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WorkdaySuite_Playwright_latestcode\Data\"/>
    </mc:Choice>
  </mc:AlternateContent>
  <xr:revisionPtr revIDLastSave="0" documentId="13_ncr:1_{83A76EDB-4182-4C34-89C3-B35D3D8895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24" i="1" s="1"/>
  <c r="AH51" i="1" s="1"/>
  <c r="Z36" i="1"/>
  <c r="Z24" i="1" s="1"/>
  <c r="Z51" i="1" s="1"/>
  <c r="V36" i="1"/>
  <c r="V56" i="1" s="1"/>
  <c r="R36" i="1"/>
  <c r="R56" i="1" s="1"/>
  <c r="N36" i="1"/>
  <c r="N56" i="1" s="1"/>
  <c r="J36" i="1"/>
  <c r="J56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G56" i="1"/>
  <c r="AF56" i="1"/>
  <c r="AE56" i="1"/>
  <c r="AD56" i="1"/>
  <c r="AC56" i="1"/>
  <c r="AB56" i="1"/>
  <c r="AA56" i="1"/>
  <c r="Y56" i="1"/>
  <c r="X56" i="1"/>
  <c r="W56" i="1"/>
  <c r="U56" i="1"/>
  <c r="T56" i="1"/>
  <c r="S56" i="1"/>
  <c r="Q56" i="1"/>
  <c r="P56" i="1"/>
  <c r="O56" i="1"/>
  <c r="M56" i="1"/>
  <c r="L56" i="1"/>
  <c r="K56" i="1"/>
  <c r="I56" i="1"/>
  <c r="H56" i="1"/>
  <c r="G56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D50" i="1"/>
  <c r="E50" i="1" s="1"/>
  <c r="CY49" i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B24" i="1"/>
  <c r="DB51" i="1" s="1"/>
  <c r="DA24" i="1"/>
  <c r="DA52" i="1" s="1"/>
  <c r="CZ24" i="1"/>
  <c r="CZ51" i="1" s="1"/>
  <c r="CY24" i="1"/>
  <c r="CY51" i="1" s="1"/>
  <c r="CX24" i="1"/>
  <c r="CX49" i="1" s="1"/>
  <c r="CW24" i="1"/>
  <c r="CW49" i="1" s="1"/>
  <c r="CV24" i="1"/>
  <c r="CV52" i="1" s="1"/>
  <c r="CU24" i="1"/>
  <c r="CU52" i="1" s="1"/>
  <c r="CT24" i="1"/>
  <c r="CT51" i="1" s="1"/>
  <c r="CS24" i="1"/>
  <c r="CS52" i="1" s="1"/>
  <c r="CR24" i="1"/>
  <c r="CR51" i="1" s="1"/>
  <c r="CQ24" i="1"/>
  <c r="CQ51" i="1" s="1"/>
  <c r="CP24" i="1"/>
  <c r="CP49" i="1" s="1"/>
  <c r="CO24" i="1"/>
  <c r="CO52" i="1" s="1"/>
  <c r="CN24" i="1"/>
  <c r="CN52" i="1" s="1"/>
  <c r="CM24" i="1"/>
  <c r="CM52" i="1" s="1"/>
  <c r="CL24" i="1"/>
  <c r="CL51" i="1" s="1"/>
  <c r="CK24" i="1"/>
  <c r="CK52" i="1" s="1"/>
  <c r="CJ24" i="1"/>
  <c r="CJ51" i="1" s="1"/>
  <c r="CI24" i="1"/>
  <c r="CI51" i="1" s="1"/>
  <c r="CH24" i="1"/>
  <c r="CH49" i="1" s="1"/>
  <c r="CG24" i="1"/>
  <c r="CG52" i="1" s="1"/>
  <c r="CF24" i="1"/>
  <c r="CF52" i="1" s="1"/>
  <c r="CE24" i="1"/>
  <c r="CE52" i="1" s="1"/>
  <c r="CD24" i="1"/>
  <c r="CD51" i="1" s="1"/>
  <c r="CC24" i="1"/>
  <c r="CC52" i="1" s="1"/>
  <c r="CB24" i="1"/>
  <c r="CB51" i="1" s="1"/>
  <c r="CA24" i="1"/>
  <c r="CA51" i="1" s="1"/>
  <c r="BZ24" i="1"/>
  <c r="BZ49" i="1" s="1"/>
  <c r="BY24" i="1"/>
  <c r="BY52" i="1" s="1"/>
  <c r="BX24" i="1"/>
  <c r="BX52" i="1" s="1"/>
  <c r="BW24" i="1"/>
  <c r="BW52" i="1" s="1"/>
  <c r="BV24" i="1"/>
  <c r="BV51" i="1" s="1"/>
  <c r="BU24" i="1"/>
  <c r="BU52" i="1" s="1"/>
  <c r="BT24" i="1"/>
  <c r="BT51" i="1" s="1"/>
  <c r="BS24" i="1"/>
  <c r="BS51" i="1" s="1"/>
  <c r="BR24" i="1"/>
  <c r="BR49" i="1" s="1"/>
  <c r="BQ24" i="1"/>
  <c r="BQ52" i="1" s="1"/>
  <c r="BP24" i="1"/>
  <c r="BP52" i="1" s="1"/>
  <c r="BO24" i="1"/>
  <c r="BO52" i="1" s="1"/>
  <c r="BN24" i="1"/>
  <c r="BN51" i="1" s="1"/>
  <c r="BM24" i="1"/>
  <c r="BM52" i="1" s="1"/>
  <c r="BL24" i="1"/>
  <c r="BL51" i="1" s="1"/>
  <c r="BK24" i="1"/>
  <c r="BK51" i="1" s="1"/>
  <c r="BJ24" i="1"/>
  <c r="BJ49" i="1" s="1"/>
  <c r="BI24" i="1"/>
  <c r="BI52" i="1" s="1"/>
  <c r="BH24" i="1"/>
  <c r="BH52" i="1" s="1"/>
  <c r="BG24" i="1"/>
  <c r="BG52" i="1" s="1"/>
  <c r="BF24" i="1"/>
  <c r="BF51" i="1" s="1"/>
  <c r="BE24" i="1"/>
  <c r="BE52" i="1" s="1"/>
  <c r="BD24" i="1"/>
  <c r="BD51" i="1" s="1"/>
  <c r="BC24" i="1"/>
  <c r="BC51" i="1" s="1"/>
  <c r="BB24" i="1"/>
  <c r="BB49" i="1" s="1"/>
  <c r="BA24" i="1"/>
  <c r="BA52" i="1" s="1"/>
  <c r="AZ24" i="1"/>
  <c r="AZ52" i="1" s="1"/>
  <c r="AY24" i="1"/>
  <c r="AY52" i="1" s="1"/>
  <c r="AX24" i="1"/>
  <c r="AX51" i="1" s="1"/>
  <c r="AW24" i="1"/>
  <c r="AW52" i="1" s="1"/>
  <c r="AV24" i="1"/>
  <c r="AV51" i="1" s="1"/>
  <c r="AU24" i="1"/>
  <c r="AU51" i="1" s="1"/>
  <c r="AT24" i="1"/>
  <c r="AT49" i="1" s="1"/>
  <c r="AS24" i="1"/>
  <c r="AS52" i="1" s="1"/>
  <c r="AR24" i="1"/>
  <c r="AR52" i="1" s="1"/>
  <c r="AQ24" i="1"/>
  <c r="AQ52" i="1" s="1"/>
  <c r="AP24" i="1"/>
  <c r="AP51" i="1" s="1"/>
  <c r="AO24" i="1"/>
  <c r="AO52" i="1" s="1"/>
  <c r="AN24" i="1"/>
  <c r="AN51" i="1" s="1"/>
  <c r="AM24" i="1"/>
  <c r="AM51" i="1" s="1"/>
  <c r="AL24" i="1"/>
  <c r="AL49" i="1" s="1"/>
  <c r="AK24" i="1"/>
  <c r="AK52" i="1" s="1"/>
  <c r="AJ24" i="1"/>
  <c r="AJ52" i="1" s="1"/>
  <c r="AI24" i="1"/>
  <c r="AI52" i="1" s="1"/>
  <c r="AG24" i="1"/>
  <c r="AG52" i="1" s="1"/>
  <c r="AF24" i="1"/>
  <c r="AF51" i="1" s="1"/>
  <c r="AE24" i="1"/>
  <c r="AE51" i="1" s="1"/>
  <c r="AD24" i="1"/>
  <c r="AD49" i="1" s="1"/>
  <c r="AC24" i="1"/>
  <c r="AC52" i="1" s="1"/>
  <c r="AB24" i="1"/>
  <c r="AB52" i="1" s="1"/>
  <c r="AA24" i="1"/>
  <c r="AA52" i="1" s="1"/>
  <c r="Y24" i="1"/>
  <c r="Y52" i="1" s="1"/>
  <c r="X24" i="1"/>
  <c r="X51" i="1" s="1"/>
  <c r="W24" i="1"/>
  <c r="W51" i="1" s="1"/>
  <c r="U24" i="1"/>
  <c r="U52" i="1" s="1"/>
  <c r="T24" i="1"/>
  <c r="T52" i="1" s="1"/>
  <c r="S24" i="1"/>
  <c r="S52" i="1" s="1"/>
  <c r="Q24" i="1"/>
  <c r="Q52" i="1" s="1"/>
  <c r="P24" i="1"/>
  <c r="P51" i="1" s="1"/>
  <c r="O24" i="1"/>
  <c r="O51" i="1" s="1"/>
  <c r="M24" i="1"/>
  <c r="M52" i="1" s="1"/>
  <c r="L24" i="1"/>
  <c r="L52" i="1" s="1"/>
  <c r="K24" i="1"/>
  <c r="K52" i="1" s="1"/>
  <c r="I24" i="1"/>
  <c r="I52" i="1" s="1"/>
  <c r="H24" i="1"/>
  <c r="H51" i="1" s="1"/>
  <c r="G24" i="1"/>
  <c r="G51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AC49" i="1" l="1"/>
  <c r="BK49" i="1"/>
  <c r="AE49" i="1"/>
  <c r="BQ49" i="1"/>
  <c r="AK49" i="1"/>
  <c r="CO49" i="1"/>
  <c r="BI49" i="1"/>
  <c r="CQ49" i="1"/>
  <c r="Z56" i="1"/>
  <c r="AH56" i="1"/>
  <c r="V24" i="1"/>
  <c r="V49" i="1" s="1"/>
  <c r="R24" i="1"/>
  <c r="R51" i="1" s="1"/>
  <c r="N24" i="1"/>
  <c r="N49" i="1" s="1"/>
  <c r="J24" i="1"/>
  <c r="J51" i="1" s="1"/>
  <c r="M49" i="1"/>
  <c r="AS49" i="1"/>
  <c r="BY49" i="1"/>
  <c r="AG51" i="1"/>
  <c r="CS51" i="1"/>
  <c r="O49" i="1"/>
  <c r="AU49" i="1"/>
  <c r="CA49" i="1"/>
  <c r="AO51" i="1"/>
  <c r="DA51" i="1"/>
  <c r="CC51" i="1"/>
  <c r="U49" i="1"/>
  <c r="BA49" i="1"/>
  <c r="CG49" i="1"/>
  <c r="AW51" i="1"/>
  <c r="Q51" i="1"/>
  <c r="W49" i="1"/>
  <c r="BC49" i="1"/>
  <c r="CI49" i="1"/>
  <c r="BE51" i="1"/>
  <c r="BM51" i="1"/>
  <c r="I51" i="1"/>
  <c r="BU51" i="1"/>
  <c r="G49" i="1"/>
  <c r="AM49" i="1"/>
  <c r="BS49" i="1"/>
  <c r="Y51" i="1"/>
  <c r="CK51" i="1"/>
  <c r="K51" i="1"/>
  <c r="S51" i="1"/>
  <c r="AI51" i="1"/>
  <c r="AY51" i="1"/>
  <c r="BG51" i="1"/>
  <c r="BO51" i="1"/>
  <c r="BW51" i="1"/>
  <c r="CE51" i="1"/>
  <c r="CM51" i="1"/>
  <c r="CU51" i="1"/>
  <c r="H49" i="1"/>
  <c r="P49" i="1"/>
  <c r="X49" i="1"/>
  <c r="AF49" i="1"/>
  <c r="AN49" i="1"/>
  <c r="AV49" i="1"/>
  <c r="BD49" i="1"/>
  <c r="BL49" i="1"/>
  <c r="BT49" i="1"/>
  <c r="CB49" i="1"/>
  <c r="CJ49" i="1"/>
  <c r="CR49" i="1"/>
  <c r="CZ49" i="1"/>
  <c r="L51" i="1"/>
  <c r="T51" i="1"/>
  <c r="AB51" i="1"/>
  <c r="AJ51" i="1"/>
  <c r="AR51" i="1"/>
  <c r="AZ51" i="1"/>
  <c r="BH51" i="1"/>
  <c r="BP51" i="1"/>
  <c r="BX51" i="1"/>
  <c r="CF51" i="1"/>
  <c r="CN51" i="1"/>
  <c r="CV51" i="1"/>
  <c r="AD52" i="1"/>
  <c r="AL52" i="1"/>
  <c r="AT52" i="1"/>
  <c r="BB52" i="1"/>
  <c r="BJ52" i="1"/>
  <c r="BR52" i="1"/>
  <c r="BZ52" i="1"/>
  <c r="CH52" i="1"/>
  <c r="CP52" i="1"/>
  <c r="CX52" i="1"/>
  <c r="AQ51" i="1"/>
  <c r="I49" i="1"/>
  <c r="Q49" i="1"/>
  <c r="Y49" i="1"/>
  <c r="AG49" i="1"/>
  <c r="AO49" i="1"/>
  <c r="AW49" i="1"/>
  <c r="BE49" i="1"/>
  <c r="BM49" i="1"/>
  <c r="BU49" i="1"/>
  <c r="CC49" i="1"/>
  <c r="CK49" i="1"/>
  <c r="CS49" i="1"/>
  <c r="DA49" i="1"/>
  <c r="M51" i="1"/>
  <c r="U51" i="1"/>
  <c r="AC51" i="1"/>
  <c r="AK51" i="1"/>
  <c r="AS51" i="1"/>
  <c r="BA51" i="1"/>
  <c r="BI51" i="1"/>
  <c r="BQ51" i="1"/>
  <c r="BY51" i="1"/>
  <c r="CG51" i="1"/>
  <c r="CO51" i="1"/>
  <c r="CW51" i="1"/>
  <c r="G52" i="1"/>
  <c r="O52" i="1"/>
  <c r="W52" i="1"/>
  <c r="AE52" i="1"/>
  <c r="AM52" i="1"/>
  <c r="AU52" i="1"/>
  <c r="BC52" i="1"/>
  <c r="BK52" i="1"/>
  <c r="BS52" i="1"/>
  <c r="CA52" i="1"/>
  <c r="CI52" i="1"/>
  <c r="CQ52" i="1"/>
  <c r="CY52" i="1"/>
  <c r="Z49" i="1"/>
  <c r="AH49" i="1"/>
  <c r="AP49" i="1"/>
  <c r="AX49" i="1"/>
  <c r="BF49" i="1"/>
  <c r="BN49" i="1"/>
  <c r="BV49" i="1"/>
  <c r="CD49" i="1"/>
  <c r="CL49" i="1"/>
  <c r="CT49" i="1"/>
  <c r="DB49" i="1"/>
  <c r="AD51" i="1"/>
  <c r="AL51" i="1"/>
  <c r="AT51" i="1"/>
  <c r="BB51" i="1"/>
  <c r="BJ51" i="1"/>
  <c r="BR51" i="1"/>
  <c r="BZ51" i="1"/>
  <c r="CH51" i="1"/>
  <c r="CP51" i="1"/>
  <c r="CX51" i="1"/>
  <c r="H52" i="1"/>
  <c r="P52" i="1"/>
  <c r="X52" i="1"/>
  <c r="AF52" i="1"/>
  <c r="AN52" i="1"/>
  <c r="AV52" i="1"/>
  <c r="BD52" i="1"/>
  <c r="BL52" i="1"/>
  <c r="BT52" i="1"/>
  <c r="CB52" i="1"/>
  <c r="CJ52" i="1"/>
  <c r="CR52" i="1"/>
  <c r="CZ52" i="1"/>
  <c r="AA51" i="1"/>
  <c r="CW52" i="1"/>
  <c r="K49" i="1"/>
  <c r="S49" i="1"/>
  <c r="AA49" i="1"/>
  <c r="AI49" i="1"/>
  <c r="AQ49" i="1"/>
  <c r="AY49" i="1"/>
  <c r="BG49" i="1"/>
  <c r="BO49" i="1"/>
  <c r="BW49" i="1"/>
  <c r="CE49" i="1"/>
  <c r="CM49" i="1"/>
  <c r="CU49" i="1"/>
  <c r="L49" i="1"/>
  <c r="T49" i="1"/>
  <c r="AB49" i="1"/>
  <c r="AJ49" i="1"/>
  <c r="AR49" i="1"/>
  <c r="AZ49" i="1"/>
  <c r="BH49" i="1"/>
  <c r="BP49" i="1"/>
  <c r="BX49" i="1"/>
  <c r="CF49" i="1"/>
  <c r="CN49" i="1"/>
  <c r="CV49" i="1"/>
  <c r="Z52" i="1"/>
  <c r="AH52" i="1"/>
  <c r="AP52" i="1"/>
  <c r="AX52" i="1"/>
  <c r="BF52" i="1"/>
  <c r="BN52" i="1"/>
  <c r="BV52" i="1"/>
  <c r="CD52" i="1"/>
  <c r="CL52" i="1"/>
  <c r="CT52" i="1"/>
  <c r="DB52" i="1"/>
  <c r="N52" i="1" l="1"/>
  <c r="N51" i="1"/>
  <c r="V52" i="1"/>
  <c r="V51" i="1"/>
  <c r="R52" i="1"/>
  <c r="R49" i="1"/>
  <c r="J49" i="1"/>
  <c r="J52" i="1"/>
</calcChain>
</file>

<file path=xl/sharedStrings.xml><?xml version="1.0" encoding="utf-8"?>
<sst xmlns="http://schemas.openxmlformats.org/spreadsheetml/2006/main" count="6131" uniqueCount="437">
  <si>
    <t>Version_Number</t>
  </si>
  <si>
    <t>Test_ID</t>
  </si>
  <si>
    <t>Test_ID2</t>
  </si>
  <si>
    <t>Notes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</si>
  <si>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</si>
  <si>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</si>
  <si>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</si>
  <si>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</si>
  <si>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</si>
  <si>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</si>
  <si>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</si>
  <si>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</si>
  <si>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</si>
  <si>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</si>
  <si>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</si>
  <si>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</si>
  <si>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</si>
  <si>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</si>
  <si>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</si>
  <si>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</si>
  <si>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</si>
  <si>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</si>
  <si>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</si>
  <si>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</si>
  <si>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</si>
  <si>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</si>
  <si>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</si>
  <si>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</si>
  <si>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</si>
  <si>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</si>
  <si>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</si>
  <si>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</si>
  <si>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</si>
  <si>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</si>
  <si>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</si>
  <si>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</si>
  <si>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</si>
  <si>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</si>
  <si>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</si>
  <si>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</si>
  <si>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</si>
  <si>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</si>
  <si>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</si>
  <si>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</si>
  <si>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</si>
  <si>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</si>
  <si>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</si>
  <si>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</si>
  <si>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Test_45</t>
  </si>
  <si>
    <t>Test_46</t>
  </si>
  <si>
    <t>Test_47</t>
  </si>
  <si>
    <t>Test_48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</si>
  <si>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</si>
  <si>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</si>
  <si>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</si>
  <si>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</si>
  <si>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</si>
  <si>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</si>
  <si>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</si>
  <si>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</si>
  <si>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</si>
  <si>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</si>
  <si>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</si>
  <si>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</si>
  <si>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</si>
  <si>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</si>
  <si>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</si>
  <si>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</si>
  <si>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</si>
  <si>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</si>
  <si>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</si>
  <si>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</si>
  <si>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</si>
  <si>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</si>
  <si>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</si>
  <si>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</si>
  <si>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</si>
  <si>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</si>
  <si>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</si>
  <si>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</si>
  <si>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</si>
  <si>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</si>
  <si>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</si>
  <si>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</si>
  <si>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</si>
  <si>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</si>
  <si>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</si>
  <si>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</si>
  <si>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</si>
  <si>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</si>
  <si>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</si>
  <si>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</si>
  <si>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</si>
  <si>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</si>
  <si>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</si>
  <si>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</si>
  <si>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</si>
  <si>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</si>
  <si>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</si>
  <si>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</si>
  <si>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</si>
  <si>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</si>
  <si>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</si>
  <si>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</si>
  <si>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0.3</t>
  </si>
  <si>
    <t>Reporting_ID</t>
  </si>
  <si>
    <t>Process</t>
  </si>
  <si>
    <t>Process2</t>
  </si>
  <si>
    <t>If a manager hire and new role is required then select "New Role and New Hire" otherwise select "New Hire</t>
  </si>
  <si>
    <t>New Role &amp; New Hire</t>
  </si>
  <si>
    <t>New Hire</t>
  </si>
  <si>
    <t>Execution Flag</t>
  </si>
  <si>
    <t>ExecutionFlag</t>
  </si>
  <si>
    <t>ExecutionFlag2</t>
  </si>
  <si>
    <t>If set to No will not execute in next automation run</t>
  </si>
  <si>
    <t>Yes</t>
  </si>
  <si>
    <t>Data Validation Complete</t>
  </si>
  <si>
    <t>DataValidationComplete</t>
  </si>
  <si>
    <t>DataValidationComplete2</t>
  </si>
  <si>
    <t>Hire Name Complete</t>
  </si>
  <si>
    <t>HireNameComplete</t>
  </si>
  <si>
    <t>HireNameComplete2</t>
  </si>
  <si>
    <t>Results</t>
  </si>
  <si>
    <t>EmployeeID</t>
  </si>
  <si>
    <t>Last Run Error Message</t>
  </si>
  <si>
    <t>LastRunErrorMessage</t>
  </si>
  <si>
    <t>LastRunErrorMessage2</t>
  </si>
  <si>
    <t>If Automation throws errors, the details will be placed here</t>
  </si>
  <si>
    <t>Defect Description</t>
  </si>
  <si>
    <t>DefectDescription</t>
  </si>
  <si>
    <t>DefectDescription2</t>
  </si>
  <si>
    <t>After error investigation by the automation team, the defect description will be completed here</t>
  </si>
  <si>
    <t>Automation Comments</t>
  </si>
  <si>
    <t>AutomationComments</t>
  </si>
  <si>
    <t>AutomationComments2</t>
  </si>
  <si>
    <t>Automation team free text field</t>
  </si>
  <si>
    <t>QA Comments</t>
  </si>
  <si>
    <t>QAComments</t>
  </si>
  <si>
    <t>QAComments2</t>
  </si>
  <si>
    <t>QA team free text field</t>
  </si>
  <si>
    <t>Screen</t>
  </si>
  <si>
    <t>Subscreen</t>
  </si>
  <si>
    <t>Field</t>
  </si>
  <si>
    <t>Automation Ref</t>
  </si>
  <si>
    <t>Lookups Ref</t>
  </si>
  <si>
    <t>Login</t>
  </si>
  <si>
    <t>N/A</t>
  </si>
  <si>
    <t>Username</t>
  </si>
  <si>
    <t>QA user login</t>
  </si>
  <si>
    <t>Password</t>
  </si>
  <si>
    <t>QA user password</t>
  </si>
  <si>
    <t>66eb0ddfe1833a6c0473b8ea80d04ab9d9cf77994b86082d9ff6f77f</t>
  </si>
  <si>
    <t>Supervisory Organisation</t>
  </si>
  <si>
    <t>Retail Czech Republic Area: Central (Fekof Bozilu (89628935))</t>
  </si>
  <si>
    <t>896 Retail Team (Vuvip Kevozi (10525382) (Inherited))</t>
  </si>
  <si>
    <t>896 Recruitment (Mypez Luzezu (10550474))</t>
  </si>
  <si>
    <t>Legal Name Information</t>
  </si>
  <si>
    <t>Country</t>
  </si>
  <si>
    <t>Test country to be placed here</t>
  </si>
  <si>
    <t>Czechia</t>
  </si>
  <si>
    <t>Given Name</t>
  </si>
  <si>
    <t>Automation will throw error if not unique</t>
  </si>
  <si>
    <t>Family Name</t>
  </si>
  <si>
    <t>CZETEMgmt</t>
  </si>
  <si>
    <t>CZETENonMgmt</t>
  </si>
  <si>
    <t>Contact Information</t>
  </si>
  <si>
    <t>Phone</t>
  </si>
  <si>
    <t>Phone Number</t>
  </si>
  <si>
    <t>770 272 784</t>
  </si>
  <si>
    <t>771 272 784</t>
  </si>
  <si>
    <t>Phone Device</t>
  </si>
  <si>
    <t>Mobile</t>
  </si>
  <si>
    <t>Type</t>
  </si>
  <si>
    <t>Home</t>
  </si>
  <si>
    <t>Address</t>
  </si>
  <si>
    <t>Effective Date</t>
  </si>
  <si>
    <t>Street Name</t>
  </si>
  <si>
    <t>Test</t>
  </si>
  <si>
    <t>House Number</t>
  </si>
  <si>
    <t>Locality</t>
  </si>
  <si>
    <t>Prague</t>
  </si>
  <si>
    <t>Postal Code</t>
  </si>
  <si>
    <t>City</t>
  </si>
  <si>
    <t>Region</t>
  </si>
  <si>
    <t>Pardubic</t>
  </si>
  <si>
    <t>Pardubice</t>
  </si>
  <si>
    <t>Use For</t>
  </si>
  <si>
    <t>"Permanent" or "Temporary"</t>
  </si>
  <si>
    <t>Street Address</t>
  </si>
  <si>
    <t>Email</t>
  </si>
  <si>
    <t>Email Address</t>
  </si>
  <si>
    <t>Test@primark.com</t>
  </si>
  <si>
    <t>Job Details</t>
  </si>
  <si>
    <t>Hire Date</t>
  </si>
  <si>
    <t>Reason</t>
  </si>
  <si>
    <t>Position</t>
  </si>
  <si>
    <t>If Process is set to "New Role and New Hire" (Row 2) this position name will be ignored and replaced with the newly created name.</t>
  </si>
  <si>
    <t>No</t>
  </si>
  <si>
    <t>Auto 26102024 181953</t>
  </si>
  <si>
    <t>Auto 26102024 185305</t>
  </si>
  <si>
    <t>Employee Type</t>
  </si>
  <si>
    <t>If Fixed Term ensure contract end date below is populated and not N/A</t>
  </si>
  <si>
    <t>Permanent</t>
  </si>
  <si>
    <t>Fixed Term</t>
  </si>
  <si>
    <t>Job Profile</t>
  </si>
  <si>
    <t>Store Manager_NEW </t>
  </si>
  <si>
    <t>In-Store P&amp;C Manager_NEW </t>
  </si>
  <si>
    <t>Assistant Store Manager_NEW </t>
  </si>
  <si>
    <t>Department Manager_NEW </t>
  </si>
  <si>
    <t>Team Manager - Retail_NEW </t>
  </si>
  <si>
    <t>In-Store P&amp;C Supervisor_NEW </t>
  </si>
  <si>
    <t>In-Store Visual Merchandising Manager_NEW </t>
  </si>
  <si>
    <t>Retail Assistant Cash Office_NEW  </t>
  </si>
  <si>
    <t>Retail Assistant Stockroom_NEW  </t>
  </si>
  <si>
    <t>Retail Assistant Special Contracts_NEW </t>
  </si>
  <si>
    <t>In-Store Visual Merchandising Assistant_NEW </t>
  </si>
  <si>
    <r>
      <t> </t>
    </r>
    <r>
      <rPr>
        <sz val="11"/>
        <rFont val="Calibri"/>
        <family val="2"/>
        <scheme val="minor"/>
      </rPr>
      <t>Operational Support_NEW  </t>
    </r>
  </si>
  <si>
    <t>In-Store P&amp;C Assistant_NEW </t>
  </si>
  <si>
    <t>Time Type</t>
  </si>
  <si>
    <t>Full Time</t>
  </si>
  <si>
    <t>Part Time</t>
  </si>
  <si>
    <t>Location</t>
  </si>
  <si>
    <t>896 Brno</t>
  </si>
  <si>
    <t>Pay Rate Type</t>
  </si>
  <si>
    <t>Salary</t>
  </si>
  <si>
    <t>Hourly</t>
  </si>
  <si>
    <t>Additional Information</t>
  </si>
  <si>
    <t>Work Shift</t>
  </si>
  <si>
    <t>DPP/DPC (Czechia)</t>
  </si>
  <si>
    <t>Scheduled Weekly Hours</t>
  </si>
  <si>
    <t>End Employment Date</t>
  </si>
  <si>
    <t>Maintain Employee Contract</t>
  </si>
  <si>
    <t>Contract Type</t>
  </si>
  <si>
    <t>Employment Agreement</t>
  </si>
  <si>
    <t>DPP - Agreement to Complete a Job</t>
  </si>
  <si>
    <t>DPC - Agreement to perform work</t>
  </si>
  <si>
    <t>Status</t>
  </si>
  <si>
    <t>Set to N/A when field not present otherwise automation will throw error</t>
  </si>
  <si>
    <t>Active</t>
  </si>
  <si>
    <t>Contract Start Date</t>
  </si>
  <si>
    <t>Contract End Date</t>
  </si>
  <si>
    <t>Date Employee Signed</t>
  </si>
  <si>
    <t>Date Employer Signed</t>
  </si>
  <si>
    <t>Change Organization Assignments</t>
  </si>
  <si>
    <t>Cost Center</t>
  </si>
  <si>
    <t>92 Retail Management</t>
  </si>
  <si>
    <t>94 Retail Operatives</t>
  </si>
  <si>
    <t>Department Section</t>
  </si>
  <si>
    <t>251 Management Retail  </t>
  </si>
  <si>
    <t>01 Accessories  </t>
  </si>
  <si>
    <t>02 Hosiery  </t>
  </si>
  <si>
    <t>04 Lingerie  </t>
  </si>
  <si>
    <t>05 Children’s Wear  </t>
  </si>
  <si>
    <t>06 Menswear  </t>
  </si>
  <si>
    <t>07 Footwear  </t>
  </si>
  <si>
    <t>08 Ladieswear  </t>
  </si>
  <si>
    <t>11 Household  </t>
  </si>
  <si>
    <t>15 Children’s Accessories  </t>
  </si>
  <si>
    <t>16 Men’s Accessories  </t>
  </si>
  <si>
    <t>23 Health &amp; Beauty  </t>
  </si>
  <si>
    <t>24 Gifts Christmas  </t>
  </si>
  <si>
    <t>25 Primarket  </t>
  </si>
  <si>
    <t>258 Cash Office  </t>
  </si>
  <si>
    <t>259 Customer Service Desk  </t>
  </si>
  <si>
    <t>262 Nightshift  </t>
  </si>
  <si>
    <t>260 Fitting Rooms  </t>
  </si>
  <si>
    <t>261 Tills  </t>
  </si>
  <si>
    <t>250 Human Resources Retail  </t>
  </si>
  <si>
    <t>256 Visual Merchandising  </t>
  </si>
  <si>
    <t>Propose Compensation Hire</t>
  </si>
  <si>
    <t>Allowance Amount</t>
  </si>
  <si>
    <t>Manage Probation Period</t>
  </si>
  <si>
    <t>Probation End Date</t>
  </si>
  <si>
    <t>Change My Government IDs</t>
  </si>
  <si>
    <t>National IDs</t>
  </si>
  <si>
    <t>Country1</t>
  </si>
  <si>
    <t>National ID Type1</t>
  </si>
  <si>
    <t>Personal Number</t>
  </si>
  <si>
    <t>Add Edit ID1</t>
  </si>
  <si>
    <t>Issued Date1</t>
  </si>
  <si>
    <t>11/11/1999</t>
  </si>
  <si>
    <t>Expiration Date1</t>
  </si>
  <si>
    <t>11/11/2055</t>
  </si>
  <si>
    <t>Country2</t>
  </si>
  <si>
    <t>National ID Type2</t>
  </si>
  <si>
    <t>Citizen ID Number</t>
  </si>
  <si>
    <t>Add Edit ID2</t>
  </si>
  <si>
    <t>Issued Date2</t>
  </si>
  <si>
    <t>Expiration Date2</t>
  </si>
  <si>
    <t>Change My Personal Information</t>
  </si>
  <si>
    <t>Gender</t>
  </si>
  <si>
    <t>Male</t>
  </si>
  <si>
    <t>Date Of Birth</t>
  </si>
  <si>
    <t>City of Birth</t>
  </si>
  <si>
    <t>Marital Status</t>
  </si>
  <si>
    <t>Single (Czechia)</t>
  </si>
  <si>
    <t>Citizenship Status</t>
  </si>
  <si>
    <t>Citizen (Czechia)</t>
  </si>
  <si>
    <t>Payment Election Option</t>
  </si>
  <si>
    <t>Bank Name</t>
  </si>
  <si>
    <t>Air Bank</t>
  </si>
  <si>
    <t>Account Type</t>
  </si>
  <si>
    <t>Checking</t>
  </si>
  <si>
    <t>IBAN</t>
  </si>
  <si>
    <t>CZ6508000000192000145399</t>
  </si>
  <si>
    <t>Bank Identification Code</t>
  </si>
  <si>
    <t>AIRACZPPXXX</t>
  </si>
  <si>
    <t>Add Additonal Name</t>
  </si>
  <si>
    <t>Name Type</t>
  </si>
  <si>
    <t>Maiden</t>
  </si>
  <si>
    <t>Health Care Provider</t>
  </si>
  <si>
    <t>Health Insurance Company</t>
  </si>
  <si>
    <t>(VZP) – code No. 111</t>
  </si>
  <si>
    <t>Meal Voucher</t>
  </si>
  <si>
    <t>Ne</t>
  </si>
  <si>
    <t>Assign Pay Group</t>
  </si>
  <si>
    <t>Proposed Pay Group Initial</t>
  </si>
  <si>
    <t>Please select a Czech Republic Pay Group</t>
  </si>
  <si>
    <t>Proposed Pay Group Final</t>
  </si>
  <si>
    <t>CZ Monthly</t>
  </si>
  <si>
    <t>Retail Assistant_NEW</t>
  </si>
  <si>
    <t>Default Weekly Hours</t>
  </si>
  <si>
    <t>SMOneA</t>
  </si>
  <si>
    <t>SMTwoB</t>
  </si>
  <si>
    <t>SMThreeC</t>
  </si>
  <si>
    <t>SMFourFutD</t>
  </si>
  <si>
    <t>PCMOneE</t>
  </si>
  <si>
    <t>PCMTwoF</t>
  </si>
  <si>
    <t>PCMThreeG</t>
  </si>
  <si>
    <t>PCMFourFutH</t>
  </si>
  <si>
    <t>ASMOneI</t>
  </si>
  <si>
    <t>ASMTwoJ</t>
  </si>
  <si>
    <t>ASMThreeK</t>
  </si>
  <si>
    <t>ASMFourFutL</t>
  </si>
  <si>
    <t>DMNOneM</t>
  </si>
  <si>
    <t>DMNTwoN</t>
  </si>
  <si>
    <t>DMNThreeO</t>
  </si>
  <si>
    <t>DMNFourFutP</t>
  </si>
  <si>
    <t>TMOneQ</t>
  </si>
  <si>
    <t>TMTwoR</t>
  </si>
  <si>
    <t>TMThreeS</t>
  </si>
  <si>
    <t>TMFourFutT</t>
  </si>
  <si>
    <t>PCSOneU</t>
  </si>
  <si>
    <t>PCSTwoV</t>
  </si>
  <si>
    <t>PCSThreeW</t>
  </si>
  <si>
    <t>PCSFourFutX</t>
  </si>
  <si>
    <t>VMOneY</t>
  </si>
  <si>
    <t>VMTwoZ</t>
  </si>
  <si>
    <t>VMThreeA</t>
  </si>
  <si>
    <t>VMFourFutB</t>
  </si>
  <si>
    <t>RAOneC</t>
  </si>
  <si>
    <t>RATwoD</t>
  </si>
  <si>
    <t>RAThreeE</t>
  </si>
  <si>
    <t>RAFourF</t>
  </si>
  <si>
    <t>RAFiveG</t>
  </si>
  <si>
    <t>RASixFutH</t>
  </si>
  <si>
    <t>RASevenI</t>
  </si>
  <si>
    <t>RAEightJ</t>
  </si>
  <si>
    <t>RANineK</t>
  </si>
  <si>
    <t>RATenL</t>
  </si>
  <si>
    <t>RAElevenM</t>
  </si>
  <si>
    <t>RATwelveN</t>
  </si>
  <si>
    <t>RAThirteenO</t>
  </si>
  <si>
    <t>RAFourteenP</t>
  </si>
  <si>
    <t>RAFifteenQ</t>
  </si>
  <si>
    <t>RAEighteenR</t>
  </si>
  <si>
    <t>RANineteenS</t>
  </si>
  <si>
    <t>RATwentyT</t>
  </si>
  <si>
    <t>RATwentyOneU</t>
  </si>
  <si>
    <t>RATwentyFourV</t>
  </si>
  <si>
    <t>RATwentyFiveW</t>
  </si>
  <si>
    <t>RATwentySixX</t>
  </si>
  <si>
    <t>RATwentySevenY</t>
  </si>
  <si>
    <t>RAThirtyZ</t>
  </si>
  <si>
    <t>RAThirtyOneA</t>
  </si>
  <si>
    <t>RAThirtyTwoB</t>
  </si>
  <si>
    <t>RAThirtyThreeC</t>
  </si>
  <si>
    <t>RAThirtySixD</t>
  </si>
  <si>
    <t>RAThirtySevenE</t>
  </si>
  <si>
    <t>RAThirtyEightF</t>
  </si>
  <si>
    <t>RAThirtyNineG</t>
  </si>
  <si>
    <t>RAFortyTwoH</t>
  </si>
  <si>
    <t>RAFortyThreeI</t>
  </si>
  <si>
    <t>RAFortyFourJ</t>
  </si>
  <si>
    <t>RAFortyFiveK</t>
  </si>
  <si>
    <t>RAFortyEightL</t>
  </si>
  <si>
    <t>RAFortyNineM</t>
  </si>
  <si>
    <t>RAFiftyFutN</t>
  </si>
  <si>
    <t>RAFiftyOneO</t>
  </si>
  <si>
    <t>RAFiftyFourP</t>
  </si>
  <si>
    <t>RAFiftyFiveQ</t>
  </si>
  <si>
    <t>RAFiftySixR</t>
  </si>
  <si>
    <t>RACashOneS</t>
  </si>
  <si>
    <t>RACashFourT</t>
  </si>
  <si>
    <t>RAStockOneU</t>
  </si>
  <si>
    <t>RAStockTwoV</t>
  </si>
  <si>
    <t>RAStockThreeW</t>
  </si>
  <si>
    <t>RADPPOneX</t>
  </si>
  <si>
    <t>RADPPTwoY</t>
  </si>
  <si>
    <t>RADPPThreeZ</t>
  </si>
  <si>
    <t>RADPPFourA</t>
  </si>
  <si>
    <t>RADPPFiveB</t>
  </si>
  <si>
    <t>RADPCOneC</t>
  </si>
  <si>
    <t>RADPCTwoD</t>
  </si>
  <si>
    <t>RADPCThreeE</t>
  </si>
  <si>
    <t>RADPCFourF</t>
  </si>
  <si>
    <t>RADPCFiveG</t>
  </si>
  <si>
    <t>PCSuperOneH</t>
  </si>
  <si>
    <t>PCSuperTwoI</t>
  </si>
  <si>
    <t>PCSuperThreeJ</t>
  </si>
  <si>
    <t>VMOneK</t>
  </si>
  <si>
    <t>VMTwoL</t>
  </si>
  <si>
    <t>VMThreeFutM</t>
  </si>
  <si>
    <t>OPSOneN</t>
  </si>
  <si>
    <t>OPSTwoO</t>
  </si>
  <si>
    <t>OPSThreeP</t>
  </si>
  <si>
    <t>OPSFourQ</t>
  </si>
  <si>
    <t>OPSFiveR</t>
  </si>
  <si>
    <t>PCAssisOneS</t>
  </si>
  <si>
    <t>PCAssisTwoT</t>
  </si>
  <si>
    <t>PCAThreeU</t>
  </si>
  <si>
    <t>PCAFourFutV</t>
  </si>
  <si>
    <t>0811111136</t>
  </si>
  <si>
    <t>0811115899</t>
  </si>
  <si>
    <t>0811113996</t>
  </si>
  <si>
    <t>0811116581</t>
  </si>
  <si>
    <t>0811118495</t>
  </si>
  <si>
    <t>0811118187</t>
  </si>
  <si>
    <t>0811113534</t>
  </si>
  <si>
    <t>0811110553</t>
  </si>
  <si>
    <t>0811113897</t>
  </si>
  <si>
    <t>0811118737</t>
  </si>
  <si>
    <t>0811110597</t>
  </si>
  <si>
    <t>Retail Czech Republic Area: Central (Repaz Lizypi (89628935))</t>
  </si>
  <si>
    <t>896 Retail Team (Bybyg Vupasa (10510274) (Inherited))</t>
  </si>
  <si>
    <t xml:space="preserve">Failed </t>
  </si>
  <si>
    <t>the supervisory organizationswere not found in Workday PK17.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</si>
</sst>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 tint="-0.34998626667073579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sz val="14"/>
      <color rgb="FFFF0000"/>
      <name val="Arial"/>
      <family val="2"/>
    </font>
    <font>
      <sz val="11"/>
      <name val="Calibri"/>
      <family val="2"/>
      <scheme val="minor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5" borderId="22" xfId="0" applyFill="1" applyBorder="1" applyAlignment="1" applyProtection="1">
      <alignment horizontal="left"/>
      <protection locked="0"/>
    </xf>
    <xf numFmtId="0" fontId="2" fillId="5" borderId="22" xfId="0" applyFont="1" applyFill="1" applyBorder="1"/>
    <xf numFmtId="0" fontId="10" fillId="4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vertical="center" wrapText="1"/>
    </xf>
    <xf numFmtId="0" fontId="5" fillId="6" borderId="22" xfId="0" applyFont="1" applyFill="1" applyBorder="1" applyAlignment="1">
      <alignment horizontal="left"/>
    </xf>
    <xf numFmtId="0" fontId="5" fillId="7" borderId="20" xfId="0" applyFont="1" applyFill="1" applyBorder="1" applyAlignment="1">
      <alignment horizontal="left"/>
    </xf>
    <xf numFmtId="0" fontId="0" fillId="0" borderId="23" xfId="0" applyBorder="1" applyAlignment="1">
      <alignment horizontal="left" vertical="top"/>
    </xf>
    <xf numFmtId="0" fontId="5" fillId="6" borderId="22" xfId="0" applyFont="1" applyFill="1" applyBorder="1" applyAlignment="1" applyProtection="1">
      <alignment horizontal="left"/>
      <protection locked="0"/>
    </xf>
    <xf numFmtId="14" fontId="1" fillId="6" borderId="22" xfId="0" quotePrefix="1" applyNumberFormat="1" applyFont="1" applyFill="1" applyBorder="1" applyAlignment="1">
      <alignment horizontal="left"/>
    </xf>
    <xf numFmtId="0" fontId="5" fillId="5" borderId="0" xfId="0" applyFont="1" applyFill="1"/>
    <xf numFmtId="14" fontId="5" fillId="6" borderId="22" xfId="0" applyNumberFormat="1" applyFont="1" applyFill="1" applyBorder="1" applyAlignment="1">
      <alignment horizontal="left"/>
    </xf>
    <xf numFmtId="0" fontId="3" fillId="6" borderId="22" xfId="1" applyFill="1" applyBorder="1" applyProtection="1">
      <protection locked="0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14" fontId="0" fillId="0" borderId="23" xfId="0" applyNumberFormat="1" applyBorder="1" applyAlignment="1">
      <alignment horizontal="left" vertical="top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7" borderId="22" xfId="0" applyFont="1" applyFill="1" applyBorder="1" applyAlignment="1" applyProtection="1">
      <alignment horizontal="left"/>
      <protection locked="0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/>
    </xf>
    <xf numFmtId="0" fontId="5" fillId="0" borderId="22" xfId="0" quotePrefix="1" applyFont="1" applyBorder="1" applyAlignment="1">
      <alignment horizontal="left"/>
    </xf>
    <xf numFmtId="0" fontId="5" fillId="6" borderId="0" xfId="0" applyFont="1" applyFill="1"/>
    <xf numFmtId="0" fontId="5" fillId="0" borderId="22" xfId="0" applyFont="1" applyBorder="1"/>
    <xf numFmtId="0" fontId="5" fillId="4" borderId="24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7" fillId="0" borderId="21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left"/>
    </xf>
    <xf numFmtId="0" fontId="12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22" xfId="0" applyNumberForma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top"/>
    </xf>
    <xf numFmtId="0" fontId="5" fillId="0" borderId="22" xfId="0" applyFont="1" applyBorder="1" applyAlignment="1" applyProtection="1">
      <alignment horizontal="left"/>
      <protection locked="0"/>
    </xf>
    <xf numFmtId="14" fontId="11" fillId="0" borderId="22" xfId="0" quotePrefix="1" applyNumberFormat="1" applyFont="1" applyBorder="1" applyAlignment="1">
      <alignment horizontal="left"/>
    </xf>
    <xf numFmtId="14" fontId="1" fillId="0" borderId="22" xfId="0" quotePrefix="1" applyNumberFormat="1" applyFont="1" applyBorder="1" applyAlignment="1">
      <alignment horizontal="left"/>
    </xf>
    <xf numFmtId="14" fontId="11" fillId="6" borderId="22" xfId="0" quotePrefix="1" applyNumberFormat="1" applyFont="1" applyFill="1" applyBorder="1" applyAlignment="1">
      <alignment horizontal="left"/>
    </xf>
    <xf numFmtId="0" fontId="11" fillId="0" borderId="23" xfId="0" applyFont="1" applyBorder="1" applyAlignment="1">
      <alignment horizontal="left" vertical="top" wrapText="1"/>
    </xf>
    <xf numFmtId="164" fontId="5" fillId="6" borderId="22" xfId="0" quotePrefix="1" applyNumberFormat="1" applyFont="1" applyFill="1" applyBorder="1" applyAlignment="1" applyProtection="1">
      <alignment horizontal="left"/>
      <protection locked="0"/>
    </xf>
    <xf numFmtId="0" fontId="5" fillId="5" borderId="20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left"/>
    </xf>
    <xf numFmtId="0" fontId="13" fillId="5" borderId="21" xfId="0" applyFont="1" applyFill="1" applyBorder="1" applyAlignment="1">
      <alignment horizontal="left"/>
    </xf>
    <xf numFmtId="0" fontId="13" fillId="5" borderId="2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22" xfId="0" applyFont="1" applyFill="1" applyBorder="1"/>
    <xf numFmtId="164" fontId="11" fillId="6" borderId="22" xfId="0" quotePrefix="1" applyNumberFormat="1" applyFont="1" applyFill="1" applyBorder="1" applyAlignment="1" applyProtection="1">
      <alignment horizontal="left"/>
      <protection locked="0"/>
    </xf>
    <xf numFmtId="0" fontId="0" fillId="4" borderId="22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5" borderId="25" xfId="0" applyFill="1" applyBorder="1"/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0" fillId="5" borderId="0" xfId="0" applyFill="1"/>
    <xf numFmtId="0" fontId="5" fillId="0" borderId="28" xfId="0" applyFont="1" applyBorder="1" applyAlignment="1">
      <alignment horizontal="left"/>
    </xf>
    <xf numFmtId="0" fontId="5" fillId="0" borderId="28" xfId="0" applyFont="1" applyBorder="1"/>
    <xf numFmtId="0" fontId="13" fillId="5" borderId="22" xfId="0" quotePrefix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primark.com" TargetMode="External"/><Relationship Id="rId18" Type="http://schemas.openxmlformats.org/officeDocument/2006/relationships/hyperlink" Target="mailto:Test@primark.com" TargetMode="External"/><Relationship Id="rId26" Type="http://schemas.openxmlformats.org/officeDocument/2006/relationships/hyperlink" Target="mailto:Test@primark.com" TargetMode="External"/><Relationship Id="rId39" Type="http://schemas.openxmlformats.org/officeDocument/2006/relationships/hyperlink" Target="mailto:Test@primark.com" TargetMode="External"/><Relationship Id="rId21" Type="http://schemas.openxmlformats.org/officeDocument/2006/relationships/hyperlink" Target="mailto:Test@primark.com" TargetMode="External"/><Relationship Id="rId34" Type="http://schemas.openxmlformats.org/officeDocument/2006/relationships/hyperlink" Target="mailto:Test@primark.com" TargetMode="External"/><Relationship Id="rId42" Type="http://schemas.openxmlformats.org/officeDocument/2006/relationships/hyperlink" Target="mailto:Test@primark.com" TargetMode="External"/><Relationship Id="rId7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6" Type="http://schemas.openxmlformats.org/officeDocument/2006/relationships/hyperlink" Target="mailto:Test@primark.com" TargetMode="External"/><Relationship Id="rId20" Type="http://schemas.openxmlformats.org/officeDocument/2006/relationships/hyperlink" Target="mailto:Test@primark.com" TargetMode="External"/><Relationship Id="rId29" Type="http://schemas.openxmlformats.org/officeDocument/2006/relationships/hyperlink" Target="mailto:Test@primark.com" TargetMode="External"/><Relationship Id="rId41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6" Type="http://schemas.openxmlformats.org/officeDocument/2006/relationships/hyperlink" Target="mailto:Test@primark.com" TargetMode="External"/><Relationship Id="rId11" Type="http://schemas.openxmlformats.org/officeDocument/2006/relationships/hyperlink" Target="mailto:Test@primark.com" TargetMode="External"/><Relationship Id="rId24" Type="http://schemas.openxmlformats.org/officeDocument/2006/relationships/hyperlink" Target="mailto:Test@primark.com" TargetMode="External"/><Relationship Id="rId32" Type="http://schemas.openxmlformats.org/officeDocument/2006/relationships/hyperlink" Target="mailto:Test@primark.com" TargetMode="External"/><Relationship Id="rId37" Type="http://schemas.openxmlformats.org/officeDocument/2006/relationships/hyperlink" Target="mailto:Test@primark.com" TargetMode="External"/><Relationship Id="rId40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15" Type="http://schemas.openxmlformats.org/officeDocument/2006/relationships/hyperlink" Target="mailto:Test@primark.com" TargetMode="External"/><Relationship Id="rId23" Type="http://schemas.openxmlformats.org/officeDocument/2006/relationships/hyperlink" Target="mailto:Test@primark.com" TargetMode="External"/><Relationship Id="rId28" Type="http://schemas.openxmlformats.org/officeDocument/2006/relationships/hyperlink" Target="mailto:Test@primark.com" TargetMode="External"/><Relationship Id="rId36" Type="http://schemas.openxmlformats.org/officeDocument/2006/relationships/hyperlink" Target="mailto:Test@primark.com" TargetMode="External"/><Relationship Id="rId10" Type="http://schemas.openxmlformats.org/officeDocument/2006/relationships/hyperlink" Target="mailto:Test@primark.com" TargetMode="External"/><Relationship Id="rId19" Type="http://schemas.openxmlformats.org/officeDocument/2006/relationships/hyperlink" Target="mailto:Test@primark.com" TargetMode="External"/><Relationship Id="rId31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Relationship Id="rId9" Type="http://schemas.openxmlformats.org/officeDocument/2006/relationships/hyperlink" Target="mailto:Test@primark.com" TargetMode="External"/><Relationship Id="rId14" Type="http://schemas.openxmlformats.org/officeDocument/2006/relationships/hyperlink" Target="mailto:Test@primark.com" TargetMode="External"/><Relationship Id="rId22" Type="http://schemas.openxmlformats.org/officeDocument/2006/relationships/hyperlink" Target="mailto:Test@primark.com" TargetMode="External"/><Relationship Id="rId27" Type="http://schemas.openxmlformats.org/officeDocument/2006/relationships/hyperlink" Target="mailto:Test@primark.com" TargetMode="External"/><Relationship Id="rId30" Type="http://schemas.openxmlformats.org/officeDocument/2006/relationships/hyperlink" Target="mailto:Test@primark.com" TargetMode="External"/><Relationship Id="rId35" Type="http://schemas.openxmlformats.org/officeDocument/2006/relationships/hyperlink" Target="mailto:Test@primark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Test@primark.com" TargetMode="External"/><Relationship Id="rId3" Type="http://schemas.openxmlformats.org/officeDocument/2006/relationships/hyperlink" Target="mailto:Test@primark.com" TargetMode="External"/><Relationship Id="rId12" Type="http://schemas.openxmlformats.org/officeDocument/2006/relationships/hyperlink" Target="mailto:Test@primark.com" TargetMode="External"/><Relationship Id="rId17" Type="http://schemas.openxmlformats.org/officeDocument/2006/relationships/hyperlink" Target="mailto:Test@primark.com" TargetMode="External"/><Relationship Id="rId25" Type="http://schemas.openxmlformats.org/officeDocument/2006/relationships/hyperlink" Target="mailto:Test@primark.com" TargetMode="External"/><Relationship Id="rId33" Type="http://schemas.openxmlformats.org/officeDocument/2006/relationships/hyperlink" Target="mailto:Test@primark.com" TargetMode="External"/><Relationship Id="rId38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84"/>
  <sheetViews>
    <sheetView tabSelected="1" topLeftCell="A9" zoomScale="70" zoomScaleNormal="70" workbookViewId="0">
      <selection activeCell="H11" sqref="H11"/>
    </sheetView>
  </sheetViews>
  <sheetFormatPr defaultColWidth="9.1796875" defaultRowHeight="17.5" x14ac:dyDescent="0.35"/>
  <cols>
    <col min="1" max="1" width="30.1796875" style="86" bestFit="1" customWidth="1"/>
    <col min="2" max="2" width="28.54296875" style="86" customWidth="1"/>
    <col min="3" max="3" width="41.81640625" style="97" customWidth="1"/>
    <col min="4" max="4" width="34.54296875" style="8" hidden="1" customWidth="1"/>
    <col min="5" max="5" width="29.81640625" style="8" hidden="1" customWidth="1"/>
    <col min="6" max="6" width="60.81640625" style="98" hidden="1" customWidth="1"/>
    <col min="7" max="8" width="39.7265625" style="98" customWidth="1"/>
    <col min="9" max="9" width="65.453125" style="8" customWidth="1"/>
    <col min="10" max="11" width="39.7265625" style="98" customWidth="1"/>
    <col min="12" max="12" width="65.453125" style="8" customWidth="1"/>
    <col min="13" max="14" width="39.7265625" style="98" customWidth="1"/>
    <col min="15" max="15" width="65.453125" style="8" customWidth="1"/>
    <col min="16" max="18" width="39.7265625" style="98" customWidth="1"/>
    <col min="19" max="19" width="65.453125" style="8" customWidth="1"/>
    <col min="20" max="20" width="54.453125" style="98" customWidth="1"/>
    <col min="21" max="21" width="39.7265625" style="98" customWidth="1"/>
    <col min="22" max="22" width="65.453125" style="8" customWidth="1"/>
    <col min="23" max="23" width="54.453125" style="98" customWidth="1"/>
    <col min="24" max="24" width="39.7265625" style="98" customWidth="1"/>
    <col min="25" max="25" width="65.453125" style="8" customWidth="1"/>
    <col min="26" max="26" width="54.453125" style="98" customWidth="1"/>
    <col min="27" max="30" width="39.7265625" style="98" customWidth="1"/>
    <col min="31" max="31" width="65.453125" style="8" customWidth="1"/>
    <col min="32" max="35" width="39.7265625" style="98" customWidth="1"/>
    <col min="36" max="36" width="65.453125" style="8" customWidth="1"/>
    <col min="37" max="40" width="39.7265625" style="98" customWidth="1"/>
    <col min="41" max="41" width="65.453125" style="8" customWidth="1"/>
    <col min="42" max="45" width="39.7265625" style="98" customWidth="1"/>
    <col min="46" max="46" width="65.453125" style="8" customWidth="1"/>
    <col min="47" max="50" width="39.7265625" style="98" customWidth="1"/>
    <col min="51" max="51" width="65.453125" style="8" customWidth="1"/>
    <col min="52" max="55" width="39.7265625" style="98" customWidth="1"/>
    <col min="56" max="56" width="65.453125" style="8" customWidth="1"/>
    <col min="57" max="60" width="39.7265625" style="98" customWidth="1"/>
    <col min="61" max="61" width="65.453125" style="8" customWidth="1"/>
    <col min="62" max="65" width="39.7265625" style="98" customWidth="1"/>
    <col min="66" max="66" width="65.453125" style="8" customWidth="1"/>
    <col min="67" max="70" width="39.7265625" style="98" customWidth="1"/>
    <col min="71" max="71" width="65.453125" style="8" customWidth="1"/>
    <col min="72" max="75" width="39.7265625" style="98" customWidth="1"/>
    <col min="76" max="76" width="65.453125" style="8" customWidth="1"/>
    <col min="77" max="80" width="39.7265625" style="98" customWidth="1"/>
    <col min="81" max="81" width="65.453125" style="8" customWidth="1"/>
    <col min="82" max="85" width="39.7265625" style="98" customWidth="1"/>
    <col min="86" max="86" width="65.453125" style="8" customWidth="1"/>
    <col min="87" max="90" width="39.7265625" style="98" customWidth="1"/>
    <col min="91" max="91" width="65.453125" style="8" customWidth="1"/>
    <col min="92" max="95" width="39.7265625" style="98" customWidth="1"/>
    <col min="96" max="96" width="65.453125" style="8" customWidth="1"/>
    <col min="97" max="100" width="39.7265625" style="98" customWidth="1"/>
    <col min="101" max="101" width="65.453125" style="8" customWidth="1"/>
    <col min="102" max="105" width="39.7265625" style="98" customWidth="1"/>
    <col min="106" max="106" width="65.453125" style="8" customWidth="1"/>
    <col min="107" max="16384" width="9.1796875" style="8"/>
  </cols>
  <sheetData>
    <row r="1" spans="1:106" ht="18.5" thickBot="1" x14ac:dyDescent="0.4">
      <c r="A1" s="1" t="s">
        <v>0</v>
      </c>
      <c r="B1" s="2"/>
      <c r="C1" s="3" t="s">
        <v>1</v>
      </c>
      <c r="D1" s="4" t="s">
        <v>1</v>
      </c>
      <c r="E1" s="5" t="s">
        <v>2</v>
      </c>
      <c r="F1" s="6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</row>
    <row r="2" spans="1:106" ht="18.5" thickBot="1" x14ac:dyDescent="0.4">
      <c r="A2" s="1" t="s">
        <v>104</v>
      </c>
      <c r="B2" s="2"/>
      <c r="C2" s="3" t="s">
        <v>105</v>
      </c>
      <c r="D2" s="9"/>
      <c r="E2" s="10"/>
      <c r="F2" s="11"/>
      <c r="G2" s="12">
        <v>1</v>
      </c>
      <c r="H2" s="12">
        <v>2</v>
      </c>
      <c r="I2" s="12">
        <v>3</v>
      </c>
      <c r="J2" s="12">
        <v>4</v>
      </c>
      <c r="K2" s="12">
        <v>5</v>
      </c>
      <c r="L2" s="12">
        <v>6</v>
      </c>
      <c r="M2" s="12">
        <v>7</v>
      </c>
      <c r="N2" s="12">
        <v>8</v>
      </c>
      <c r="O2" s="12">
        <v>9</v>
      </c>
      <c r="P2" s="12">
        <v>10</v>
      </c>
      <c r="Q2" s="12">
        <v>11</v>
      </c>
      <c r="R2" s="12">
        <v>12</v>
      </c>
      <c r="S2" s="12">
        <v>13</v>
      </c>
      <c r="T2" s="12">
        <v>14</v>
      </c>
      <c r="U2" s="12">
        <v>15</v>
      </c>
      <c r="V2" s="12">
        <v>16</v>
      </c>
      <c r="W2" s="12">
        <v>17</v>
      </c>
      <c r="X2" s="12">
        <v>18</v>
      </c>
      <c r="Y2" s="12">
        <v>19</v>
      </c>
      <c r="Z2" s="12">
        <v>20</v>
      </c>
      <c r="AA2" s="12">
        <v>21</v>
      </c>
      <c r="AB2" s="12">
        <v>22</v>
      </c>
      <c r="AC2" s="12">
        <v>23</v>
      </c>
      <c r="AD2" s="12">
        <v>24</v>
      </c>
      <c r="AE2" s="12">
        <v>25</v>
      </c>
      <c r="AF2" s="12">
        <v>26</v>
      </c>
      <c r="AG2" s="12">
        <v>27</v>
      </c>
      <c r="AH2" s="12">
        <v>28</v>
      </c>
      <c r="AI2" s="12">
        <v>29</v>
      </c>
      <c r="AJ2" s="12">
        <v>30</v>
      </c>
      <c r="AK2" s="12">
        <v>31</v>
      </c>
      <c r="AL2" s="12">
        <v>32</v>
      </c>
      <c r="AM2" s="12">
        <v>33</v>
      </c>
      <c r="AN2" s="12">
        <v>34</v>
      </c>
      <c r="AO2" s="12">
        <v>35</v>
      </c>
      <c r="AP2" s="12">
        <v>36</v>
      </c>
      <c r="AQ2" s="12">
        <v>37</v>
      </c>
      <c r="AR2" s="12">
        <v>38</v>
      </c>
      <c r="AS2" s="12">
        <v>39</v>
      </c>
      <c r="AT2" s="12">
        <v>40</v>
      </c>
      <c r="AU2" s="12">
        <v>41</v>
      </c>
      <c r="AV2" s="12">
        <v>42</v>
      </c>
      <c r="AW2" s="12">
        <v>43</v>
      </c>
      <c r="AX2" s="12">
        <v>44</v>
      </c>
      <c r="AY2" s="12">
        <v>45</v>
      </c>
      <c r="AZ2" s="12">
        <v>46</v>
      </c>
      <c r="BA2" s="12">
        <v>47</v>
      </c>
      <c r="BB2" s="12">
        <v>48</v>
      </c>
      <c r="BC2" s="12">
        <v>49</v>
      </c>
      <c r="BD2" s="12">
        <v>50</v>
      </c>
      <c r="BE2" s="12">
        <v>51</v>
      </c>
      <c r="BF2" s="12">
        <v>52</v>
      </c>
      <c r="BG2" s="12">
        <v>53</v>
      </c>
      <c r="BH2" s="12">
        <v>54</v>
      </c>
      <c r="BI2" s="12">
        <v>55</v>
      </c>
      <c r="BJ2" s="12">
        <v>56</v>
      </c>
      <c r="BK2" s="12">
        <v>57</v>
      </c>
      <c r="BL2" s="12">
        <v>58</v>
      </c>
      <c r="BM2" s="12">
        <v>59</v>
      </c>
      <c r="BN2" s="12">
        <v>60</v>
      </c>
      <c r="BO2" s="12">
        <v>61</v>
      </c>
      <c r="BP2" s="12">
        <v>62</v>
      </c>
      <c r="BQ2" s="12">
        <v>63</v>
      </c>
      <c r="BR2" s="12">
        <v>64</v>
      </c>
      <c r="BS2" s="12">
        <v>65</v>
      </c>
      <c r="BT2" s="12">
        <v>66</v>
      </c>
      <c r="BU2" s="12">
        <v>67</v>
      </c>
      <c r="BV2" s="12">
        <v>68</v>
      </c>
      <c r="BW2" s="12">
        <v>69</v>
      </c>
      <c r="BX2" s="12">
        <v>70</v>
      </c>
      <c r="BY2" s="12">
        <v>71</v>
      </c>
      <c r="BZ2" s="12">
        <v>72</v>
      </c>
      <c r="CA2" s="12">
        <v>73</v>
      </c>
      <c r="CB2" s="12">
        <v>74</v>
      </c>
      <c r="CC2" s="12">
        <v>75</v>
      </c>
      <c r="CD2" s="12">
        <v>76</v>
      </c>
      <c r="CE2" s="12">
        <v>77</v>
      </c>
      <c r="CF2" s="12">
        <v>78</v>
      </c>
      <c r="CG2" s="12">
        <v>79</v>
      </c>
      <c r="CH2" s="12">
        <v>80</v>
      </c>
      <c r="CI2" s="12">
        <v>81</v>
      </c>
      <c r="CJ2" s="12">
        <v>82</v>
      </c>
      <c r="CK2" s="12">
        <v>83</v>
      </c>
      <c r="CL2" s="12">
        <v>84</v>
      </c>
      <c r="CM2" s="12">
        <v>85</v>
      </c>
      <c r="CN2" s="12">
        <v>86</v>
      </c>
      <c r="CO2" s="12">
        <v>87</v>
      </c>
      <c r="CP2" s="12">
        <v>88</v>
      </c>
      <c r="CQ2" s="12">
        <v>89</v>
      </c>
      <c r="CR2" s="12">
        <v>90</v>
      </c>
      <c r="CS2" s="12">
        <v>91</v>
      </c>
      <c r="CT2" s="12">
        <v>92</v>
      </c>
      <c r="CU2" s="12">
        <v>93</v>
      </c>
      <c r="CV2" s="12">
        <v>94</v>
      </c>
      <c r="CW2" s="12">
        <v>95</v>
      </c>
      <c r="CX2" s="12">
        <v>96</v>
      </c>
      <c r="CY2" s="12">
        <v>97</v>
      </c>
      <c r="CZ2" s="12">
        <v>98</v>
      </c>
      <c r="DA2" s="12">
        <v>99</v>
      </c>
      <c r="DB2" s="12">
        <v>100</v>
      </c>
    </row>
    <row r="3" spans="1:106" ht="44.5" customHeight="1" x14ac:dyDescent="0.35">
      <c r="A3" s="1"/>
      <c r="B3" s="2"/>
      <c r="C3" s="13" t="s">
        <v>106</v>
      </c>
      <c r="D3" s="4" t="s">
        <v>106</v>
      </c>
      <c r="E3" s="5" t="s">
        <v>107</v>
      </c>
      <c r="F3" s="14" t="s">
        <v>108</v>
      </c>
      <c r="G3" s="15" t="s">
        <v>109</v>
      </c>
      <c r="H3" s="15" t="s">
        <v>109</v>
      </c>
      <c r="I3" s="15" t="s">
        <v>109</v>
      </c>
      <c r="J3" s="15" t="s">
        <v>109</v>
      </c>
      <c r="K3" s="15" t="s">
        <v>109</v>
      </c>
      <c r="L3" s="15" t="s">
        <v>109</v>
      </c>
      <c r="M3" s="15" t="s">
        <v>109</v>
      </c>
      <c r="N3" s="15" t="s">
        <v>109</v>
      </c>
      <c r="O3" s="15" t="s">
        <v>109</v>
      </c>
      <c r="P3" s="15" t="s">
        <v>109</v>
      </c>
      <c r="Q3" s="15" t="s">
        <v>109</v>
      </c>
      <c r="R3" s="15" t="s">
        <v>109</v>
      </c>
      <c r="S3" s="15" t="s">
        <v>109</v>
      </c>
      <c r="T3" s="15" t="s">
        <v>109</v>
      </c>
      <c r="U3" s="15" t="s">
        <v>109</v>
      </c>
      <c r="V3" s="15" t="s">
        <v>109</v>
      </c>
      <c r="W3" s="15" t="s">
        <v>109</v>
      </c>
      <c r="X3" s="15" t="s">
        <v>109</v>
      </c>
      <c r="Y3" s="15" t="s">
        <v>109</v>
      </c>
      <c r="Z3" s="15" t="s">
        <v>109</v>
      </c>
      <c r="AA3" s="15" t="s">
        <v>109</v>
      </c>
      <c r="AB3" s="15" t="s">
        <v>109</v>
      </c>
      <c r="AC3" s="15" t="s">
        <v>109</v>
      </c>
      <c r="AD3" s="15" t="s">
        <v>109</v>
      </c>
      <c r="AE3" s="15" t="s">
        <v>109</v>
      </c>
      <c r="AF3" s="15" t="s">
        <v>109</v>
      </c>
      <c r="AG3" s="15" t="s">
        <v>109</v>
      </c>
      <c r="AH3" s="15" t="s">
        <v>109</v>
      </c>
      <c r="AI3" s="15" t="s">
        <v>110</v>
      </c>
      <c r="AJ3" s="15" t="s">
        <v>110</v>
      </c>
      <c r="AK3" s="15" t="s">
        <v>110</v>
      </c>
      <c r="AL3" s="15" t="s">
        <v>110</v>
      </c>
      <c r="AM3" s="15" t="s">
        <v>110</v>
      </c>
      <c r="AN3" s="15" t="s">
        <v>110</v>
      </c>
      <c r="AO3" s="15" t="s">
        <v>110</v>
      </c>
      <c r="AP3" s="15" t="s">
        <v>110</v>
      </c>
      <c r="AQ3" s="15" t="s">
        <v>110</v>
      </c>
      <c r="AR3" s="15" t="s">
        <v>110</v>
      </c>
      <c r="AS3" s="15" t="s">
        <v>110</v>
      </c>
      <c r="AT3" s="15" t="s">
        <v>110</v>
      </c>
      <c r="AU3" s="15" t="s">
        <v>110</v>
      </c>
      <c r="AV3" s="15" t="s">
        <v>110</v>
      </c>
      <c r="AW3" s="15" t="s">
        <v>110</v>
      </c>
      <c r="AX3" s="15" t="s">
        <v>110</v>
      </c>
      <c r="AY3" s="15" t="s">
        <v>110</v>
      </c>
      <c r="AZ3" s="15" t="s">
        <v>110</v>
      </c>
      <c r="BA3" s="15" t="s">
        <v>110</v>
      </c>
      <c r="BB3" s="15" t="s">
        <v>110</v>
      </c>
      <c r="BC3" s="15" t="s">
        <v>110</v>
      </c>
      <c r="BD3" s="15" t="s">
        <v>110</v>
      </c>
      <c r="BE3" s="15" t="s">
        <v>110</v>
      </c>
      <c r="BF3" s="15" t="s">
        <v>110</v>
      </c>
      <c r="BG3" s="15" t="s">
        <v>110</v>
      </c>
      <c r="BH3" s="15" t="s">
        <v>110</v>
      </c>
      <c r="BI3" s="15" t="s">
        <v>110</v>
      </c>
      <c r="BJ3" s="15" t="s">
        <v>110</v>
      </c>
      <c r="BK3" s="15" t="s">
        <v>110</v>
      </c>
      <c r="BL3" s="15" t="s">
        <v>110</v>
      </c>
      <c r="BM3" s="15" t="s">
        <v>110</v>
      </c>
      <c r="BN3" s="15" t="s">
        <v>110</v>
      </c>
      <c r="BO3" s="15" t="s">
        <v>110</v>
      </c>
      <c r="BP3" s="15" t="s">
        <v>110</v>
      </c>
      <c r="BQ3" s="15" t="s">
        <v>110</v>
      </c>
      <c r="BR3" s="15" t="s">
        <v>110</v>
      </c>
      <c r="BS3" s="15" t="s">
        <v>110</v>
      </c>
      <c r="BT3" s="15" t="s">
        <v>110</v>
      </c>
      <c r="BU3" s="15" t="s">
        <v>110</v>
      </c>
      <c r="BV3" s="15" t="s">
        <v>110</v>
      </c>
      <c r="BW3" s="15" t="s">
        <v>110</v>
      </c>
      <c r="BX3" s="15" t="s">
        <v>110</v>
      </c>
      <c r="BY3" s="15" t="s">
        <v>110</v>
      </c>
      <c r="BZ3" s="15" t="s">
        <v>110</v>
      </c>
      <c r="CA3" s="15" t="s">
        <v>110</v>
      </c>
      <c r="CB3" s="15" t="s">
        <v>110</v>
      </c>
      <c r="CC3" s="15" t="s">
        <v>110</v>
      </c>
      <c r="CD3" s="15" t="s">
        <v>110</v>
      </c>
      <c r="CE3" s="15" t="s">
        <v>110</v>
      </c>
      <c r="CF3" s="15" t="s">
        <v>110</v>
      </c>
      <c r="CG3" s="15" t="s">
        <v>110</v>
      </c>
      <c r="CH3" s="15" t="s">
        <v>110</v>
      </c>
      <c r="CI3" s="15" t="s">
        <v>110</v>
      </c>
      <c r="CJ3" s="15" t="s">
        <v>110</v>
      </c>
      <c r="CK3" s="15" t="s">
        <v>110</v>
      </c>
      <c r="CL3" s="15" t="s">
        <v>110</v>
      </c>
      <c r="CM3" s="15" t="s">
        <v>110</v>
      </c>
      <c r="CN3" s="15" t="s">
        <v>110</v>
      </c>
      <c r="CO3" s="15" t="s">
        <v>110</v>
      </c>
      <c r="CP3" s="15" t="s">
        <v>110</v>
      </c>
      <c r="CQ3" s="15" t="s">
        <v>110</v>
      </c>
      <c r="CR3" s="15" t="s">
        <v>110</v>
      </c>
      <c r="CS3" s="15" t="s">
        <v>110</v>
      </c>
      <c r="CT3" s="15" t="s">
        <v>110</v>
      </c>
      <c r="CU3" s="15" t="s">
        <v>110</v>
      </c>
      <c r="CV3" s="15" t="s">
        <v>110</v>
      </c>
      <c r="CW3" s="15" t="s">
        <v>110</v>
      </c>
      <c r="CX3" s="15" t="s">
        <v>110</v>
      </c>
      <c r="CY3" s="15" t="s">
        <v>110</v>
      </c>
      <c r="CZ3" s="15" t="s">
        <v>110</v>
      </c>
      <c r="DA3" s="15" t="s">
        <v>110</v>
      </c>
      <c r="DB3" s="15" t="s">
        <v>110</v>
      </c>
    </row>
    <row r="4" spans="1:106" ht="18" x14ac:dyDescent="0.35">
      <c r="A4" s="2"/>
      <c r="B4" s="2"/>
      <c r="C4" s="16" t="s">
        <v>111</v>
      </c>
      <c r="D4" s="17" t="s">
        <v>112</v>
      </c>
      <c r="E4" s="18" t="s">
        <v>113</v>
      </c>
      <c r="F4" s="16" t="s">
        <v>114</v>
      </c>
      <c r="G4" s="19" t="s">
        <v>115</v>
      </c>
      <c r="H4" s="19" t="s">
        <v>115</v>
      </c>
      <c r="I4" s="19" t="s">
        <v>115</v>
      </c>
      <c r="J4" s="19" t="s">
        <v>115</v>
      </c>
      <c r="K4" s="19" t="s">
        <v>115</v>
      </c>
      <c r="L4" s="19" t="s">
        <v>115</v>
      </c>
      <c r="M4" s="19" t="s">
        <v>115</v>
      </c>
      <c r="N4" s="19" t="s">
        <v>115</v>
      </c>
      <c r="O4" s="19" t="s">
        <v>115</v>
      </c>
      <c r="P4" s="19" t="s">
        <v>115</v>
      </c>
      <c r="Q4" s="19" t="s">
        <v>115</v>
      </c>
      <c r="R4" s="19" t="s">
        <v>115</v>
      </c>
      <c r="S4" s="19" t="s">
        <v>115</v>
      </c>
      <c r="T4" s="19" t="s">
        <v>115</v>
      </c>
      <c r="U4" s="19" t="s">
        <v>115</v>
      </c>
      <c r="V4" s="19" t="s">
        <v>115</v>
      </c>
      <c r="W4" s="19" t="s">
        <v>115</v>
      </c>
      <c r="X4" s="19" t="s">
        <v>115</v>
      </c>
      <c r="Y4" s="19" t="s">
        <v>115</v>
      </c>
      <c r="Z4" s="19" t="s">
        <v>115</v>
      </c>
      <c r="AA4" s="19" t="s">
        <v>115</v>
      </c>
      <c r="AB4" s="19" t="s">
        <v>115</v>
      </c>
      <c r="AC4" s="19" t="s">
        <v>115</v>
      </c>
      <c r="AD4" s="19" t="s">
        <v>115</v>
      </c>
      <c r="AE4" s="19" t="s">
        <v>115</v>
      </c>
      <c r="AF4" s="19" t="s">
        <v>115</v>
      </c>
      <c r="AG4" s="19" t="s">
        <v>115</v>
      </c>
      <c r="AH4" s="19" t="s">
        <v>115</v>
      </c>
      <c r="AI4" s="19" t="s">
        <v>115</v>
      </c>
      <c r="AJ4" s="19" t="s">
        <v>115</v>
      </c>
      <c r="AK4" s="19" t="s">
        <v>115</v>
      </c>
      <c r="AL4" s="19" t="s">
        <v>115</v>
      </c>
      <c r="AM4" s="19" t="s">
        <v>115</v>
      </c>
      <c r="AN4" s="19" t="s">
        <v>115</v>
      </c>
      <c r="AO4" s="19" t="s">
        <v>115</v>
      </c>
      <c r="AP4" s="19" t="s">
        <v>115</v>
      </c>
      <c r="AQ4" s="19" t="s">
        <v>115</v>
      </c>
      <c r="AR4" s="19" t="s">
        <v>115</v>
      </c>
      <c r="AS4" s="19" t="s">
        <v>115</v>
      </c>
      <c r="AT4" s="19" t="s">
        <v>115</v>
      </c>
      <c r="AU4" s="19" t="s">
        <v>115</v>
      </c>
      <c r="AV4" s="19" t="s">
        <v>115</v>
      </c>
      <c r="AW4" s="19" t="s">
        <v>115</v>
      </c>
      <c r="AX4" s="19" t="s">
        <v>115</v>
      </c>
      <c r="AY4" s="19" t="s">
        <v>115</v>
      </c>
      <c r="AZ4" s="19" t="s">
        <v>115</v>
      </c>
      <c r="BA4" s="19" t="s">
        <v>115</v>
      </c>
      <c r="BB4" s="19" t="s">
        <v>115</v>
      </c>
      <c r="BC4" s="19" t="s">
        <v>115</v>
      </c>
      <c r="BD4" s="19" t="s">
        <v>115</v>
      </c>
      <c r="BE4" s="19" t="s">
        <v>115</v>
      </c>
      <c r="BF4" s="19" t="s">
        <v>115</v>
      </c>
      <c r="BG4" s="19" t="s">
        <v>115</v>
      </c>
      <c r="BH4" s="19" t="s">
        <v>115</v>
      </c>
      <c r="BI4" s="19" t="s">
        <v>115</v>
      </c>
      <c r="BJ4" s="19" t="s">
        <v>115</v>
      </c>
      <c r="BK4" s="19" t="s">
        <v>115</v>
      </c>
      <c r="BL4" s="19" t="s">
        <v>115</v>
      </c>
      <c r="BM4" s="19" t="s">
        <v>115</v>
      </c>
      <c r="BN4" s="19" t="s">
        <v>115</v>
      </c>
      <c r="BO4" s="19" t="s">
        <v>115</v>
      </c>
      <c r="BP4" s="19" t="s">
        <v>115</v>
      </c>
      <c r="BQ4" s="19" t="s">
        <v>115</v>
      </c>
      <c r="BR4" s="19" t="s">
        <v>115</v>
      </c>
      <c r="BS4" s="19" t="s">
        <v>115</v>
      </c>
      <c r="BT4" s="19" t="s">
        <v>115</v>
      </c>
      <c r="BU4" s="19" t="s">
        <v>115</v>
      </c>
      <c r="BV4" s="19" t="s">
        <v>115</v>
      </c>
      <c r="BW4" s="19" t="s">
        <v>115</v>
      </c>
      <c r="BX4" s="19" t="s">
        <v>115</v>
      </c>
      <c r="BY4" s="19" t="s">
        <v>115</v>
      </c>
      <c r="BZ4" s="19" t="s">
        <v>115</v>
      </c>
      <c r="CA4" s="19" t="s">
        <v>115</v>
      </c>
      <c r="CB4" s="19" t="s">
        <v>115</v>
      </c>
      <c r="CC4" s="19" t="s">
        <v>115</v>
      </c>
      <c r="CD4" s="19" t="s">
        <v>115</v>
      </c>
      <c r="CE4" s="19" t="s">
        <v>115</v>
      </c>
      <c r="CF4" s="19" t="s">
        <v>115</v>
      </c>
      <c r="CG4" s="19" t="s">
        <v>115</v>
      </c>
      <c r="CH4" s="19" t="s">
        <v>115</v>
      </c>
      <c r="CI4" s="19" t="s">
        <v>115</v>
      </c>
      <c r="CJ4" s="19" t="s">
        <v>115</v>
      </c>
      <c r="CK4" s="19" t="s">
        <v>115</v>
      </c>
      <c r="CL4" s="19" t="s">
        <v>115</v>
      </c>
      <c r="CM4" s="19" t="s">
        <v>115</v>
      </c>
      <c r="CN4" s="19" t="s">
        <v>115</v>
      </c>
      <c r="CO4" s="19" t="s">
        <v>115</v>
      </c>
      <c r="CP4" s="19" t="s">
        <v>115</v>
      </c>
      <c r="CQ4" s="19" t="s">
        <v>115</v>
      </c>
      <c r="CR4" s="19" t="s">
        <v>115</v>
      </c>
      <c r="CS4" s="19" t="s">
        <v>115</v>
      </c>
      <c r="CT4" s="19" t="s">
        <v>115</v>
      </c>
      <c r="CU4" s="19" t="s">
        <v>115</v>
      </c>
      <c r="CV4" s="19" t="s">
        <v>115</v>
      </c>
      <c r="CW4" s="19" t="s">
        <v>115</v>
      </c>
      <c r="CX4" s="19" t="s">
        <v>115</v>
      </c>
      <c r="CY4" s="19" t="s">
        <v>115</v>
      </c>
      <c r="CZ4" s="19" t="s">
        <v>115</v>
      </c>
      <c r="DA4" s="19" t="s">
        <v>115</v>
      </c>
      <c r="DB4" s="19" t="s">
        <v>115</v>
      </c>
    </row>
    <row r="5" spans="1:106" ht="18" x14ac:dyDescent="0.35">
      <c r="A5" s="2"/>
      <c r="B5" s="2"/>
      <c r="C5" s="16" t="s">
        <v>116</v>
      </c>
      <c r="D5" s="17" t="s">
        <v>117</v>
      </c>
      <c r="E5" s="18" t="s">
        <v>118</v>
      </c>
      <c r="F5" s="16"/>
      <c r="G5" s="20" t="b">
        <v>1</v>
      </c>
      <c r="H5" s="20" t="b">
        <v>1</v>
      </c>
      <c r="I5" s="20" t="b">
        <v>1</v>
      </c>
      <c r="J5" s="20" t="b">
        <v>1</v>
      </c>
      <c r="K5" s="20" t="b">
        <v>1</v>
      </c>
      <c r="L5" s="20" t="b">
        <v>1</v>
      </c>
      <c r="M5" s="20" t="b">
        <v>1</v>
      </c>
      <c r="N5" s="20" t="b">
        <v>1</v>
      </c>
      <c r="O5" s="20" t="b">
        <v>1</v>
      </c>
      <c r="P5" s="20" t="b">
        <v>1</v>
      </c>
      <c r="Q5" s="20" t="b">
        <v>1</v>
      </c>
      <c r="R5" s="20" t="b">
        <v>1</v>
      </c>
      <c r="S5" s="20" t="b">
        <v>1</v>
      </c>
      <c r="T5" s="20" t="b">
        <v>1</v>
      </c>
      <c r="U5" s="20" t="b">
        <v>1</v>
      </c>
      <c r="V5" s="20" t="b">
        <v>1</v>
      </c>
      <c r="W5" s="20" t="b">
        <v>1</v>
      </c>
      <c r="X5" s="20" t="b">
        <v>1</v>
      </c>
      <c r="Y5" s="20" t="b">
        <v>1</v>
      </c>
      <c r="Z5" s="20" t="b">
        <v>1</v>
      </c>
      <c r="AA5" s="20" t="b">
        <v>1</v>
      </c>
      <c r="AB5" s="20" t="b">
        <v>1</v>
      </c>
      <c r="AC5" s="20" t="b">
        <v>1</v>
      </c>
      <c r="AD5" s="20" t="b">
        <v>1</v>
      </c>
      <c r="AE5" s="20" t="b">
        <v>1</v>
      </c>
      <c r="AF5" s="20" t="b">
        <v>1</v>
      </c>
      <c r="AG5" s="20" t="b">
        <v>1</v>
      </c>
      <c r="AH5" s="20" t="b">
        <v>1</v>
      </c>
      <c r="AI5" s="20" t="b">
        <v>1</v>
      </c>
      <c r="AJ5" s="20" t="b">
        <v>1</v>
      </c>
      <c r="AK5" s="20" t="b">
        <v>1</v>
      </c>
      <c r="AL5" s="20" t="b">
        <v>1</v>
      </c>
      <c r="AM5" s="20" t="b">
        <v>1</v>
      </c>
      <c r="AN5" s="20" t="b">
        <v>1</v>
      </c>
      <c r="AO5" s="20" t="b">
        <v>1</v>
      </c>
      <c r="AP5" s="20" t="b">
        <v>1</v>
      </c>
      <c r="AQ5" s="20" t="b">
        <v>1</v>
      </c>
      <c r="AR5" s="20" t="b">
        <v>1</v>
      </c>
      <c r="AS5" s="20" t="b">
        <v>1</v>
      </c>
      <c r="AT5" s="20" t="b">
        <v>1</v>
      </c>
      <c r="AU5" s="20" t="b">
        <v>1</v>
      </c>
      <c r="AV5" s="20" t="b">
        <v>1</v>
      </c>
      <c r="AW5" s="20" t="b">
        <v>1</v>
      </c>
      <c r="AX5" s="20" t="b">
        <v>1</v>
      </c>
      <c r="AY5" s="20" t="b">
        <v>1</v>
      </c>
      <c r="AZ5" s="20" t="b">
        <v>1</v>
      </c>
      <c r="BA5" s="20" t="b">
        <v>1</v>
      </c>
      <c r="BB5" s="20" t="b">
        <v>1</v>
      </c>
      <c r="BC5" s="20" t="b">
        <v>1</v>
      </c>
      <c r="BD5" s="20" t="b">
        <v>1</v>
      </c>
      <c r="BE5" s="20" t="b">
        <v>1</v>
      </c>
      <c r="BF5" s="20" t="b">
        <v>1</v>
      </c>
      <c r="BG5" s="20" t="b">
        <v>1</v>
      </c>
      <c r="BH5" s="20" t="b">
        <v>1</v>
      </c>
      <c r="BI5" s="20" t="b">
        <v>1</v>
      </c>
      <c r="BJ5" s="20" t="b">
        <v>1</v>
      </c>
      <c r="BK5" s="20" t="b">
        <v>1</v>
      </c>
      <c r="BL5" s="20" t="b">
        <v>1</v>
      </c>
      <c r="BM5" s="20" t="b">
        <v>1</v>
      </c>
      <c r="BN5" s="20" t="b">
        <v>1</v>
      </c>
      <c r="BO5" s="20" t="b">
        <v>1</v>
      </c>
      <c r="BP5" s="20" t="b">
        <v>1</v>
      </c>
      <c r="BQ5" s="20" t="b">
        <v>1</v>
      </c>
      <c r="BR5" s="20" t="b">
        <v>1</v>
      </c>
      <c r="BS5" s="20" t="b">
        <v>1</v>
      </c>
      <c r="BT5" s="20" t="b">
        <v>1</v>
      </c>
      <c r="BU5" s="20" t="b">
        <v>1</v>
      </c>
      <c r="BV5" s="20" t="b">
        <v>1</v>
      </c>
      <c r="BW5" s="20" t="b">
        <v>1</v>
      </c>
      <c r="BX5" s="20" t="b">
        <v>1</v>
      </c>
      <c r="BY5" s="20" t="b">
        <v>1</v>
      </c>
      <c r="BZ5" s="20" t="b">
        <v>1</v>
      </c>
      <c r="CA5" s="20" t="b">
        <v>1</v>
      </c>
      <c r="CB5" s="20" t="b">
        <v>1</v>
      </c>
      <c r="CC5" s="20" t="b">
        <v>1</v>
      </c>
      <c r="CD5" s="20" t="b">
        <v>1</v>
      </c>
      <c r="CE5" s="20" t="b">
        <v>1</v>
      </c>
      <c r="CF5" s="20" t="b">
        <v>1</v>
      </c>
      <c r="CG5" s="20" t="b">
        <v>1</v>
      </c>
      <c r="CH5" s="20" t="b">
        <v>1</v>
      </c>
      <c r="CI5" s="20" t="b">
        <v>1</v>
      </c>
      <c r="CJ5" s="20" t="b">
        <v>1</v>
      </c>
      <c r="CK5" s="20" t="b">
        <v>1</v>
      </c>
      <c r="CL5" s="20" t="b">
        <v>1</v>
      </c>
      <c r="CM5" s="20" t="b">
        <v>1</v>
      </c>
      <c r="CN5" s="20" t="b">
        <v>1</v>
      </c>
      <c r="CO5" s="20" t="b">
        <v>1</v>
      </c>
      <c r="CP5" s="20" t="b">
        <v>1</v>
      </c>
      <c r="CQ5" s="20" t="b">
        <v>1</v>
      </c>
      <c r="CR5" s="20" t="b">
        <v>1</v>
      </c>
      <c r="CS5" s="20" t="b">
        <v>1</v>
      </c>
      <c r="CT5" s="20" t="b">
        <v>1</v>
      </c>
      <c r="CU5" s="20" t="b">
        <v>1</v>
      </c>
      <c r="CV5" s="20" t="b">
        <v>1</v>
      </c>
      <c r="CW5" s="20" t="b">
        <v>1</v>
      </c>
      <c r="CX5" s="20" t="b">
        <v>1</v>
      </c>
      <c r="CY5" s="20" t="b">
        <v>1</v>
      </c>
      <c r="CZ5" s="20" t="b">
        <v>1</v>
      </c>
      <c r="DA5" s="20" t="b">
        <v>1</v>
      </c>
      <c r="DB5" s="20" t="b">
        <v>1</v>
      </c>
    </row>
    <row r="6" spans="1:106" ht="18" x14ac:dyDescent="0.35">
      <c r="A6" s="2"/>
      <c r="B6" s="2"/>
      <c r="C6" s="16" t="s">
        <v>119</v>
      </c>
      <c r="D6" s="17" t="s">
        <v>120</v>
      </c>
      <c r="E6" s="18" t="s">
        <v>121</v>
      </c>
      <c r="F6" s="16"/>
      <c r="G6" s="20" t="b">
        <v>1</v>
      </c>
      <c r="H6" s="20" t="b">
        <v>1</v>
      </c>
      <c r="I6" s="20" t="b">
        <v>1</v>
      </c>
      <c r="J6" s="20" t="b">
        <v>1</v>
      </c>
      <c r="K6" s="20" t="b">
        <v>1</v>
      </c>
      <c r="L6" s="20" t="b">
        <v>1</v>
      </c>
      <c r="M6" s="20" t="b">
        <v>1</v>
      </c>
      <c r="N6" s="20" t="b">
        <v>1</v>
      </c>
      <c r="O6" s="20" t="b">
        <v>1</v>
      </c>
      <c r="P6" s="20" t="b">
        <v>1</v>
      </c>
      <c r="Q6" s="20" t="b">
        <v>1</v>
      </c>
      <c r="R6" s="20" t="b">
        <v>1</v>
      </c>
      <c r="S6" s="20" t="b">
        <v>1</v>
      </c>
      <c r="T6" s="20" t="b">
        <v>1</v>
      </c>
      <c r="U6" s="20" t="b">
        <v>1</v>
      </c>
      <c r="V6" s="20" t="b">
        <v>1</v>
      </c>
      <c r="W6" s="20" t="b">
        <v>1</v>
      </c>
      <c r="X6" s="20" t="b">
        <v>1</v>
      </c>
      <c r="Y6" s="20" t="b">
        <v>1</v>
      </c>
      <c r="Z6" s="20" t="b">
        <v>1</v>
      </c>
      <c r="AA6" s="20" t="b">
        <v>1</v>
      </c>
      <c r="AB6" s="20" t="b">
        <v>1</v>
      </c>
      <c r="AC6" s="20" t="b">
        <v>1</v>
      </c>
      <c r="AD6" s="20" t="b">
        <v>1</v>
      </c>
      <c r="AE6" s="20" t="b">
        <v>1</v>
      </c>
      <c r="AF6" s="20" t="b">
        <v>1</v>
      </c>
      <c r="AG6" s="20" t="b">
        <v>1</v>
      </c>
      <c r="AH6" s="20" t="b">
        <v>1</v>
      </c>
      <c r="AI6" s="20" t="b">
        <v>1</v>
      </c>
      <c r="AJ6" s="20" t="b">
        <v>1</v>
      </c>
      <c r="AK6" s="20" t="b">
        <v>1</v>
      </c>
      <c r="AL6" s="20" t="b">
        <v>1</v>
      </c>
      <c r="AM6" s="20" t="b">
        <v>1</v>
      </c>
      <c r="AN6" s="20" t="b">
        <v>1</v>
      </c>
      <c r="AO6" s="20" t="b">
        <v>1</v>
      </c>
      <c r="AP6" s="20" t="b">
        <v>1</v>
      </c>
      <c r="AQ6" s="20" t="b">
        <v>1</v>
      </c>
      <c r="AR6" s="20" t="b">
        <v>1</v>
      </c>
      <c r="AS6" s="20" t="b">
        <v>1</v>
      </c>
      <c r="AT6" s="20" t="b">
        <v>1</v>
      </c>
      <c r="AU6" s="20" t="b">
        <v>1</v>
      </c>
      <c r="AV6" s="20" t="b">
        <v>1</v>
      </c>
      <c r="AW6" s="20" t="b">
        <v>1</v>
      </c>
      <c r="AX6" s="20" t="b">
        <v>1</v>
      </c>
      <c r="AY6" s="20" t="b">
        <v>1</v>
      </c>
      <c r="AZ6" s="20" t="b">
        <v>1</v>
      </c>
      <c r="BA6" s="20" t="b">
        <v>1</v>
      </c>
      <c r="BB6" s="20" t="b">
        <v>1</v>
      </c>
      <c r="BC6" s="20" t="b">
        <v>1</v>
      </c>
      <c r="BD6" s="20" t="b">
        <v>1</v>
      </c>
      <c r="BE6" s="20" t="b">
        <v>1</v>
      </c>
      <c r="BF6" s="20" t="b">
        <v>1</v>
      </c>
      <c r="BG6" s="20" t="b">
        <v>1</v>
      </c>
      <c r="BH6" s="20" t="b">
        <v>1</v>
      </c>
      <c r="BI6" s="20" t="b">
        <v>1</v>
      </c>
      <c r="BJ6" s="20" t="b">
        <v>1</v>
      </c>
      <c r="BK6" s="20" t="b">
        <v>1</v>
      </c>
      <c r="BL6" s="20" t="b">
        <v>1</v>
      </c>
      <c r="BM6" s="20" t="b">
        <v>1</v>
      </c>
      <c r="BN6" s="20" t="b">
        <v>1</v>
      </c>
      <c r="BO6" s="20" t="b">
        <v>1</v>
      </c>
      <c r="BP6" s="20" t="b">
        <v>1</v>
      </c>
      <c r="BQ6" s="20" t="b">
        <v>1</v>
      </c>
      <c r="BR6" s="20" t="b">
        <v>1</v>
      </c>
      <c r="BS6" s="20" t="b">
        <v>1</v>
      </c>
      <c r="BT6" s="20" t="b">
        <v>1</v>
      </c>
      <c r="BU6" s="20" t="b">
        <v>1</v>
      </c>
      <c r="BV6" s="20" t="b">
        <v>1</v>
      </c>
      <c r="BW6" s="20" t="b">
        <v>1</v>
      </c>
      <c r="BX6" s="20" t="b">
        <v>1</v>
      </c>
      <c r="BY6" s="20" t="b">
        <v>1</v>
      </c>
      <c r="BZ6" s="20" t="b">
        <v>1</v>
      </c>
      <c r="CA6" s="20" t="b">
        <v>1</v>
      </c>
      <c r="CB6" s="20" t="b">
        <v>1</v>
      </c>
      <c r="CC6" s="20" t="b">
        <v>1</v>
      </c>
      <c r="CD6" s="20" t="b">
        <v>1</v>
      </c>
      <c r="CE6" s="20" t="b">
        <v>1</v>
      </c>
      <c r="CF6" s="20" t="b">
        <v>1</v>
      </c>
      <c r="CG6" s="20" t="b">
        <v>1</v>
      </c>
      <c r="CH6" s="20" t="b">
        <v>1</v>
      </c>
      <c r="CI6" s="20" t="b">
        <v>1</v>
      </c>
      <c r="CJ6" s="20" t="b">
        <v>1</v>
      </c>
      <c r="CK6" s="20" t="b">
        <v>1</v>
      </c>
      <c r="CL6" s="20" t="b">
        <v>1</v>
      </c>
      <c r="CM6" s="20" t="b">
        <v>1</v>
      </c>
      <c r="CN6" s="20" t="b">
        <v>1</v>
      </c>
      <c r="CO6" s="20" t="b">
        <v>1</v>
      </c>
      <c r="CP6" s="20" t="b">
        <v>1</v>
      </c>
      <c r="CQ6" s="20" t="b">
        <v>1</v>
      </c>
      <c r="CR6" s="20" t="b">
        <v>1</v>
      </c>
      <c r="CS6" s="20" t="b">
        <v>1</v>
      </c>
      <c r="CT6" s="20" t="b">
        <v>1</v>
      </c>
      <c r="CU6" s="20" t="b">
        <v>1</v>
      </c>
      <c r="CV6" s="20" t="b">
        <v>1</v>
      </c>
      <c r="CW6" s="20" t="b">
        <v>1</v>
      </c>
      <c r="CX6" s="20" t="b">
        <v>1</v>
      </c>
      <c r="CY6" s="20" t="b">
        <v>1</v>
      </c>
      <c r="CZ6" s="20" t="b">
        <v>1</v>
      </c>
      <c r="DA6" s="20" t="b">
        <v>1</v>
      </c>
      <c r="DB6" s="20" t="b">
        <v>1</v>
      </c>
    </row>
    <row r="7" spans="1:106" ht="18" x14ac:dyDescent="0.35">
      <c r="A7" s="2"/>
      <c r="B7" s="2"/>
      <c r="C7" s="16" t="s">
        <v>122</v>
      </c>
      <c r="D7" s="17"/>
      <c r="E7" s="18"/>
      <c r="F7" s="21"/>
      <c r="G7" s="20" t="s">
        <v>435</v>
      </c>
      <c r="H7" s="20" t="s">
        <v>435</v>
      </c>
      <c r="I7" s="20" t="s">
        <v>435</v>
      </c>
      <c r="J7" s="20" t="s">
        <v>435</v>
      </c>
      <c r="K7" s="20" t="s">
        <v>435</v>
      </c>
      <c r="L7" s="20" t="s">
        <v>435</v>
      </c>
      <c r="M7" s="20" t="s">
        <v>435</v>
      </c>
      <c r="N7" s="20" t="s">
        <v>435</v>
      </c>
      <c r="O7" s="20" t="s">
        <v>435</v>
      </c>
      <c r="P7" s="20" t="s">
        <v>435</v>
      </c>
      <c r="Q7" s="20" t="s">
        <v>435</v>
      </c>
      <c r="R7" s="20" t="s">
        <v>435</v>
      </c>
      <c r="S7" s="20" t="s">
        <v>435</v>
      </c>
      <c r="T7" s="20" t="s">
        <v>435</v>
      </c>
      <c r="U7" s="20" t="s">
        <v>435</v>
      </c>
      <c r="V7" s="20" t="s">
        <v>435</v>
      </c>
      <c r="W7" s="20" t="s">
        <v>435</v>
      </c>
      <c r="X7" s="20" t="s">
        <v>435</v>
      </c>
      <c r="Y7" s="20" t="s">
        <v>435</v>
      </c>
      <c r="Z7" s="20" t="s">
        <v>435</v>
      </c>
      <c r="AA7" s="20" t="s">
        <v>435</v>
      </c>
      <c r="AB7" s="20" t="s">
        <v>435</v>
      </c>
      <c r="AC7" s="20" t="s">
        <v>435</v>
      </c>
      <c r="AD7" s="20" t="s">
        <v>435</v>
      </c>
      <c r="AE7" s="20" t="s">
        <v>435</v>
      </c>
      <c r="AF7" s="20" t="s">
        <v>435</v>
      </c>
      <c r="AG7" s="20" t="s">
        <v>435</v>
      </c>
      <c r="AH7" s="20" t="s">
        <v>435</v>
      </c>
      <c r="AI7" s="20" t="s">
        <v>435</v>
      </c>
      <c r="AJ7" s="20" t="s">
        <v>435</v>
      </c>
      <c r="AK7" s="20" t="s">
        <v>435</v>
      </c>
      <c r="AL7" s="20" t="s">
        <v>435</v>
      </c>
      <c r="AM7" s="20" t="s">
        <v>435</v>
      </c>
      <c r="AN7" s="20" t="s">
        <v>435</v>
      </c>
      <c r="AO7" s="20" t="s">
        <v>435</v>
      </c>
      <c r="AP7" s="20" t="s">
        <v>435</v>
      </c>
      <c r="AQ7" s="20" t="s">
        <v>435</v>
      </c>
      <c r="AR7" s="20" t="s">
        <v>435</v>
      </c>
      <c r="AS7" s="20" t="s">
        <v>435</v>
      </c>
      <c r="AT7" s="20" t="s">
        <v>435</v>
      </c>
      <c r="AU7" s="20" t="s">
        <v>435</v>
      </c>
      <c r="AV7" s="20" t="s">
        <v>435</v>
      </c>
      <c r="AW7" s="20" t="s">
        <v>435</v>
      </c>
      <c r="AX7" s="20" t="s">
        <v>435</v>
      </c>
      <c r="AY7" s="20" t="s">
        <v>435</v>
      </c>
      <c r="AZ7" s="20" t="s">
        <v>435</v>
      </c>
      <c r="BA7" s="20" t="s">
        <v>435</v>
      </c>
      <c r="BB7" s="20" t="s">
        <v>435</v>
      </c>
      <c r="BC7" s="20" t="s">
        <v>435</v>
      </c>
      <c r="BD7" s="20" t="s">
        <v>435</v>
      </c>
      <c r="BE7" s="20" t="s">
        <v>435</v>
      </c>
      <c r="BF7" s="20" t="s">
        <v>435</v>
      </c>
      <c r="BG7" s="20" t="s">
        <v>435</v>
      </c>
      <c r="BH7" s="20" t="s">
        <v>435</v>
      </c>
      <c r="BI7" s="20" t="s">
        <v>435</v>
      </c>
      <c r="BJ7" s="20" t="s">
        <v>435</v>
      </c>
      <c r="BK7" s="20" t="s">
        <v>435</v>
      </c>
      <c r="BL7" s="20" t="s">
        <v>435</v>
      </c>
      <c r="BM7" s="20" t="s">
        <v>435</v>
      </c>
      <c r="BN7" s="20" t="s">
        <v>435</v>
      </c>
      <c r="BO7" s="20" t="s">
        <v>435</v>
      </c>
      <c r="BP7" s="20" t="s">
        <v>435</v>
      </c>
      <c r="BQ7" s="20" t="s">
        <v>435</v>
      </c>
      <c r="BR7" s="20" t="s">
        <v>435</v>
      </c>
      <c r="BS7" s="20" t="s">
        <v>435</v>
      </c>
      <c r="BT7" s="20" t="s">
        <v>435</v>
      </c>
      <c r="BU7" s="20" t="s">
        <v>435</v>
      </c>
      <c r="BV7" s="20" t="s">
        <v>435</v>
      </c>
      <c r="BW7" s="20" t="s">
        <v>435</v>
      </c>
      <c r="BX7" s="20" t="s">
        <v>435</v>
      </c>
      <c r="BY7" s="20" t="s">
        <v>435</v>
      </c>
      <c r="BZ7" s="20" t="s">
        <v>435</v>
      </c>
      <c r="CA7" s="20" t="s">
        <v>435</v>
      </c>
      <c r="CB7" s="20" t="s">
        <v>435</v>
      </c>
      <c r="CC7" s="20" t="s">
        <v>435</v>
      </c>
      <c r="CD7" s="20" t="s">
        <v>435</v>
      </c>
      <c r="CE7" s="20" t="s">
        <v>435</v>
      </c>
      <c r="CF7" s="20" t="s">
        <v>435</v>
      </c>
      <c r="CG7" s="20" t="s">
        <v>435</v>
      </c>
      <c r="CH7" s="20" t="s">
        <v>435</v>
      </c>
      <c r="CI7" s="20" t="s">
        <v>435</v>
      </c>
      <c r="CJ7" s="20" t="s">
        <v>435</v>
      </c>
      <c r="CK7" s="20" t="s">
        <v>435</v>
      </c>
      <c r="CL7" s="20" t="s">
        <v>435</v>
      </c>
      <c r="CM7" s="20" t="s">
        <v>435</v>
      </c>
      <c r="CN7" s="20" t="s">
        <v>435</v>
      </c>
      <c r="CO7" s="20" t="s">
        <v>435</v>
      </c>
      <c r="CP7" s="20" t="s">
        <v>435</v>
      </c>
      <c r="CQ7" s="20" t="s">
        <v>435</v>
      </c>
      <c r="CR7" s="20" t="s">
        <v>435</v>
      </c>
      <c r="CS7" s="20" t="s">
        <v>435</v>
      </c>
      <c r="CT7" s="20" t="s">
        <v>435</v>
      </c>
      <c r="CU7" s="20" t="s">
        <v>435</v>
      </c>
      <c r="CV7" s="20" t="s">
        <v>435</v>
      </c>
      <c r="CW7" s="20" t="s">
        <v>435</v>
      </c>
      <c r="CX7" s="20" t="s">
        <v>435</v>
      </c>
      <c r="CY7" s="20" t="s">
        <v>435</v>
      </c>
      <c r="CZ7" s="20" t="s">
        <v>435</v>
      </c>
      <c r="DA7" s="20" t="s">
        <v>435</v>
      </c>
      <c r="DB7" s="20" t="s">
        <v>435</v>
      </c>
    </row>
    <row r="8" spans="1:106" ht="30" customHeight="1" x14ac:dyDescent="0.35">
      <c r="A8" s="2"/>
      <c r="B8" s="2"/>
      <c r="C8" s="16" t="s">
        <v>123</v>
      </c>
      <c r="D8" s="17"/>
      <c r="E8" s="18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</row>
    <row r="9" spans="1:106" ht="144" customHeight="1" x14ac:dyDescent="0.35">
      <c r="A9" s="2"/>
      <c r="B9" s="2"/>
      <c r="C9" s="16" t="s">
        <v>124</v>
      </c>
      <c r="D9" s="17" t="s">
        <v>125</v>
      </c>
      <c r="E9" s="24" t="s">
        <v>126</v>
      </c>
      <c r="F9" s="16" t="s">
        <v>127</v>
      </c>
      <c r="G9" s="23" t="s">
        <v>436</v>
      </c>
      <c r="H9" s="23" t="s">
        <v>436</v>
      </c>
      <c r="I9" s="23" t="s">
        <v>436</v>
      </c>
      <c r="J9" s="23" t="s">
        <v>436</v>
      </c>
      <c r="K9" s="23" t="s">
        <v>436</v>
      </c>
      <c r="L9" s="23" t="s">
        <v>436</v>
      </c>
      <c r="M9" s="23" t="s">
        <v>436</v>
      </c>
      <c r="N9" s="23" t="s">
        <v>436</v>
      </c>
      <c r="O9" s="23" t="s">
        <v>436</v>
      </c>
      <c r="P9" s="23" t="s">
        <v>436</v>
      </c>
      <c r="Q9" s="23" t="s">
        <v>436</v>
      </c>
      <c r="R9" s="23" t="s">
        <v>436</v>
      </c>
      <c r="S9" s="23" t="s">
        <v>436</v>
      </c>
      <c r="T9" s="23" t="s">
        <v>436</v>
      </c>
      <c r="U9" s="23" t="s">
        <v>436</v>
      </c>
      <c r="V9" s="23" t="s">
        <v>436</v>
      </c>
      <c r="W9" s="23" t="s">
        <v>436</v>
      </c>
      <c r="X9" s="23" t="s">
        <v>436</v>
      </c>
      <c r="Y9" s="23" t="s">
        <v>436</v>
      </c>
      <c r="Z9" s="23" t="s">
        <v>436</v>
      </c>
      <c r="AA9" s="23" t="s">
        <v>436</v>
      </c>
      <c r="AB9" s="23" t="s">
        <v>436</v>
      </c>
      <c r="AC9" s="23" t="s">
        <v>436</v>
      </c>
      <c r="AD9" s="23" t="s">
        <v>436</v>
      </c>
      <c r="AE9" s="23" t="s">
        <v>436</v>
      </c>
      <c r="AF9" s="23" t="s">
        <v>436</v>
      </c>
      <c r="AG9" s="23" t="s">
        <v>436</v>
      </c>
      <c r="AH9" s="23" t="s">
        <v>436</v>
      </c>
      <c r="AI9" s="23" t="s">
        <v>436</v>
      </c>
      <c r="AJ9" s="23" t="s">
        <v>436</v>
      </c>
      <c r="AK9" s="23" t="s">
        <v>436</v>
      </c>
      <c r="AL9" s="23" t="s">
        <v>436</v>
      </c>
      <c r="AM9" s="23" t="s">
        <v>436</v>
      </c>
      <c r="AN9" s="23" t="s">
        <v>436</v>
      </c>
      <c r="AO9" s="23" t="s">
        <v>436</v>
      </c>
      <c r="AP9" s="23" t="s">
        <v>436</v>
      </c>
      <c r="AQ9" s="23" t="s">
        <v>436</v>
      </c>
      <c r="AR9" s="23" t="s">
        <v>436</v>
      </c>
      <c r="AS9" s="23" t="s">
        <v>436</v>
      </c>
      <c r="AT9" s="23" t="s">
        <v>436</v>
      </c>
      <c r="AU9" s="23" t="s">
        <v>436</v>
      </c>
      <c r="AV9" s="23" t="s">
        <v>436</v>
      </c>
      <c r="AW9" s="23" t="s">
        <v>436</v>
      </c>
      <c r="AX9" s="23" t="s">
        <v>436</v>
      </c>
      <c r="AY9" s="23" t="s">
        <v>436</v>
      </c>
      <c r="AZ9" s="23" t="s">
        <v>436</v>
      </c>
      <c r="BA9" s="23" t="s">
        <v>436</v>
      </c>
      <c r="BB9" s="23" t="s">
        <v>436</v>
      </c>
      <c r="BC9" s="23" t="s">
        <v>436</v>
      </c>
      <c r="BD9" s="23" t="s">
        <v>436</v>
      </c>
      <c r="BE9" s="23" t="s">
        <v>436</v>
      </c>
      <c r="BF9" s="23" t="s">
        <v>436</v>
      </c>
      <c r="BG9" s="23" t="s">
        <v>436</v>
      </c>
      <c r="BH9" s="23" t="s">
        <v>436</v>
      </c>
      <c r="BI9" s="23" t="s">
        <v>436</v>
      </c>
      <c r="BJ9" s="23" t="s">
        <v>436</v>
      </c>
      <c r="BK9" s="23" t="s">
        <v>436</v>
      </c>
      <c r="BL9" s="23" t="s">
        <v>436</v>
      </c>
      <c r="BM9" s="23" t="s">
        <v>436</v>
      </c>
      <c r="BN9" s="23" t="s">
        <v>436</v>
      </c>
      <c r="BO9" s="23" t="s">
        <v>436</v>
      </c>
      <c r="BP9" s="23" t="s">
        <v>436</v>
      </c>
      <c r="BQ9" s="23" t="s">
        <v>436</v>
      </c>
      <c r="BR9" s="23" t="s">
        <v>436</v>
      </c>
      <c r="BS9" s="23" t="s">
        <v>436</v>
      </c>
      <c r="BT9" s="23" t="s">
        <v>436</v>
      </c>
      <c r="BU9" s="23" t="s">
        <v>436</v>
      </c>
      <c r="BV9" s="23" t="s">
        <v>436</v>
      </c>
      <c r="BW9" s="23" t="s">
        <v>436</v>
      </c>
      <c r="BX9" s="23" t="s">
        <v>436</v>
      </c>
      <c r="BY9" s="23" t="s">
        <v>436</v>
      </c>
      <c r="BZ9" s="23" t="s">
        <v>436</v>
      </c>
      <c r="CA9" s="23" t="s">
        <v>436</v>
      </c>
      <c r="CB9" s="23" t="s">
        <v>436</v>
      </c>
      <c r="CC9" s="23" t="s">
        <v>436</v>
      </c>
      <c r="CD9" s="23" t="s">
        <v>436</v>
      </c>
      <c r="CE9" s="23" t="s">
        <v>436</v>
      </c>
      <c r="CF9" s="23" t="s">
        <v>436</v>
      </c>
      <c r="CG9" s="23" t="s">
        <v>436</v>
      </c>
      <c r="CH9" s="23" t="s">
        <v>436</v>
      </c>
      <c r="CI9" s="23" t="s">
        <v>436</v>
      </c>
      <c r="CJ9" s="23" t="s">
        <v>436</v>
      </c>
      <c r="CK9" s="23" t="s">
        <v>436</v>
      </c>
      <c r="CL9" s="23" t="s">
        <v>436</v>
      </c>
      <c r="CM9" s="23" t="s">
        <v>436</v>
      </c>
      <c r="CN9" s="23" t="s">
        <v>436</v>
      </c>
      <c r="CO9" s="23" t="s">
        <v>436</v>
      </c>
      <c r="CP9" s="23" t="s">
        <v>436</v>
      </c>
      <c r="CQ9" s="23" t="s">
        <v>436</v>
      </c>
      <c r="CR9" s="23" t="s">
        <v>436</v>
      </c>
      <c r="CS9" s="23" t="s">
        <v>436</v>
      </c>
      <c r="CT9" s="23" t="s">
        <v>436</v>
      </c>
      <c r="CU9" s="23" t="s">
        <v>436</v>
      </c>
      <c r="CV9" s="23" t="s">
        <v>436</v>
      </c>
      <c r="CW9" s="23" t="s">
        <v>436</v>
      </c>
      <c r="CX9" s="23" t="s">
        <v>436</v>
      </c>
      <c r="CY9" s="23" t="s">
        <v>436</v>
      </c>
      <c r="CZ9" s="23" t="s">
        <v>436</v>
      </c>
      <c r="DA9" s="23" t="s">
        <v>436</v>
      </c>
      <c r="DB9" s="23" t="s">
        <v>436</v>
      </c>
    </row>
    <row r="10" spans="1:106" ht="31.5" customHeight="1" x14ac:dyDescent="0.35">
      <c r="A10" s="2"/>
      <c r="B10" s="2"/>
      <c r="C10" s="16" t="s">
        <v>128</v>
      </c>
      <c r="D10" s="17" t="s">
        <v>129</v>
      </c>
      <c r="E10" s="18" t="s">
        <v>130</v>
      </c>
      <c r="F10" s="21" t="s">
        <v>131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</row>
    <row r="11" spans="1:106" ht="62.25" customHeight="1" x14ac:dyDescent="0.35">
      <c r="A11" s="2"/>
      <c r="B11" s="2"/>
      <c r="C11" s="16" t="s">
        <v>132</v>
      </c>
      <c r="D11" s="17" t="s">
        <v>133</v>
      </c>
      <c r="E11" s="18" t="s">
        <v>134</v>
      </c>
      <c r="F11" s="16" t="s">
        <v>135</v>
      </c>
      <c r="G11" s="23" t="s">
        <v>433</v>
      </c>
      <c r="H11" s="23" t="s">
        <v>434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</row>
    <row r="12" spans="1:106" ht="18" thickBot="1" x14ac:dyDescent="0.4">
      <c r="A12" s="2"/>
      <c r="B12" s="2"/>
      <c r="C12" s="26" t="s">
        <v>136</v>
      </c>
      <c r="D12" s="27" t="s">
        <v>137</v>
      </c>
      <c r="E12" s="28" t="s">
        <v>138</v>
      </c>
      <c r="F12" s="26" t="s">
        <v>139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</row>
    <row r="13" spans="1:106" ht="31.5" customHeight="1" thickBot="1" x14ac:dyDescent="0.4">
      <c r="A13" s="2"/>
      <c r="B13" s="2"/>
      <c r="C13" s="30"/>
      <c r="D13" s="30"/>
      <c r="E13" s="30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</row>
    <row r="14" spans="1:106" ht="18" thickBot="1" x14ac:dyDescent="0.4">
      <c r="A14" s="32" t="s">
        <v>140</v>
      </c>
      <c r="B14" s="33" t="s">
        <v>141</v>
      </c>
      <c r="C14" s="34" t="s">
        <v>142</v>
      </c>
      <c r="D14" s="35" t="s">
        <v>143</v>
      </c>
      <c r="E14" s="36" t="s">
        <v>144</v>
      </c>
      <c r="F14" s="36" t="s">
        <v>3</v>
      </c>
      <c r="G14" s="7" t="s">
        <v>4</v>
      </c>
      <c r="H14" s="7" t="s">
        <v>5</v>
      </c>
      <c r="I14" s="7" t="s">
        <v>6</v>
      </c>
      <c r="J14" s="7" t="s">
        <v>7</v>
      </c>
      <c r="K14" s="7" t="s">
        <v>8</v>
      </c>
      <c r="L14" s="7" t="s">
        <v>9</v>
      </c>
      <c r="M14" s="7" t="s">
        <v>10</v>
      </c>
      <c r="N14" s="7" t="s">
        <v>11</v>
      </c>
      <c r="O14" s="7" t="s">
        <v>12</v>
      </c>
      <c r="P14" s="7" t="s">
        <v>13</v>
      </c>
      <c r="Q14" s="7" t="s">
        <v>14</v>
      </c>
      <c r="R14" s="7" t="s">
        <v>15</v>
      </c>
      <c r="S14" s="7" t="s">
        <v>16</v>
      </c>
      <c r="T14" s="7" t="s">
        <v>17</v>
      </c>
      <c r="U14" s="7" t="s">
        <v>18</v>
      </c>
      <c r="V14" s="7" t="s">
        <v>19</v>
      </c>
      <c r="W14" s="7" t="s">
        <v>20</v>
      </c>
      <c r="X14" s="7" t="s">
        <v>21</v>
      </c>
      <c r="Y14" s="7" t="s">
        <v>22</v>
      </c>
      <c r="Z14" s="7" t="s">
        <v>23</v>
      </c>
      <c r="AA14" s="7" t="s">
        <v>24</v>
      </c>
      <c r="AB14" s="7" t="s">
        <v>25</v>
      </c>
      <c r="AC14" s="7" t="s">
        <v>26</v>
      </c>
      <c r="AD14" s="7" t="s">
        <v>27</v>
      </c>
      <c r="AE14" s="7" t="s">
        <v>28</v>
      </c>
      <c r="AF14" s="7" t="s">
        <v>29</v>
      </c>
      <c r="AG14" s="7" t="s">
        <v>30</v>
      </c>
      <c r="AH14" s="7" t="s">
        <v>31</v>
      </c>
      <c r="AI14" s="7" t="s">
        <v>32</v>
      </c>
      <c r="AJ14" s="7" t="s">
        <v>33</v>
      </c>
      <c r="AK14" s="7" t="s">
        <v>34</v>
      </c>
      <c r="AL14" s="7" t="s">
        <v>35</v>
      </c>
      <c r="AM14" s="7" t="s">
        <v>36</v>
      </c>
      <c r="AN14" s="7" t="s">
        <v>37</v>
      </c>
      <c r="AO14" s="7" t="s">
        <v>38</v>
      </c>
      <c r="AP14" s="7" t="s">
        <v>39</v>
      </c>
      <c r="AQ14" s="7" t="s">
        <v>40</v>
      </c>
      <c r="AR14" s="7" t="s">
        <v>41</v>
      </c>
      <c r="AS14" s="7" t="s">
        <v>42</v>
      </c>
      <c r="AT14" s="7" t="s">
        <v>43</v>
      </c>
      <c r="AU14" s="7" t="s">
        <v>44</v>
      </c>
      <c r="AV14" s="7" t="s">
        <v>45</v>
      </c>
      <c r="AW14" s="7" t="s">
        <v>46</v>
      </c>
      <c r="AX14" s="7" t="s">
        <v>47</v>
      </c>
      <c r="AY14" s="7" t="s">
        <v>48</v>
      </c>
      <c r="AZ14" s="7" t="s">
        <v>49</v>
      </c>
      <c r="BA14" s="7" t="s">
        <v>50</v>
      </c>
      <c r="BB14" s="7" t="s">
        <v>51</v>
      </c>
      <c r="BC14" s="7" t="s">
        <v>52</v>
      </c>
      <c r="BD14" s="7" t="s">
        <v>53</v>
      </c>
      <c r="BE14" s="7" t="s">
        <v>54</v>
      </c>
      <c r="BF14" s="7" t="s">
        <v>55</v>
      </c>
      <c r="BG14" s="7" t="s">
        <v>56</v>
      </c>
      <c r="BH14" s="7" t="s">
        <v>57</v>
      </c>
      <c r="BI14" s="7" t="s">
        <v>58</v>
      </c>
      <c r="BJ14" s="7" t="s">
        <v>59</v>
      </c>
      <c r="BK14" s="7" t="s">
        <v>60</v>
      </c>
      <c r="BL14" s="7" t="s">
        <v>61</v>
      </c>
      <c r="BM14" s="7" t="s">
        <v>62</v>
      </c>
      <c r="BN14" s="7" t="s">
        <v>63</v>
      </c>
      <c r="BO14" s="7" t="s">
        <v>64</v>
      </c>
      <c r="BP14" s="7" t="s">
        <v>65</v>
      </c>
      <c r="BQ14" s="7" t="s">
        <v>66</v>
      </c>
      <c r="BR14" s="7" t="s">
        <v>67</v>
      </c>
      <c r="BS14" s="7" t="s">
        <v>68</v>
      </c>
      <c r="BT14" s="7" t="s">
        <v>69</v>
      </c>
      <c r="BU14" s="7" t="s">
        <v>70</v>
      </c>
      <c r="BV14" s="7" t="s">
        <v>71</v>
      </c>
      <c r="BW14" s="7" t="s">
        <v>72</v>
      </c>
      <c r="BX14" s="7" t="s">
        <v>73</v>
      </c>
      <c r="BY14" s="7" t="s">
        <v>74</v>
      </c>
      <c r="BZ14" s="7" t="s">
        <v>75</v>
      </c>
      <c r="CA14" s="7" t="s">
        <v>76</v>
      </c>
      <c r="CB14" s="7" t="s">
        <v>77</v>
      </c>
      <c r="CC14" s="7" t="s">
        <v>78</v>
      </c>
      <c r="CD14" s="7" t="s">
        <v>79</v>
      </c>
      <c r="CE14" s="7" t="s">
        <v>80</v>
      </c>
      <c r="CF14" s="7" t="s">
        <v>81</v>
      </c>
      <c r="CG14" s="7" t="s">
        <v>82</v>
      </c>
      <c r="CH14" s="7" t="s">
        <v>83</v>
      </c>
      <c r="CI14" s="7" t="s">
        <v>84</v>
      </c>
      <c r="CJ14" s="7" t="s">
        <v>85</v>
      </c>
      <c r="CK14" s="7" t="s">
        <v>86</v>
      </c>
      <c r="CL14" s="7" t="s">
        <v>87</v>
      </c>
      <c r="CM14" s="7" t="s">
        <v>88</v>
      </c>
      <c r="CN14" s="7" t="s">
        <v>89</v>
      </c>
      <c r="CO14" s="7" t="s">
        <v>90</v>
      </c>
      <c r="CP14" s="7" t="s">
        <v>91</v>
      </c>
      <c r="CQ14" s="7" t="s">
        <v>92</v>
      </c>
      <c r="CR14" s="7" t="s">
        <v>93</v>
      </c>
      <c r="CS14" s="7" t="s">
        <v>94</v>
      </c>
      <c r="CT14" s="7" t="s">
        <v>95</v>
      </c>
      <c r="CU14" s="7" t="s">
        <v>96</v>
      </c>
      <c r="CV14" s="7" t="s">
        <v>97</v>
      </c>
      <c r="CW14" s="7" t="s">
        <v>98</v>
      </c>
      <c r="CX14" s="7" t="s">
        <v>99</v>
      </c>
      <c r="CY14" s="7" t="s">
        <v>100</v>
      </c>
      <c r="CZ14" s="7" t="s">
        <v>101</v>
      </c>
      <c r="DA14" s="7" t="s">
        <v>102</v>
      </c>
      <c r="DB14" s="7" t="s">
        <v>103</v>
      </c>
    </row>
    <row r="15" spans="1:106" x14ac:dyDescent="0.35">
      <c r="A15" s="37" t="s">
        <v>145</v>
      </c>
      <c r="B15" s="37" t="s">
        <v>146</v>
      </c>
      <c r="C15" s="37" t="s">
        <v>147</v>
      </c>
      <c r="D15" s="38" t="str">
        <f>SUBSTITUTE(A15," ","") &amp; "_" &amp; SUBSTITUTE(IF(B15="N/A","",B15&amp; "_")," ","")  &amp; SUBSTITUTE(SUBSTITUTE(C15," ",""),"/","")</f>
        <v>Login_Username</v>
      </c>
      <c r="E15" s="38" t="str">
        <f>D15&amp;2</f>
        <v>Login_Username2</v>
      </c>
      <c r="F15" s="39" t="s">
        <v>148</v>
      </c>
      <c r="G15" s="40">
        <v>90002195</v>
      </c>
      <c r="H15" s="40">
        <v>90002195</v>
      </c>
      <c r="I15" s="40">
        <v>90002195</v>
      </c>
      <c r="J15" s="40">
        <v>90002195</v>
      </c>
      <c r="K15" s="40">
        <v>90002195</v>
      </c>
      <c r="L15" s="40">
        <v>90002195</v>
      </c>
      <c r="M15" s="40">
        <v>90002195</v>
      </c>
      <c r="N15" s="40">
        <v>90002195</v>
      </c>
      <c r="O15" s="40">
        <v>90002195</v>
      </c>
      <c r="P15" s="40">
        <v>90002195</v>
      </c>
      <c r="Q15" s="40">
        <v>90002195</v>
      </c>
      <c r="R15" s="40">
        <v>90002195</v>
      </c>
      <c r="S15" s="40">
        <v>90002195</v>
      </c>
      <c r="T15" s="40">
        <v>90002195</v>
      </c>
      <c r="U15" s="40">
        <v>90002195</v>
      </c>
      <c r="V15" s="40">
        <v>90002195</v>
      </c>
      <c r="W15" s="40">
        <v>90002195</v>
      </c>
      <c r="X15" s="40">
        <v>90002195</v>
      </c>
      <c r="Y15" s="40">
        <v>90002195</v>
      </c>
      <c r="Z15" s="40">
        <v>90002195</v>
      </c>
      <c r="AA15" s="40">
        <v>90002195</v>
      </c>
      <c r="AB15" s="40">
        <v>90002195</v>
      </c>
      <c r="AC15" s="40">
        <v>90002195</v>
      </c>
      <c r="AD15" s="40">
        <v>90002195</v>
      </c>
      <c r="AE15" s="40">
        <v>90002195</v>
      </c>
      <c r="AF15" s="40">
        <v>90002195</v>
      </c>
      <c r="AG15" s="40">
        <v>90002195</v>
      </c>
      <c r="AH15" s="40">
        <v>90002195</v>
      </c>
      <c r="AI15" s="40">
        <v>90002195</v>
      </c>
      <c r="AJ15" s="40">
        <v>90002195</v>
      </c>
      <c r="AK15" s="40">
        <v>90002195</v>
      </c>
      <c r="AL15" s="40">
        <v>90002195</v>
      </c>
      <c r="AM15" s="40">
        <v>90002195</v>
      </c>
      <c r="AN15" s="40">
        <v>90002195</v>
      </c>
      <c r="AO15" s="40">
        <v>90002195</v>
      </c>
      <c r="AP15" s="40">
        <v>90002195</v>
      </c>
      <c r="AQ15" s="40">
        <v>90002195</v>
      </c>
      <c r="AR15" s="40">
        <v>90002195</v>
      </c>
      <c r="AS15" s="40">
        <v>90002195</v>
      </c>
      <c r="AT15" s="40">
        <v>90002195</v>
      </c>
      <c r="AU15" s="40">
        <v>90002195</v>
      </c>
      <c r="AV15" s="40">
        <v>90002195</v>
      </c>
      <c r="AW15" s="40">
        <v>90002195</v>
      </c>
      <c r="AX15" s="40">
        <v>90002195</v>
      </c>
      <c r="AY15" s="40">
        <v>90002195</v>
      </c>
      <c r="AZ15" s="40">
        <v>90002195</v>
      </c>
      <c r="BA15" s="40">
        <v>90002195</v>
      </c>
      <c r="BB15" s="40">
        <v>90002195</v>
      </c>
      <c r="BC15" s="40">
        <v>90002195</v>
      </c>
      <c r="BD15" s="40">
        <v>90002195</v>
      </c>
      <c r="BE15" s="40">
        <v>90002195</v>
      </c>
      <c r="BF15" s="40">
        <v>90002195</v>
      </c>
      <c r="BG15" s="40">
        <v>90002195</v>
      </c>
      <c r="BH15" s="40">
        <v>90002195</v>
      </c>
      <c r="BI15" s="40">
        <v>90002195</v>
      </c>
      <c r="BJ15" s="40">
        <v>90002195</v>
      </c>
      <c r="BK15" s="40">
        <v>90002195</v>
      </c>
      <c r="BL15" s="40">
        <v>90002195</v>
      </c>
      <c r="BM15" s="40">
        <v>90002195</v>
      </c>
      <c r="BN15" s="40">
        <v>90002195</v>
      </c>
      <c r="BO15" s="40">
        <v>90002195</v>
      </c>
      <c r="BP15" s="40">
        <v>90002195</v>
      </c>
      <c r="BQ15" s="40">
        <v>90002195</v>
      </c>
      <c r="BR15" s="40">
        <v>90002195</v>
      </c>
      <c r="BS15" s="40">
        <v>90002195</v>
      </c>
      <c r="BT15" s="40">
        <v>90002195</v>
      </c>
      <c r="BU15" s="40">
        <v>90002195</v>
      </c>
      <c r="BV15" s="40">
        <v>90002195</v>
      </c>
      <c r="BW15" s="40">
        <v>90002195</v>
      </c>
      <c r="BX15" s="40">
        <v>90002195</v>
      </c>
      <c r="BY15" s="40">
        <v>90002195</v>
      </c>
      <c r="BZ15" s="40">
        <v>90002195</v>
      </c>
      <c r="CA15" s="40">
        <v>90002195</v>
      </c>
      <c r="CB15" s="40">
        <v>90002195</v>
      </c>
      <c r="CC15" s="40">
        <v>90002195</v>
      </c>
      <c r="CD15" s="40">
        <v>90002195</v>
      </c>
      <c r="CE15" s="40">
        <v>90002195</v>
      </c>
      <c r="CF15" s="40">
        <v>90002195</v>
      </c>
      <c r="CG15" s="40">
        <v>90002195</v>
      </c>
      <c r="CH15" s="40">
        <v>90002195</v>
      </c>
      <c r="CI15" s="40">
        <v>90002195</v>
      </c>
      <c r="CJ15" s="40">
        <v>90002195</v>
      </c>
      <c r="CK15" s="40">
        <v>90002195</v>
      </c>
      <c r="CL15" s="40">
        <v>90002195</v>
      </c>
      <c r="CM15" s="40">
        <v>90002195</v>
      </c>
      <c r="CN15" s="40">
        <v>90002195</v>
      </c>
      <c r="CO15" s="40">
        <v>90002195</v>
      </c>
      <c r="CP15" s="40">
        <v>90002195</v>
      </c>
      <c r="CQ15" s="40">
        <v>90002195</v>
      </c>
      <c r="CR15" s="40">
        <v>90002195</v>
      </c>
      <c r="CS15" s="40">
        <v>90002195</v>
      </c>
      <c r="CT15" s="40">
        <v>90002195</v>
      </c>
      <c r="CU15" s="40">
        <v>90002195</v>
      </c>
      <c r="CV15" s="40">
        <v>90002195</v>
      </c>
      <c r="CW15" s="40">
        <v>90002195</v>
      </c>
      <c r="CX15" s="40">
        <v>90002195</v>
      </c>
      <c r="CY15" s="40">
        <v>90002195</v>
      </c>
      <c r="CZ15" s="40">
        <v>90002195</v>
      </c>
      <c r="DA15" s="40">
        <v>90002195</v>
      </c>
      <c r="DB15" s="40">
        <v>90002195</v>
      </c>
    </row>
    <row r="16" spans="1:106" x14ac:dyDescent="0.35">
      <c r="A16" s="37" t="s">
        <v>145</v>
      </c>
      <c r="B16" s="37" t="s">
        <v>146</v>
      </c>
      <c r="C16" s="37" t="s">
        <v>149</v>
      </c>
      <c r="D16" s="38" t="str">
        <f>SUBSTITUTE(A16," ","") &amp; "_" &amp; SUBSTITUTE(IF(B16="N/A","",B16&amp; "_")," ","")  &amp; SUBSTITUTE(SUBSTITUTE(C16," ",""),"/","")</f>
        <v>Login_Password</v>
      </c>
      <c r="E16" s="38" t="str">
        <f>D16&amp;2</f>
        <v>Login_Password2</v>
      </c>
      <c r="F16" s="39" t="s">
        <v>150</v>
      </c>
      <c r="G16" s="41" t="s">
        <v>151</v>
      </c>
      <c r="H16" s="41" t="s">
        <v>151</v>
      </c>
      <c r="I16" s="41" t="s">
        <v>151</v>
      </c>
      <c r="J16" s="41" t="s">
        <v>151</v>
      </c>
      <c r="K16" s="41" t="s">
        <v>151</v>
      </c>
      <c r="L16" s="41" t="s">
        <v>151</v>
      </c>
      <c r="M16" s="41" t="s">
        <v>151</v>
      </c>
      <c r="N16" s="41" t="s">
        <v>151</v>
      </c>
      <c r="O16" s="41" t="s">
        <v>151</v>
      </c>
      <c r="P16" s="41" t="s">
        <v>151</v>
      </c>
      <c r="Q16" s="41" t="s">
        <v>151</v>
      </c>
      <c r="R16" s="41" t="s">
        <v>151</v>
      </c>
      <c r="S16" s="41" t="s">
        <v>151</v>
      </c>
      <c r="T16" s="41" t="s">
        <v>151</v>
      </c>
      <c r="U16" s="41" t="s">
        <v>151</v>
      </c>
      <c r="V16" s="41" t="s">
        <v>151</v>
      </c>
      <c r="W16" s="41" t="s">
        <v>151</v>
      </c>
      <c r="X16" s="41" t="s">
        <v>151</v>
      </c>
      <c r="Y16" s="41" t="s">
        <v>151</v>
      </c>
      <c r="Z16" s="41" t="s">
        <v>151</v>
      </c>
      <c r="AA16" s="41" t="s">
        <v>151</v>
      </c>
      <c r="AB16" s="41" t="s">
        <v>151</v>
      </c>
      <c r="AC16" s="41" t="s">
        <v>151</v>
      </c>
      <c r="AD16" s="41" t="s">
        <v>151</v>
      </c>
      <c r="AE16" s="41" t="s">
        <v>151</v>
      </c>
      <c r="AF16" s="41" t="s">
        <v>151</v>
      </c>
      <c r="AG16" s="41" t="s">
        <v>151</v>
      </c>
      <c r="AH16" s="41" t="s">
        <v>151</v>
      </c>
      <c r="AI16" s="41" t="s">
        <v>151</v>
      </c>
      <c r="AJ16" s="41" t="s">
        <v>151</v>
      </c>
      <c r="AK16" s="41" t="s">
        <v>151</v>
      </c>
      <c r="AL16" s="41" t="s">
        <v>151</v>
      </c>
      <c r="AM16" s="41" t="s">
        <v>151</v>
      </c>
      <c r="AN16" s="41" t="s">
        <v>151</v>
      </c>
      <c r="AO16" s="41" t="s">
        <v>151</v>
      </c>
      <c r="AP16" s="41" t="s">
        <v>151</v>
      </c>
      <c r="AQ16" s="41" t="s">
        <v>151</v>
      </c>
      <c r="AR16" s="41" t="s">
        <v>151</v>
      </c>
      <c r="AS16" s="41" t="s">
        <v>151</v>
      </c>
      <c r="AT16" s="41" t="s">
        <v>151</v>
      </c>
      <c r="AU16" s="41" t="s">
        <v>151</v>
      </c>
      <c r="AV16" s="41" t="s">
        <v>151</v>
      </c>
      <c r="AW16" s="41" t="s">
        <v>151</v>
      </c>
      <c r="AX16" s="41" t="s">
        <v>151</v>
      </c>
      <c r="AY16" s="41" t="s">
        <v>151</v>
      </c>
      <c r="AZ16" s="41" t="s">
        <v>151</v>
      </c>
      <c r="BA16" s="41" t="s">
        <v>151</v>
      </c>
      <c r="BB16" s="41" t="s">
        <v>151</v>
      </c>
      <c r="BC16" s="41" t="s">
        <v>151</v>
      </c>
      <c r="BD16" s="41" t="s">
        <v>151</v>
      </c>
      <c r="BE16" s="41" t="s">
        <v>151</v>
      </c>
      <c r="BF16" s="41" t="s">
        <v>151</v>
      </c>
      <c r="BG16" s="41" t="s">
        <v>151</v>
      </c>
      <c r="BH16" s="41" t="s">
        <v>151</v>
      </c>
      <c r="BI16" s="41" t="s">
        <v>151</v>
      </c>
      <c r="BJ16" s="41" t="s">
        <v>151</v>
      </c>
      <c r="BK16" s="41" t="s">
        <v>151</v>
      </c>
      <c r="BL16" s="41" t="s">
        <v>151</v>
      </c>
      <c r="BM16" s="41" t="s">
        <v>151</v>
      </c>
      <c r="BN16" s="41" t="s">
        <v>151</v>
      </c>
      <c r="BO16" s="41" t="s">
        <v>151</v>
      </c>
      <c r="BP16" s="41" t="s">
        <v>151</v>
      </c>
      <c r="BQ16" s="41" t="s">
        <v>151</v>
      </c>
      <c r="BR16" s="41" t="s">
        <v>151</v>
      </c>
      <c r="BS16" s="41" t="s">
        <v>151</v>
      </c>
      <c r="BT16" s="41" t="s">
        <v>151</v>
      </c>
      <c r="BU16" s="41" t="s">
        <v>151</v>
      </c>
      <c r="BV16" s="41" t="s">
        <v>151</v>
      </c>
      <c r="BW16" s="41" t="s">
        <v>151</v>
      </c>
      <c r="BX16" s="41" t="s">
        <v>151</v>
      </c>
      <c r="BY16" s="41" t="s">
        <v>151</v>
      </c>
      <c r="BZ16" s="41" t="s">
        <v>151</v>
      </c>
      <c r="CA16" s="41" t="s">
        <v>151</v>
      </c>
      <c r="CB16" s="41" t="s">
        <v>151</v>
      </c>
      <c r="CC16" s="41" t="s">
        <v>151</v>
      </c>
      <c r="CD16" s="41" t="s">
        <v>151</v>
      </c>
      <c r="CE16" s="41" t="s">
        <v>151</v>
      </c>
      <c r="CF16" s="41" t="s">
        <v>151</v>
      </c>
      <c r="CG16" s="41" t="s">
        <v>151</v>
      </c>
      <c r="CH16" s="41" t="s">
        <v>151</v>
      </c>
      <c r="CI16" s="41" t="s">
        <v>151</v>
      </c>
      <c r="CJ16" s="41" t="s">
        <v>151</v>
      </c>
      <c r="CK16" s="41" t="s">
        <v>151</v>
      </c>
      <c r="CL16" s="41" t="s">
        <v>151</v>
      </c>
      <c r="CM16" s="41" t="s">
        <v>151</v>
      </c>
      <c r="CN16" s="41" t="s">
        <v>151</v>
      </c>
      <c r="CO16" s="41" t="s">
        <v>151</v>
      </c>
      <c r="CP16" s="41" t="s">
        <v>151</v>
      </c>
      <c r="CQ16" s="41" t="s">
        <v>151</v>
      </c>
      <c r="CR16" s="41" t="s">
        <v>151</v>
      </c>
      <c r="CS16" s="41" t="s">
        <v>151</v>
      </c>
      <c r="CT16" s="41" t="s">
        <v>151</v>
      </c>
      <c r="CU16" s="41" t="s">
        <v>151</v>
      </c>
      <c r="CV16" s="41" t="s">
        <v>151</v>
      </c>
      <c r="CW16" s="41" t="s">
        <v>151</v>
      </c>
      <c r="CX16" s="41" t="s">
        <v>151</v>
      </c>
      <c r="CY16" s="41" t="s">
        <v>151</v>
      </c>
      <c r="CZ16" s="41" t="s">
        <v>151</v>
      </c>
      <c r="DA16" s="41" t="s">
        <v>151</v>
      </c>
      <c r="DB16" s="41" t="s">
        <v>151</v>
      </c>
    </row>
    <row r="17" spans="1:202" ht="16.5" customHeight="1" x14ac:dyDescent="0.35">
      <c r="A17" s="37" t="s">
        <v>152</v>
      </c>
      <c r="B17" s="37" t="s">
        <v>146</v>
      </c>
      <c r="C17" s="42" t="s">
        <v>152</v>
      </c>
      <c r="D17" s="43" t="str">
        <f>SUBSTITUTE(A17," ","") &amp; "_" &amp; SUBSTITUTE(IF(B17="N/A","",B17&amp; "_")," ","")  &amp; SUBSTITUTE(SUBSTITUTE(C17," ",""),"/","")</f>
        <v>SupervisoryOrganisation_SupervisoryOrganisation</v>
      </c>
      <c r="E17" s="43" t="str">
        <f>D17&amp;2</f>
        <v>SupervisoryOrganisation_SupervisoryOrganisation2</v>
      </c>
      <c r="F17" s="44"/>
      <c r="G17" s="45" t="s">
        <v>153</v>
      </c>
      <c r="H17" s="45" t="s">
        <v>153</v>
      </c>
      <c r="I17" s="45" t="s">
        <v>153</v>
      </c>
      <c r="J17" s="45" t="s">
        <v>153</v>
      </c>
      <c r="K17" s="45" t="s">
        <v>153</v>
      </c>
      <c r="L17" s="45" t="s">
        <v>153</v>
      </c>
      <c r="M17" s="45" t="s">
        <v>153</v>
      </c>
      <c r="N17" s="45" t="s">
        <v>153</v>
      </c>
      <c r="O17" s="45" t="s">
        <v>153</v>
      </c>
      <c r="P17" s="45" t="s">
        <v>153</v>
      </c>
      <c r="Q17" s="45" t="s">
        <v>153</v>
      </c>
      <c r="R17" s="45" t="s">
        <v>153</v>
      </c>
      <c r="S17" s="45" t="s">
        <v>153</v>
      </c>
      <c r="T17" s="45" t="s">
        <v>153</v>
      </c>
      <c r="U17" s="45" t="s">
        <v>153</v>
      </c>
      <c r="V17" s="45" t="s">
        <v>153</v>
      </c>
      <c r="W17" s="45" t="s">
        <v>153</v>
      </c>
      <c r="X17" s="45" t="s">
        <v>153</v>
      </c>
      <c r="Y17" s="45" t="s">
        <v>153</v>
      </c>
      <c r="Z17" s="45" t="s">
        <v>153</v>
      </c>
      <c r="AA17" s="45" t="s">
        <v>153</v>
      </c>
      <c r="AB17" s="45" t="s">
        <v>153</v>
      </c>
      <c r="AC17" s="45" t="s">
        <v>153</v>
      </c>
      <c r="AD17" s="45" t="s">
        <v>153</v>
      </c>
      <c r="AE17" s="45" t="s">
        <v>153</v>
      </c>
      <c r="AF17" s="45" t="s">
        <v>153</v>
      </c>
      <c r="AG17" s="45" t="s">
        <v>153</v>
      </c>
      <c r="AH17" s="45" t="s">
        <v>153</v>
      </c>
      <c r="AI17" s="45" t="s">
        <v>154</v>
      </c>
      <c r="AJ17" s="45" t="s">
        <v>154</v>
      </c>
      <c r="AK17" s="45" t="s">
        <v>154</v>
      </c>
      <c r="AL17" s="45" t="s">
        <v>154</v>
      </c>
      <c r="AM17" s="45" t="s">
        <v>154</v>
      </c>
      <c r="AN17" s="45" t="s">
        <v>154</v>
      </c>
      <c r="AO17" s="45" t="s">
        <v>154</v>
      </c>
      <c r="AP17" s="45" t="s">
        <v>154</v>
      </c>
      <c r="AQ17" s="45" t="s">
        <v>154</v>
      </c>
      <c r="AR17" s="45" t="s">
        <v>154</v>
      </c>
      <c r="AS17" s="45" t="s">
        <v>154</v>
      </c>
      <c r="AT17" s="45" t="s">
        <v>154</v>
      </c>
      <c r="AU17" s="45" t="s">
        <v>154</v>
      </c>
      <c r="AV17" s="45" t="s">
        <v>154</v>
      </c>
      <c r="AW17" s="45" t="s">
        <v>154</v>
      </c>
      <c r="AX17" s="45" t="s">
        <v>154</v>
      </c>
      <c r="AY17" s="45" t="s">
        <v>154</v>
      </c>
      <c r="AZ17" s="45" t="s">
        <v>154</v>
      </c>
      <c r="BA17" s="45" t="s">
        <v>154</v>
      </c>
      <c r="BB17" s="45" t="s">
        <v>154</v>
      </c>
      <c r="BC17" s="45" t="s">
        <v>154</v>
      </c>
      <c r="BD17" s="45" t="s">
        <v>154</v>
      </c>
      <c r="BE17" s="45" t="s">
        <v>154</v>
      </c>
      <c r="BF17" s="45" t="s">
        <v>154</v>
      </c>
      <c r="BG17" s="45" t="s">
        <v>154</v>
      </c>
      <c r="BH17" s="45" t="s">
        <v>154</v>
      </c>
      <c r="BI17" s="45" t="s">
        <v>154</v>
      </c>
      <c r="BJ17" s="45" t="s">
        <v>154</v>
      </c>
      <c r="BK17" s="45" t="s">
        <v>154</v>
      </c>
      <c r="BL17" s="45" t="s">
        <v>154</v>
      </c>
      <c r="BM17" s="45" t="s">
        <v>154</v>
      </c>
      <c r="BN17" s="45" t="s">
        <v>154</v>
      </c>
      <c r="BO17" s="45" t="s">
        <v>154</v>
      </c>
      <c r="BP17" s="45" t="s">
        <v>154</v>
      </c>
      <c r="BQ17" s="45" t="s">
        <v>154</v>
      </c>
      <c r="BR17" s="45" t="s">
        <v>154</v>
      </c>
      <c r="BS17" s="45" t="s">
        <v>154</v>
      </c>
      <c r="BT17" s="45" t="s">
        <v>154</v>
      </c>
      <c r="BU17" s="45" t="s">
        <v>154</v>
      </c>
      <c r="BV17" s="45" t="s">
        <v>154</v>
      </c>
      <c r="BW17" s="45" t="s">
        <v>154</v>
      </c>
      <c r="BX17" s="45" t="s">
        <v>154</v>
      </c>
      <c r="BY17" s="45" t="s">
        <v>154</v>
      </c>
      <c r="BZ17" s="45" t="s">
        <v>154</v>
      </c>
      <c r="CA17" s="45" t="s">
        <v>154</v>
      </c>
      <c r="CB17" s="45" t="s">
        <v>154</v>
      </c>
      <c r="CC17" s="45" t="s">
        <v>154</v>
      </c>
      <c r="CD17" s="45" t="s">
        <v>155</v>
      </c>
      <c r="CE17" s="45" t="s">
        <v>155</v>
      </c>
      <c r="CF17" s="45" t="s">
        <v>155</v>
      </c>
      <c r="CG17" s="45" t="s">
        <v>155</v>
      </c>
      <c r="CH17" s="45" t="s">
        <v>155</v>
      </c>
      <c r="CI17" s="45" t="s">
        <v>155</v>
      </c>
      <c r="CJ17" s="45" t="s">
        <v>155</v>
      </c>
      <c r="CK17" s="45" t="s">
        <v>155</v>
      </c>
      <c r="CL17" s="45" t="s">
        <v>155</v>
      </c>
      <c r="CM17" s="45" t="s">
        <v>155</v>
      </c>
      <c r="CN17" s="45" t="s">
        <v>154</v>
      </c>
      <c r="CO17" s="45" t="s">
        <v>154</v>
      </c>
      <c r="CP17" s="45" t="s">
        <v>154</v>
      </c>
      <c r="CQ17" s="45" t="s">
        <v>154</v>
      </c>
      <c r="CR17" s="45" t="s">
        <v>154</v>
      </c>
      <c r="CS17" s="45" t="s">
        <v>154</v>
      </c>
      <c r="CT17" s="45" t="s">
        <v>154</v>
      </c>
      <c r="CU17" s="45" t="s">
        <v>154</v>
      </c>
      <c r="CV17" s="45" t="s">
        <v>154</v>
      </c>
      <c r="CW17" s="45" t="s">
        <v>154</v>
      </c>
      <c r="CX17" s="45" t="s">
        <v>154</v>
      </c>
      <c r="CY17" s="45" t="s">
        <v>154</v>
      </c>
      <c r="CZ17" s="45" t="s">
        <v>154</v>
      </c>
      <c r="DA17" s="45" t="s">
        <v>154</v>
      </c>
      <c r="DB17" s="45" t="s">
        <v>154</v>
      </c>
    </row>
    <row r="18" spans="1:202" ht="19" customHeight="1" x14ac:dyDescent="0.35">
      <c r="A18" s="37" t="s">
        <v>156</v>
      </c>
      <c r="B18" s="37" t="s">
        <v>146</v>
      </c>
      <c r="C18" s="37" t="s">
        <v>157</v>
      </c>
      <c r="D18" s="38" t="str">
        <f>SUBSTITUTE(A18," ","") &amp; "_" &amp; SUBSTITUTE(IF(B18="N/A","",B18&amp; "_")," ","")  &amp; SUBSTITUTE(SUBSTITUTE(C18," ",""),"/","")</f>
        <v>LegalNameInformation_Country</v>
      </c>
      <c r="E18" s="38" t="str">
        <f>D18&amp;2</f>
        <v>LegalNameInformation_Country2</v>
      </c>
      <c r="F18" s="39" t="s">
        <v>158</v>
      </c>
      <c r="G18" s="46" t="s">
        <v>159</v>
      </c>
      <c r="H18" s="46" t="s">
        <v>159</v>
      </c>
      <c r="I18" s="46" t="s">
        <v>159</v>
      </c>
      <c r="J18" s="46" t="s">
        <v>159</v>
      </c>
      <c r="K18" s="46" t="s">
        <v>159</v>
      </c>
      <c r="L18" s="46" t="s">
        <v>159</v>
      </c>
      <c r="M18" s="46" t="s">
        <v>159</v>
      </c>
      <c r="N18" s="46" t="s">
        <v>159</v>
      </c>
      <c r="O18" s="46" t="s">
        <v>159</v>
      </c>
      <c r="P18" s="46" t="s">
        <v>159</v>
      </c>
      <c r="Q18" s="46" t="s">
        <v>159</v>
      </c>
      <c r="R18" s="46" t="s">
        <v>159</v>
      </c>
      <c r="S18" s="46" t="s">
        <v>159</v>
      </c>
      <c r="T18" s="46" t="s">
        <v>159</v>
      </c>
      <c r="U18" s="46" t="s">
        <v>159</v>
      </c>
      <c r="V18" s="46" t="s">
        <v>159</v>
      </c>
      <c r="W18" s="46" t="s">
        <v>159</v>
      </c>
      <c r="X18" s="46" t="s">
        <v>159</v>
      </c>
      <c r="Y18" s="46" t="s">
        <v>159</v>
      </c>
      <c r="Z18" s="46" t="s">
        <v>159</v>
      </c>
      <c r="AA18" s="46" t="s">
        <v>159</v>
      </c>
      <c r="AB18" s="46" t="s">
        <v>159</v>
      </c>
      <c r="AC18" s="46" t="s">
        <v>159</v>
      </c>
      <c r="AD18" s="46" t="s">
        <v>159</v>
      </c>
      <c r="AE18" s="46" t="s">
        <v>159</v>
      </c>
      <c r="AF18" s="46" t="s">
        <v>159</v>
      </c>
      <c r="AG18" s="46" t="s">
        <v>159</v>
      </c>
      <c r="AH18" s="46" t="s">
        <v>159</v>
      </c>
      <c r="AI18" s="46" t="s">
        <v>159</v>
      </c>
      <c r="AJ18" s="46" t="s">
        <v>159</v>
      </c>
      <c r="AK18" s="46" t="s">
        <v>159</v>
      </c>
      <c r="AL18" s="46" t="s">
        <v>159</v>
      </c>
      <c r="AM18" s="46" t="s">
        <v>159</v>
      </c>
      <c r="AN18" s="46" t="s">
        <v>159</v>
      </c>
      <c r="AO18" s="46" t="s">
        <v>159</v>
      </c>
      <c r="AP18" s="46" t="s">
        <v>159</v>
      </c>
      <c r="AQ18" s="46" t="s">
        <v>159</v>
      </c>
      <c r="AR18" s="46" t="s">
        <v>159</v>
      </c>
      <c r="AS18" s="46" t="s">
        <v>159</v>
      </c>
      <c r="AT18" s="46" t="s">
        <v>159</v>
      </c>
      <c r="AU18" s="46" t="s">
        <v>159</v>
      </c>
      <c r="AV18" s="46" t="s">
        <v>159</v>
      </c>
      <c r="AW18" s="46" t="s">
        <v>159</v>
      </c>
      <c r="AX18" s="46" t="s">
        <v>159</v>
      </c>
      <c r="AY18" s="46" t="s">
        <v>159</v>
      </c>
      <c r="AZ18" s="46" t="s">
        <v>159</v>
      </c>
      <c r="BA18" s="46" t="s">
        <v>159</v>
      </c>
      <c r="BB18" s="46" t="s">
        <v>159</v>
      </c>
      <c r="BC18" s="46" t="s">
        <v>159</v>
      </c>
      <c r="BD18" s="46" t="s">
        <v>159</v>
      </c>
      <c r="BE18" s="46" t="s">
        <v>159</v>
      </c>
      <c r="BF18" s="46" t="s">
        <v>159</v>
      </c>
      <c r="BG18" s="46" t="s">
        <v>159</v>
      </c>
      <c r="BH18" s="46" t="s">
        <v>159</v>
      </c>
      <c r="BI18" s="46" t="s">
        <v>159</v>
      </c>
      <c r="BJ18" s="46" t="s">
        <v>159</v>
      </c>
      <c r="BK18" s="46" t="s">
        <v>159</v>
      </c>
      <c r="BL18" s="46" t="s">
        <v>159</v>
      </c>
      <c r="BM18" s="46" t="s">
        <v>159</v>
      </c>
      <c r="BN18" s="46" t="s">
        <v>159</v>
      </c>
      <c r="BO18" s="46" t="s">
        <v>159</v>
      </c>
      <c r="BP18" s="46" t="s">
        <v>159</v>
      </c>
      <c r="BQ18" s="46" t="s">
        <v>159</v>
      </c>
      <c r="BR18" s="46" t="s">
        <v>159</v>
      </c>
      <c r="BS18" s="46" t="s">
        <v>159</v>
      </c>
      <c r="BT18" s="46" t="s">
        <v>159</v>
      </c>
      <c r="BU18" s="46" t="s">
        <v>159</v>
      </c>
      <c r="BV18" s="46" t="s">
        <v>159</v>
      </c>
      <c r="BW18" s="46" t="s">
        <v>159</v>
      </c>
      <c r="BX18" s="46" t="s">
        <v>159</v>
      </c>
      <c r="BY18" s="46" t="s">
        <v>159</v>
      </c>
      <c r="BZ18" s="46" t="s">
        <v>159</v>
      </c>
      <c r="CA18" s="46" t="s">
        <v>159</v>
      </c>
      <c r="CB18" s="46" t="s">
        <v>159</v>
      </c>
      <c r="CC18" s="46" t="s">
        <v>159</v>
      </c>
      <c r="CD18" s="46" t="s">
        <v>159</v>
      </c>
      <c r="CE18" s="46" t="s">
        <v>159</v>
      </c>
      <c r="CF18" s="46" t="s">
        <v>159</v>
      </c>
      <c r="CG18" s="46" t="s">
        <v>159</v>
      </c>
      <c r="CH18" s="46" t="s">
        <v>159</v>
      </c>
      <c r="CI18" s="46" t="s">
        <v>159</v>
      </c>
      <c r="CJ18" s="46" t="s">
        <v>159</v>
      </c>
      <c r="CK18" s="46" t="s">
        <v>159</v>
      </c>
      <c r="CL18" s="46" t="s">
        <v>159</v>
      </c>
      <c r="CM18" s="46" t="s">
        <v>159</v>
      </c>
      <c r="CN18" s="46" t="s">
        <v>159</v>
      </c>
      <c r="CO18" s="46" t="s">
        <v>159</v>
      </c>
      <c r="CP18" s="46" t="s">
        <v>159</v>
      </c>
      <c r="CQ18" s="46" t="s">
        <v>159</v>
      </c>
      <c r="CR18" s="46" t="s">
        <v>159</v>
      </c>
      <c r="CS18" s="46" t="s">
        <v>159</v>
      </c>
      <c r="CT18" s="46" t="s">
        <v>159</v>
      </c>
      <c r="CU18" s="46" t="s">
        <v>159</v>
      </c>
      <c r="CV18" s="46" t="s">
        <v>159</v>
      </c>
      <c r="CW18" s="46" t="s">
        <v>159</v>
      </c>
      <c r="CX18" s="46" t="s">
        <v>159</v>
      </c>
      <c r="CY18" s="46" t="s">
        <v>159</v>
      </c>
      <c r="CZ18" s="46" t="s">
        <v>159</v>
      </c>
      <c r="DA18" s="46" t="s">
        <v>159</v>
      </c>
      <c r="DB18" s="46" t="s">
        <v>159</v>
      </c>
    </row>
    <row r="19" spans="1:202" x14ac:dyDescent="0.35">
      <c r="A19" s="37" t="s">
        <v>156</v>
      </c>
      <c r="B19" s="37" t="s">
        <v>146</v>
      </c>
      <c r="C19" s="47" t="s">
        <v>160</v>
      </c>
      <c r="D19" s="38" t="str">
        <f>SUBSTITUTE(A19," ","") &amp; "_" &amp; SUBSTITUTE(IF(B19="N/A","",B19&amp; "_")," ","")  &amp; SUBSTITUTE(SUBSTITUTE(C19," ",""),"/","")</f>
        <v>LegalNameInformation_GivenName</v>
      </c>
      <c r="E19" s="38" t="str">
        <f>D19&amp;2</f>
        <v>LegalNameInformation_GivenName2</v>
      </c>
      <c r="F19" s="39" t="s">
        <v>161</v>
      </c>
      <c r="G19" t="s">
        <v>322</v>
      </c>
      <c r="H19" t="s">
        <v>323</v>
      </c>
      <c r="I19" t="s">
        <v>324</v>
      </c>
      <c r="J19" t="s">
        <v>325</v>
      </c>
      <c r="K19" t="s">
        <v>326</v>
      </c>
      <c r="L19" t="s">
        <v>327</v>
      </c>
      <c r="M19" t="s">
        <v>328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 t="s">
        <v>335</v>
      </c>
      <c r="U19" t="s">
        <v>336</v>
      </c>
      <c r="V19" t="s">
        <v>337</v>
      </c>
      <c r="W19" t="s">
        <v>338</v>
      </c>
      <c r="X19" t="s">
        <v>339</v>
      </c>
      <c r="Y19" t="s">
        <v>340</v>
      </c>
      <c r="Z19" t="s">
        <v>341</v>
      </c>
      <c r="AA19" t="s">
        <v>342</v>
      </c>
      <c r="AB19" t="s">
        <v>343</v>
      </c>
      <c r="AC19" t="s">
        <v>344</v>
      </c>
      <c r="AD19" t="s">
        <v>345</v>
      </c>
      <c r="AE19" t="s">
        <v>346</v>
      </c>
      <c r="AF19" t="s">
        <v>347</v>
      </c>
      <c r="AG19" t="s">
        <v>348</v>
      </c>
      <c r="AH19" t="s">
        <v>349</v>
      </c>
      <c r="AI19" t="s">
        <v>350</v>
      </c>
      <c r="AJ19" t="s">
        <v>351</v>
      </c>
      <c r="AK19" t="s">
        <v>352</v>
      </c>
      <c r="AL19" t="s">
        <v>353</v>
      </c>
      <c r="AM19" t="s">
        <v>354</v>
      </c>
      <c r="AN19" t="s">
        <v>355</v>
      </c>
      <c r="AO19" t="s">
        <v>356</v>
      </c>
      <c r="AP19" t="s">
        <v>357</v>
      </c>
      <c r="AQ19" t="s">
        <v>358</v>
      </c>
      <c r="AR19" t="s">
        <v>359</v>
      </c>
      <c r="AS19" t="s">
        <v>360</v>
      </c>
      <c r="AT19" t="s">
        <v>361</v>
      </c>
      <c r="AU19" t="s">
        <v>362</v>
      </c>
      <c r="AV19" t="s">
        <v>363</v>
      </c>
      <c r="AW19" t="s">
        <v>364</v>
      </c>
      <c r="AX19" t="s">
        <v>365</v>
      </c>
      <c r="AY19" t="s">
        <v>366</v>
      </c>
      <c r="AZ19" t="s">
        <v>367</v>
      </c>
      <c r="BA19" t="s">
        <v>368</v>
      </c>
      <c r="BB19" t="s">
        <v>369</v>
      </c>
      <c r="BC19" t="s">
        <v>370</v>
      </c>
      <c r="BD19" t="s">
        <v>371</v>
      </c>
      <c r="BE19" t="s">
        <v>372</v>
      </c>
      <c r="BF19" t="s">
        <v>373</v>
      </c>
      <c r="BG19" t="s">
        <v>374</v>
      </c>
      <c r="BH19" t="s">
        <v>375</v>
      </c>
      <c r="BI19" t="s">
        <v>376</v>
      </c>
      <c r="BJ19" t="s">
        <v>377</v>
      </c>
      <c r="BK19" t="s">
        <v>378</v>
      </c>
      <c r="BL19" t="s">
        <v>379</v>
      </c>
      <c r="BM19" t="s">
        <v>380</v>
      </c>
      <c r="BN19" t="s">
        <v>381</v>
      </c>
      <c r="BO19" t="s">
        <v>382</v>
      </c>
      <c r="BP19" t="s">
        <v>383</v>
      </c>
      <c r="BQ19" t="s">
        <v>384</v>
      </c>
      <c r="BR19" t="s">
        <v>385</v>
      </c>
      <c r="BS19" t="s">
        <v>386</v>
      </c>
      <c r="BT19" t="s">
        <v>387</v>
      </c>
      <c r="BU19" t="s">
        <v>388</v>
      </c>
      <c r="BV19" t="s">
        <v>389</v>
      </c>
      <c r="BW19" t="s">
        <v>390</v>
      </c>
      <c r="BX19" t="s">
        <v>391</v>
      </c>
      <c r="BY19" t="s">
        <v>392</v>
      </c>
      <c r="BZ19" t="s">
        <v>393</v>
      </c>
      <c r="CA19" t="s">
        <v>394</v>
      </c>
      <c r="CB19" t="s">
        <v>395</v>
      </c>
      <c r="CC19" t="s">
        <v>396</v>
      </c>
      <c r="CD19" t="s">
        <v>397</v>
      </c>
      <c r="CE19" t="s">
        <v>398</v>
      </c>
      <c r="CF19" t="s">
        <v>399</v>
      </c>
      <c r="CG19" t="s">
        <v>400</v>
      </c>
      <c r="CH19" t="s">
        <v>401</v>
      </c>
      <c r="CI19" t="s">
        <v>402</v>
      </c>
      <c r="CJ19" t="s">
        <v>403</v>
      </c>
      <c r="CK19" t="s">
        <v>404</v>
      </c>
      <c r="CL19" t="s">
        <v>405</v>
      </c>
      <c r="CM19" t="s">
        <v>406</v>
      </c>
      <c r="CN19" t="s">
        <v>407</v>
      </c>
      <c r="CO19" t="s">
        <v>408</v>
      </c>
      <c r="CP19" t="s">
        <v>409</v>
      </c>
      <c r="CQ19" t="s">
        <v>410</v>
      </c>
      <c r="CR19" t="s">
        <v>411</v>
      </c>
      <c r="CS19" t="s">
        <v>412</v>
      </c>
      <c r="CT19" t="s">
        <v>413</v>
      </c>
      <c r="CU19" t="s">
        <v>414</v>
      </c>
      <c r="CV19" t="s">
        <v>415</v>
      </c>
      <c r="CW19" t="s">
        <v>416</v>
      </c>
      <c r="CX19" t="s">
        <v>417</v>
      </c>
      <c r="CY19" t="s">
        <v>418</v>
      </c>
      <c r="CZ19" t="s">
        <v>419</v>
      </c>
      <c r="DA19" t="s">
        <v>420</v>
      </c>
      <c r="DB19" t="s">
        <v>421</v>
      </c>
    </row>
    <row r="20" spans="1:202" x14ac:dyDescent="0.35">
      <c r="A20" s="37" t="s">
        <v>156</v>
      </c>
      <c r="B20" s="37" t="s">
        <v>146</v>
      </c>
      <c r="C20" s="47" t="s">
        <v>162</v>
      </c>
      <c r="D20" s="38" t="str">
        <f t="shared" ref="D20:D83" si="0">SUBSTITUTE(A20," ","") &amp; "_" &amp; SUBSTITUTE(IF(B20="N/A","",B20&amp; "_")," ","")  &amp; SUBSTITUTE(SUBSTITUTE(C20," ",""),"/","")</f>
        <v>LegalNameInformation_FamilyName</v>
      </c>
      <c r="E20" s="38" t="str">
        <f t="shared" ref="E20:E83" si="1">D20&amp;2</f>
        <v>LegalNameInformation_FamilyName2</v>
      </c>
      <c r="F20" s="39" t="s">
        <v>161</v>
      </c>
      <c r="G20" s="48" t="s">
        <v>163</v>
      </c>
      <c r="H20" s="48" t="s">
        <v>163</v>
      </c>
      <c r="I20" s="48" t="s">
        <v>163</v>
      </c>
      <c r="J20" s="48" t="s">
        <v>163</v>
      </c>
      <c r="K20" s="48" t="s">
        <v>163</v>
      </c>
      <c r="L20" s="48" t="s">
        <v>163</v>
      </c>
      <c r="M20" s="48" t="s">
        <v>163</v>
      </c>
      <c r="N20" s="48" t="s">
        <v>163</v>
      </c>
      <c r="O20" s="48" t="s">
        <v>163</v>
      </c>
      <c r="P20" s="48" t="s">
        <v>163</v>
      </c>
      <c r="Q20" s="48" t="s">
        <v>163</v>
      </c>
      <c r="R20" s="48" t="s">
        <v>163</v>
      </c>
      <c r="S20" s="48" t="s">
        <v>163</v>
      </c>
      <c r="T20" s="48" t="s">
        <v>163</v>
      </c>
      <c r="U20" s="48" t="s">
        <v>163</v>
      </c>
      <c r="V20" s="48" t="s">
        <v>163</v>
      </c>
      <c r="W20" s="48" t="s">
        <v>163</v>
      </c>
      <c r="X20" s="48" t="s">
        <v>163</v>
      </c>
      <c r="Y20" s="48" t="s">
        <v>163</v>
      </c>
      <c r="Z20" s="48" t="s">
        <v>163</v>
      </c>
      <c r="AA20" s="48" t="s">
        <v>163</v>
      </c>
      <c r="AB20" s="48" t="s">
        <v>163</v>
      </c>
      <c r="AC20" s="48" t="s">
        <v>163</v>
      </c>
      <c r="AD20" s="48" t="s">
        <v>163</v>
      </c>
      <c r="AE20" s="48" t="s">
        <v>163</v>
      </c>
      <c r="AF20" s="48" t="s">
        <v>163</v>
      </c>
      <c r="AG20" s="48" t="s">
        <v>163</v>
      </c>
      <c r="AH20" s="48" t="s">
        <v>163</v>
      </c>
      <c r="AI20" s="48" t="s">
        <v>164</v>
      </c>
      <c r="AJ20" s="48" t="s">
        <v>164</v>
      </c>
      <c r="AK20" s="48" t="s">
        <v>164</v>
      </c>
      <c r="AL20" s="48" t="s">
        <v>164</v>
      </c>
      <c r="AM20" s="48" t="s">
        <v>164</v>
      </c>
      <c r="AN20" s="48" t="s">
        <v>164</v>
      </c>
      <c r="AO20" s="48" t="s">
        <v>164</v>
      </c>
      <c r="AP20" s="48" t="s">
        <v>164</v>
      </c>
      <c r="AQ20" s="48" t="s">
        <v>164</v>
      </c>
      <c r="AR20" s="48" t="s">
        <v>164</v>
      </c>
      <c r="AS20" s="48" t="s">
        <v>164</v>
      </c>
      <c r="AT20" s="48" t="s">
        <v>164</v>
      </c>
      <c r="AU20" s="48" t="s">
        <v>164</v>
      </c>
      <c r="AV20" s="48" t="s">
        <v>164</v>
      </c>
      <c r="AW20" s="48" t="s">
        <v>164</v>
      </c>
      <c r="AX20" s="48" t="s">
        <v>164</v>
      </c>
      <c r="AY20" s="48" t="s">
        <v>164</v>
      </c>
      <c r="AZ20" s="48" t="s">
        <v>164</v>
      </c>
      <c r="BA20" s="48" t="s">
        <v>164</v>
      </c>
      <c r="BB20" s="48" t="s">
        <v>164</v>
      </c>
      <c r="BC20" s="48" t="s">
        <v>164</v>
      </c>
      <c r="BD20" s="48" t="s">
        <v>164</v>
      </c>
      <c r="BE20" s="48" t="s">
        <v>164</v>
      </c>
      <c r="BF20" s="48" t="s">
        <v>164</v>
      </c>
      <c r="BG20" s="48" t="s">
        <v>164</v>
      </c>
      <c r="BH20" s="48" t="s">
        <v>164</v>
      </c>
      <c r="BI20" s="48" t="s">
        <v>164</v>
      </c>
      <c r="BJ20" s="48" t="s">
        <v>164</v>
      </c>
      <c r="BK20" s="48" t="s">
        <v>164</v>
      </c>
      <c r="BL20" s="48" t="s">
        <v>164</v>
      </c>
      <c r="BM20" s="48" t="s">
        <v>164</v>
      </c>
      <c r="BN20" s="48" t="s">
        <v>164</v>
      </c>
      <c r="BO20" s="48" t="s">
        <v>164</v>
      </c>
      <c r="BP20" s="48" t="s">
        <v>164</v>
      </c>
      <c r="BQ20" s="48" t="s">
        <v>164</v>
      </c>
      <c r="BR20" s="48" t="s">
        <v>164</v>
      </c>
      <c r="BS20" s="48" t="s">
        <v>164</v>
      </c>
      <c r="BT20" s="48" t="s">
        <v>164</v>
      </c>
      <c r="BU20" s="48" t="s">
        <v>164</v>
      </c>
      <c r="BV20" s="48" t="s">
        <v>164</v>
      </c>
      <c r="BW20" s="48" t="s">
        <v>164</v>
      </c>
      <c r="BX20" s="48" t="s">
        <v>164</v>
      </c>
      <c r="BY20" s="48" t="s">
        <v>164</v>
      </c>
      <c r="BZ20" s="48" t="s">
        <v>164</v>
      </c>
      <c r="CA20" s="48" t="s">
        <v>164</v>
      </c>
      <c r="CB20" s="48" t="s">
        <v>164</v>
      </c>
      <c r="CC20" s="48" t="s">
        <v>164</v>
      </c>
      <c r="CD20" s="48" t="s">
        <v>164</v>
      </c>
      <c r="CE20" s="48" t="s">
        <v>164</v>
      </c>
      <c r="CF20" s="48" t="s">
        <v>164</v>
      </c>
      <c r="CG20" s="48" t="s">
        <v>164</v>
      </c>
      <c r="CH20" s="48" t="s">
        <v>164</v>
      </c>
      <c r="CI20" s="48" t="s">
        <v>164</v>
      </c>
      <c r="CJ20" s="48" t="s">
        <v>164</v>
      </c>
      <c r="CK20" s="48" t="s">
        <v>164</v>
      </c>
      <c r="CL20" s="48" t="s">
        <v>164</v>
      </c>
      <c r="CM20" s="48" t="s">
        <v>164</v>
      </c>
      <c r="CN20" s="48" t="s">
        <v>164</v>
      </c>
      <c r="CO20" s="48" t="s">
        <v>164</v>
      </c>
      <c r="CP20" s="48" t="s">
        <v>164</v>
      </c>
      <c r="CQ20" s="48" t="s">
        <v>164</v>
      </c>
      <c r="CR20" s="48" t="s">
        <v>164</v>
      </c>
      <c r="CS20" s="48" t="s">
        <v>164</v>
      </c>
      <c r="CT20" s="48" t="s">
        <v>164</v>
      </c>
      <c r="CU20" s="48" t="s">
        <v>164</v>
      </c>
      <c r="CV20" s="48" t="s">
        <v>164</v>
      </c>
      <c r="CW20" s="48" t="s">
        <v>164</v>
      </c>
      <c r="CX20" s="48" t="s">
        <v>164</v>
      </c>
      <c r="CY20" s="48" t="s">
        <v>164</v>
      </c>
      <c r="CZ20" s="48" t="s">
        <v>164</v>
      </c>
      <c r="DA20" s="48" t="s">
        <v>164</v>
      </c>
      <c r="DB20" s="48" t="s">
        <v>164</v>
      </c>
    </row>
    <row r="21" spans="1:202" x14ac:dyDescent="0.35">
      <c r="A21" s="37" t="s">
        <v>165</v>
      </c>
      <c r="B21" s="37" t="s">
        <v>166</v>
      </c>
      <c r="C21" s="37" t="s">
        <v>167</v>
      </c>
      <c r="D21" s="38" t="str">
        <f t="shared" si="0"/>
        <v>ContactInformation_Phone_PhoneNumber</v>
      </c>
      <c r="E21" s="38" t="str">
        <f t="shared" si="1"/>
        <v>ContactInformation_Phone_PhoneNumber2</v>
      </c>
      <c r="F21" s="39"/>
      <c r="G21" s="49" t="s">
        <v>168</v>
      </c>
      <c r="H21" s="49" t="s">
        <v>168</v>
      </c>
      <c r="I21" s="49" t="s">
        <v>169</v>
      </c>
      <c r="J21" s="49" t="s">
        <v>168</v>
      </c>
      <c r="K21" s="49" t="s">
        <v>168</v>
      </c>
      <c r="L21" s="49" t="s">
        <v>169</v>
      </c>
      <c r="M21" s="49" t="s">
        <v>168</v>
      </c>
      <c r="N21" s="49" t="s">
        <v>168</v>
      </c>
      <c r="O21" s="49" t="s">
        <v>169</v>
      </c>
      <c r="P21" s="49" t="s">
        <v>168</v>
      </c>
      <c r="Q21" s="49" t="s">
        <v>168</v>
      </c>
      <c r="R21" s="49" t="s">
        <v>168</v>
      </c>
      <c r="S21" s="49" t="s">
        <v>169</v>
      </c>
      <c r="T21" s="49" t="s">
        <v>168</v>
      </c>
      <c r="U21" s="49" t="s">
        <v>168</v>
      </c>
      <c r="V21" s="49" t="s">
        <v>169</v>
      </c>
      <c r="W21" s="49" t="s">
        <v>168</v>
      </c>
      <c r="X21" s="49" t="s">
        <v>168</v>
      </c>
      <c r="Y21" s="49" t="s">
        <v>169</v>
      </c>
      <c r="Z21" s="49" t="s">
        <v>168</v>
      </c>
      <c r="AA21" s="49" t="s">
        <v>168</v>
      </c>
      <c r="AB21" s="49" t="s">
        <v>168</v>
      </c>
      <c r="AC21" s="49" t="s">
        <v>168</v>
      </c>
      <c r="AD21" s="49" t="s">
        <v>168</v>
      </c>
      <c r="AE21" s="49" t="s">
        <v>169</v>
      </c>
      <c r="AF21" s="49" t="s">
        <v>168</v>
      </c>
      <c r="AG21" s="49" t="s">
        <v>168</v>
      </c>
      <c r="AH21" s="49" t="s">
        <v>168</v>
      </c>
      <c r="AI21" s="49" t="s">
        <v>168</v>
      </c>
      <c r="AJ21" s="49" t="s">
        <v>169</v>
      </c>
      <c r="AK21" s="49" t="s">
        <v>168</v>
      </c>
      <c r="AL21" s="49" t="s">
        <v>168</v>
      </c>
      <c r="AM21" s="49" t="s">
        <v>168</v>
      </c>
      <c r="AN21" s="49" t="s">
        <v>168</v>
      </c>
      <c r="AO21" s="49" t="s">
        <v>169</v>
      </c>
      <c r="AP21" s="49" t="s">
        <v>168</v>
      </c>
      <c r="AQ21" s="49" t="s">
        <v>168</v>
      </c>
      <c r="AR21" s="49" t="s">
        <v>168</v>
      </c>
      <c r="AS21" s="49" t="s">
        <v>168</v>
      </c>
      <c r="AT21" s="49" t="s">
        <v>169</v>
      </c>
      <c r="AU21" s="49" t="s">
        <v>168</v>
      </c>
      <c r="AV21" s="49" t="s">
        <v>168</v>
      </c>
      <c r="AW21" s="49" t="s">
        <v>168</v>
      </c>
      <c r="AX21" s="49" t="s">
        <v>168</v>
      </c>
      <c r="AY21" s="49" t="s">
        <v>169</v>
      </c>
      <c r="AZ21" s="49" t="s">
        <v>168</v>
      </c>
      <c r="BA21" s="49" t="s">
        <v>168</v>
      </c>
      <c r="BB21" s="49" t="s">
        <v>168</v>
      </c>
      <c r="BC21" s="49" t="s">
        <v>168</v>
      </c>
      <c r="BD21" s="49" t="s">
        <v>169</v>
      </c>
      <c r="BE21" s="49" t="s">
        <v>168</v>
      </c>
      <c r="BF21" s="49" t="s">
        <v>168</v>
      </c>
      <c r="BG21" s="49" t="s">
        <v>168</v>
      </c>
      <c r="BH21" s="49" t="s">
        <v>168</v>
      </c>
      <c r="BI21" s="49" t="s">
        <v>169</v>
      </c>
      <c r="BJ21" s="49" t="s">
        <v>168</v>
      </c>
      <c r="BK21" s="49" t="s">
        <v>168</v>
      </c>
      <c r="BL21" s="49" t="s">
        <v>168</v>
      </c>
      <c r="BM21" s="49" t="s">
        <v>168</v>
      </c>
      <c r="BN21" s="49" t="s">
        <v>169</v>
      </c>
      <c r="BO21" s="49" t="s">
        <v>168</v>
      </c>
      <c r="BP21" s="49" t="s">
        <v>168</v>
      </c>
      <c r="BQ21" s="49" t="s">
        <v>168</v>
      </c>
      <c r="BR21" s="49" t="s">
        <v>168</v>
      </c>
      <c r="BS21" s="49" t="s">
        <v>169</v>
      </c>
      <c r="BT21" s="49" t="s">
        <v>168</v>
      </c>
      <c r="BU21" s="49" t="s">
        <v>168</v>
      </c>
      <c r="BV21" s="49" t="s">
        <v>168</v>
      </c>
      <c r="BW21" s="49" t="s">
        <v>168</v>
      </c>
      <c r="BX21" s="49" t="s">
        <v>169</v>
      </c>
      <c r="BY21" s="49" t="s">
        <v>168</v>
      </c>
      <c r="BZ21" s="49" t="s">
        <v>168</v>
      </c>
      <c r="CA21" s="49" t="s">
        <v>168</v>
      </c>
      <c r="CB21" s="49" t="s">
        <v>168</v>
      </c>
      <c r="CC21" s="49" t="s">
        <v>169</v>
      </c>
      <c r="CD21" s="49" t="s">
        <v>168</v>
      </c>
      <c r="CE21" s="49" t="s">
        <v>168</v>
      </c>
      <c r="CF21" s="49" t="s">
        <v>168</v>
      </c>
      <c r="CG21" s="49" t="s">
        <v>168</v>
      </c>
      <c r="CH21" s="49" t="s">
        <v>169</v>
      </c>
      <c r="CI21" s="49" t="s">
        <v>168</v>
      </c>
      <c r="CJ21" s="49" t="s">
        <v>168</v>
      </c>
      <c r="CK21" s="49" t="s">
        <v>168</v>
      </c>
      <c r="CL21" s="49" t="s">
        <v>168</v>
      </c>
      <c r="CM21" s="49" t="s">
        <v>169</v>
      </c>
      <c r="CN21" s="49" t="s">
        <v>168</v>
      </c>
      <c r="CO21" s="49" t="s">
        <v>168</v>
      </c>
      <c r="CP21" s="49" t="s">
        <v>168</v>
      </c>
      <c r="CQ21" s="49" t="s">
        <v>168</v>
      </c>
      <c r="CR21" s="49" t="s">
        <v>169</v>
      </c>
      <c r="CS21" s="49" t="s">
        <v>168</v>
      </c>
      <c r="CT21" s="49" t="s">
        <v>168</v>
      </c>
      <c r="CU21" s="49" t="s">
        <v>168</v>
      </c>
      <c r="CV21" s="49" t="s">
        <v>168</v>
      </c>
      <c r="CW21" s="49" t="s">
        <v>169</v>
      </c>
      <c r="CX21" s="49" t="s">
        <v>168</v>
      </c>
      <c r="CY21" s="49" t="s">
        <v>168</v>
      </c>
      <c r="CZ21" s="49" t="s">
        <v>168</v>
      </c>
      <c r="DA21" s="49" t="s">
        <v>168</v>
      </c>
      <c r="DB21" s="49" t="s">
        <v>169</v>
      </c>
    </row>
    <row r="22" spans="1:202" x14ac:dyDescent="0.35">
      <c r="A22" s="37" t="s">
        <v>165</v>
      </c>
      <c r="B22" s="37" t="s">
        <v>166</v>
      </c>
      <c r="C22" s="37" t="s">
        <v>170</v>
      </c>
      <c r="D22" s="38" t="str">
        <f t="shared" si="0"/>
        <v>ContactInformation_Phone_PhoneDevice</v>
      </c>
      <c r="E22" s="38" t="str">
        <f t="shared" si="1"/>
        <v>ContactInformation_Phone_PhoneDevice2</v>
      </c>
      <c r="F22" s="39"/>
      <c r="G22" s="49" t="s">
        <v>171</v>
      </c>
      <c r="H22" s="49" t="s">
        <v>171</v>
      </c>
      <c r="I22" s="49" t="s">
        <v>171</v>
      </c>
      <c r="J22" s="49" t="s">
        <v>171</v>
      </c>
      <c r="K22" s="49" t="s">
        <v>171</v>
      </c>
      <c r="L22" s="49" t="s">
        <v>171</v>
      </c>
      <c r="M22" s="49" t="s">
        <v>171</v>
      </c>
      <c r="N22" s="49" t="s">
        <v>171</v>
      </c>
      <c r="O22" s="49" t="s">
        <v>171</v>
      </c>
      <c r="P22" s="49" t="s">
        <v>171</v>
      </c>
      <c r="Q22" s="49" t="s">
        <v>171</v>
      </c>
      <c r="R22" s="49" t="s">
        <v>171</v>
      </c>
      <c r="S22" s="49" t="s">
        <v>171</v>
      </c>
      <c r="T22" s="49" t="s">
        <v>171</v>
      </c>
      <c r="U22" s="49" t="s">
        <v>171</v>
      </c>
      <c r="V22" s="49" t="s">
        <v>171</v>
      </c>
      <c r="W22" s="49" t="s">
        <v>171</v>
      </c>
      <c r="X22" s="49" t="s">
        <v>171</v>
      </c>
      <c r="Y22" s="49" t="s">
        <v>171</v>
      </c>
      <c r="Z22" s="49" t="s">
        <v>171</v>
      </c>
      <c r="AA22" s="49" t="s">
        <v>171</v>
      </c>
      <c r="AB22" s="49" t="s">
        <v>171</v>
      </c>
      <c r="AC22" s="49" t="s">
        <v>171</v>
      </c>
      <c r="AD22" s="49" t="s">
        <v>171</v>
      </c>
      <c r="AE22" s="49" t="s">
        <v>171</v>
      </c>
      <c r="AF22" s="49" t="s">
        <v>171</v>
      </c>
      <c r="AG22" s="49" t="s">
        <v>171</v>
      </c>
      <c r="AH22" s="49" t="s">
        <v>171</v>
      </c>
      <c r="AI22" s="49" t="s">
        <v>171</v>
      </c>
      <c r="AJ22" s="49" t="s">
        <v>171</v>
      </c>
      <c r="AK22" s="49" t="s">
        <v>171</v>
      </c>
      <c r="AL22" s="49" t="s">
        <v>171</v>
      </c>
      <c r="AM22" s="49" t="s">
        <v>171</v>
      </c>
      <c r="AN22" s="49" t="s">
        <v>171</v>
      </c>
      <c r="AO22" s="49" t="s">
        <v>171</v>
      </c>
      <c r="AP22" s="49" t="s">
        <v>171</v>
      </c>
      <c r="AQ22" s="49" t="s">
        <v>171</v>
      </c>
      <c r="AR22" s="49" t="s">
        <v>171</v>
      </c>
      <c r="AS22" s="49" t="s">
        <v>171</v>
      </c>
      <c r="AT22" s="49" t="s">
        <v>171</v>
      </c>
      <c r="AU22" s="49" t="s">
        <v>171</v>
      </c>
      <c r="AV22" s="49" t="s">
        <v>171</v>
      </c>
      <c r="AW22" s="49" t="s">
        <v>171</v>
      </c>
      <c r="AX22" s="49" t="s">
        <v>171</v>
      </c>
      <c r="AY22" s="49" t="s">
        <v>171</v>
      </c>
      <c r="AZ22" s="49" t="s">
        <v>171</v>
      </c>
      <c r="BA22" s="49" t="s">
        <v>171</v>
      </c>
      <c r="BB22" s="49" t="s">
        <v>171</v>
      </c>
      <c r="BC22" s="49" t="s">
        <v>171</v>
      </c>
      <c r="BD22" s="49" t="s">
        <v>171</v>
      </c>
      <c r="BE22" s="49" t="s">
        <v>171</v>
      </c>
      <c r="BF22" s="49" t="s">
        <v>171</v>
      </c>
      <c r="BG22" s="49" t="s">
        <v>171</v>
      </c>
      <c r="BH22" s="49" t="s">
        <v>171</v>
      </c>
      <c r="BI22" s="49" t="s">
        <v>171</v>
      </c>
      <c r="BJ22" s="49" t="s">
        <v>171</v>
      </c>
      <c r="BK22" s="49" t="s">
        <v>171</v>
      </c>
      <c r="BL22" s="49" t="s">
        <v>171</v>
      </c>
      <c r="BM22" s="49" t="s">
        <v>171</v>
      </c>
      <c r="BN22" s="49" t="s">
        <v>171</v>
      </c>
      <c r="BO22" s="49" t="s">
        <v>171</v>
      </c>
      <c r="BP22" s="49" t="s">
        <v>171</v>
      </c>
      <c r="BQ22" s="49" t="s">
        <v>171</v>
      </c>
      <c r="BR22" s="49" t="s">
        <v>171</v>
      </c>
      <c r="BS22" s="49" t="s">
        <v>171</v>
      </c>
      <c r="BT22" s="49" t="s">
        <v>171</v>
      </c>
      <c r="BU22" s="49" t="s">
        <v>171</v>
      </c>
      <c r="BV22" s="49" t="s">
        <v>171</v>
      </c>
      <c r="BW22" s="49" t="s">
        <v>171</v>
      </c>
      <c r="BX22" s="49" t="s">
        <v>171</v>
      </c>
      <c r="BY22" s="49" t="s">
        <v>171</v>
      </c>
      <c r="BZ22" s="49" t="s">
        <v>171</v>
      </c>
      <c r="CA22" s="49" t="s">
        <v>171</v>
      </c>
      <c r="CB22" s="49" t="s">
        <v>171</v>
      </c>
      <c r="CC22" s="49" t="s">
        <v>171</v>
      </c>
      <c r="CD22" s="49" t="s">
        <v>171</v>
      </c>
      <c r="CE22" s="49" t="s">
        <v>171</v>
      </c>
      <c r="CF22" s="49" t="s">
        <v>171</v>
      </c>
      <c r="CG22" s="49" t="s">
        <v>171</v>
      </c>
      <c r="CH22" s="49" t="s">
        <v>171</v>
      </c>
      <c r="CI22" s="49" t="s">
        <v>171</v>
      </c>
      <c r="CJ22" s="49" t="s">
        <v>171</v>
      </c>
      <c r="CK22" s="49" t="s">
        <v>171</v>
      </c>
      <c r="CL22" s="49" t="s">
        <v>171</v>
      </c>
      <c r="CM22" s="49" t="s">
        <v>171</v>
      </c>
      <c r="CN22" s="49" t="s">
        <v>171</v>
      </c>
      <c r="CO22" s="49" t="s">
        <v>171</v>
      </c>
      <c r="CP22" s="49" t="s">
        <v>171</v>
      </c>
      <c r="CQ22" s="49" t="s">
        <v>171</v>
      </c>
      <c r="CR22" s="49" t="s">
        <v>171</v>
      </c>
      <c r="CS22" s="49" t="s">
        <v>171</v>
      </c>
      <c r="CT22" s="49" t="s">
        <v>171</v>
      </c>
      <c r="CU22" s="49" t="s">
        <v>171</v>
      </c>
      <c r="CV22" s="49" t="s">
        <v>171</v>
      </c>
      <c r="CW22" s="49" t="s">
        <v>171</v>
      </c>
      <c r="CX22" s="49" t="s">
        <v>171</v>
      </c>
      <c r="CY22" s="49" t="s">
        <v>171</v>
      </c>
      <c r="CZ22" s="49" t="s">
        <v>171</v>
      </c>
      <c r="DA22" s="49" t="s">
        <v>171</v>
      </c>
      <c r="DB22" s="49" t="s">
        <v>171</v>
      </c>
    </row>
    <row r="23" spans="1:202" x14ac:dyDescent="0.35">
      <c r="A23" s="37" t="s">
        <v>165</v>
      </c>
      <c r="B23" s="37" t="s">
        <v>166</v>
      </c>
      <c r="C23" s="37" t="s">
        <v>172</v>
      </c>
      <c r="D23" s="38" t="str">
        <f t="shared" si="0"/>
        <v>ContactInformation_Phone_Type</v>
      </c>
      <c r="E23" s="38" t="str">
        <f t="shared" si="1"/>
        <v>ContactInformation_Phone_Type2</v>
      </c>
      <c r="F23" s="39"/>
      <c r="G23" s="49" t="s">
        <v>173</v>
      </c>
      <c r="H23" s="49" t="s">
        <v>173</v>
      </c>
      <c r="I23" s="49" t="s">
        <v>173</v>
      </c>
      <c r="J23" s="49" t="s">
        <v>173</v>
      </c>
      <c r="K23" s="49" t="s">
        <v>173</v>
      </c>
      <c r="L23" s="49" t="s">
        <v>173</v>
      </c>
      <c r="M23" s="49" t="s">
        <v>173</v>
      </c>
      <c r="N23" s="49" t="s">
        <v>173</v>
      </c>
      <c r="O23" s="49" t="s">
        <v>173</v>
      </c>
      <c r="P23" s="49" t="s">
        <v>173</v>
      </c>
      <c r="Q23" s="49" t="s">
        <v>173</v>
      </c>
      <c r="R23" s="49" t="s">
        <v>173</v>
      </c>
      <c r="S23" s="49" t="s">
        <v>173</v>
      </c>
      <c r="T23" s="49" t="s">
        <v>173</v>
      </c>
      <c r="U23" s="49" t="s">
        <v>173</v>
      </c>
      <c r="V23" s="49" t="s">
        <v>173</v>
      </c>
      <c r="W23" s="49" t="s">
        <v>173</v>
      </c>
      <c r="X23" s="49" t="s">
        <v>173</v>
      </c>
      <c r="Y23" s="49" t="s">
        <v>173</v>
      </c>
      <c r="Z23" s="49" t="s">
        <v>173</v>
      </c>
      <c r="AA23" s="49" t="s">
        <v>173</v>
      </c>
      <c r="AB23" s="49" t="s">
        <v>173</v>
      </c>
      <c r="AC23" s="49" t="s">
        <v>173</v>
      </c>
      <c r="AD23" s="49" t="s">
        <v>173</v>
      </c>
      <c r="AE23" s="49" t="s">
        <v>173</v>
      </c>
      <c r="AF23" s="49" t="s">
        <v>173</v>
      </c>
      <c r="AG23" s="49" t="s">
        <v>173</v>
      </c>
      <c r="AH23" s="49" t="s">
        <v>173</v>
      </c>
      <c r="AI23" s="49" t="s">
        <v>173</v>
      </c>
      <c r="AJ23" s="49" t="s">
        <v>173</v>
      </c>
      <c r="AK23" s="49" t="s">
        <v>173</v>
      </c>
      <c r="AL23" s="49" t="s">
        <v>173</v>
      </c>
      <c r="AM23" s="49" t="s">
        <v>173</v>
      </c>
      <c r="AN23" s="49" t="s">
        <v>173</v>
      </c>
      <c r="AO23" s="49" t="s">
        <v>173</v>
      </c>
      <c r="AP23" s="49" t="s">
        <v>173</v>
      </c>
      <c r="AQ23" s="49" t="s">
        <v>173</v>
      </c>
      <c r="AR23" s="49" t="s">
        <v>173</v>
      </c>
      <c r="AS23" s="49" t="s">
        <v>173</v>
      </c>
      <c r="AT23" s="49" t="s">
        <v>173</v>
      </c>
      <c r="AU23" s="49" t="s">
        <v>173</v>
      </c>
      <c r="AV23" s="49" t="s">
        <v>173</v>
      </c>
      <c r="AW23" s="49" t="s">
        <v>173</v>
      </c>
      <c r="AX23" s="49" t="s">
        <v>173</v>
      </c>
      <c r="AY23" s="49" t="s">
        <v>173</v>
      </c>
      <c r="AZ23" s="49" t="s">
        <v>173</v>
      </c>
      <c r="BA23" s="49" t="s">
        <v>173</v>
      </c>
      <c r="BB23" s="49" t="s">
        <v>173</v>
      </c>
      <c r="BC23" s="49" t="s">
        <v>173</v>
      </c>
      <c r="BD23" s="49" t="s">
        <v>173</v>
      </c>
      <c r="BE23" s="49" t="s">
        <v>173</v>
      </c>
      <c r="BF23" s="49" t="s">
        <v>173</v>
      </c>
      <c r="BG23" s="49" t="s">
        <v>173</v>
      </c>
      <c r="BH23" s="49" t="s">
        <v>173</v>
      </c>
      <c r="BI23" s="49" t="s">
        <v>173</v>
      </c>
      <c r="BJ23" s="49" t="s">
        <v>173</v>
      </c>
      <c r="BK23" s="49" t="s">
        <v>173</v>
      </c>
      <c r="BL23" s="49" t="s">
        <v>173</v>
      </c>
      <c r="BM23" s="49" t="s">
        <v>173</v>
      </c>
      <c r="BN23" s="49" t="s">
        <v>173</v>
      </c>
      <c r="BO23" s="49" t="s">
        <v>173</v>
      </c>
      <c r="BP23" s="49" t="s">
        <v>173</v>
      </c>
      <c r="BQ23" s="49" t="s">
        <v>173</v>
      </c>
      <c r="BR23" s="49" t="s">
        <v>173</v>
      </c>
      <c r="BS23" s="49" t="s">
        <v>173</v>
      </c>
      <c r="BT23" s="49" t="s">
        <v>173</v>
      </c>
      <c r="BU23" s="49" t="s">
        <v>173</v>
      </c>
      <c r="BV23" s="49" t="s">
        <v>173</v>
      </c>
      <c r="BW23" s="49" t="s">
        <v>173</v>
      </c>
      <c r="BX23" s="49" t="s">
        <v>173</v>
      </c>
      <c r="BY23" s="49" t="s">
        <v>173</v>
      </c>
      <c r="BZ23" s="49" t="s">
        <v>173</v>
      </c>
      <c r="CA23" s="49" t="s">
        <v>173</v>
      </c>
      <c r="CB23" s="49" t="s">
        <v>173</v>
      </c>
      <c r="CC23" s="49" t="s">
        <v>173</v>
      </c>
      <c r="CD23" s="49" t="s">
        <v>173</v>
      </c>
      <c r="CE23" s="49" t="s">
        <v>173</v>
      </c>
      <c r="CF23" s="49" t="s">
        <v>173</v>
      </c>
      <c r="CG23" s="49" t="s">
        <v>173</v>
      </c>
      <c r="CH23" s="49" t="s">
        <v>173</v>
      </c>
      <c r="CI23" s="49" t="s">
        <v>173</v>
      </c>
      <c r="CJ23" s="49" t="s">
        <v>173</v>
      </c>
      <c r="CK23" s="49" t="s">
        <v>173</v>
      </c>
      <c r="CL23" s="49" t="s">
        <v>173</v>
      </c>
      <c r="CM23" s="49" t="s">
        <v>173</v>
      </c>
      <c r="CN23" s="49" t="s">
        <v>173</v>
      </c>
      <c r="CO23" s="49" t="s">
        <v>173</v>
      </c>
      <c r="CP23" s="49" t="s">
        <v>173</v>
      </c>
      <c r="CQ23" s="49" t="s">
        <v>173</v>
      </c>
      <c r="CR23" s="49" t="s">
        <v>173</v>
      </c>
      <c r="CS23" s="49" t="s">
        <v>173</v>
      </c>
      <c r="CT23" s="49" t="s">
        <v>173</v>
      </c>
      <c r="CU23" s="49" t="s">
        <v>173</v>
      </c>
      <c r="CV23" s="49" t="s">
        <v>173</v>
      </c>
      <c r="CW23" s="49" t="s">
        <v>173</v>
      </c>
      <c r="CX23" s="49" t="s">
        <v>173</v>
      </c>
      <c r="CY23" s="49" t="s">
        <v>173</v>
      </c>
      <c r="CZ23" s="49" t="s">
        <v>173</v>
      </c>
      <c r="DA23" s="49" t="s">
        <v>173</v>
      </c>
      <c r="DB23" s="49" t="s">
        <v>173</v>
      </c>
    </row>
    <row r="24" spans="1:202" s="51" customFormat="1" x14ac:dyDescent="0.35">
      <c r="A24" s="37" t="s">
        <v>165</v>
      </c>
      <c r="B24" s="37" t="s">
        <v>174</v>
      </c>
      <c r="C24" s="42" t="s">
        <v>175</v>
      </c>
      <c r="D24" s="38" t="str">
        <f t="shared" si="0"/>
        <v>ContactInformation_Address_EffectiveDate</v>
      </c>
      <c r="E24" s="38" t="str">
        <f t="shared" si="1"/>
        <v>ContactInformation_Address_EffectiveDate2</v>
      </c>
      <c r="F24" s="39"/>
      <c r="G24" s="50">
        <f>G36</f>
        <v>45108</v>
      </c>
      <c r="H24" s="50">
        <f t="shared" ref="H24:BS24" si="2">H36</f>
        <v>45506</v>
      </c>
      <c r="I24" s="50">
        <f t="shared" si="2"/>
        <v>44807</v>
      </c>
      <c r="J24" s="50">
        <f t="shared" ca="1" si="2"/>
        <v>45769</v>
      </c>
      <c r="K24" s="50">
        <f t="shared" si="2"/>
        <v>45170</v>
      </c>
      <c r="L24" s="50">
        <f t="shared" si="2"/>
        <v>45475</v>
      </c>
      <c r="M24" s="50">
        <f t="shared" si="2"/>
        <v>44807</v>
      </c>
      <c r="N24" s="50">
        <f t="shared" ca="1" si="2"/>
        <v>45769</v>
      </c>
      <c r="O24" s="50">
        <f t="shared" si="2"/>
        <v>45170</v>
      </c>
      <c r="P24" s="50">
        <f t="shared" si="2"/>
        <v>45445</v>
      </c>
      <c r="Q24" s="50">
        <f t="shared" si="2"/>
        <v>44807</v>
      </c>
      <c r="R24" s="50">
        <f t="shared" ca="1" si="2"/>
        <v>45769</v>
      </c>
      <c r="S24" s="50">
        <f t="shared" si="2"/>
        <v>45170</v>
      </c>
      <c r="T24" s="50">
        <f t="shared" si="2"/>
        <v>45414</v>
      </c>
      <c r="U24" s="50">
        <f t="shared" si="2"/>
        <v>44807</v>
      </c>
      <c r="V24" s="50">
        <f t="shared" ca="1" si="2"/>
        <v>45769</v>
      </c>
      <c r="W24" s="50">
        <f t="shared" si="2"/>
        <v>45231</v>
      </c>
      <c r="X24" s="50">
        <f t="shared" si="2"/>
        <v>45537</v>
      </c>
      <c r="Y24" s="50">
        <f t="shared" si="2"/>
        <v>44654</v>
      </c>
      <c r="Z24" s="50">
        <f t="shared" ca="1" si="2"/>
        <v>45769</v>
      </c>
      <c r="AA24" s="50">
        <f t="shared" si="2"/>
        <v>45170</v>
      </c>
      <c r="AB24" s="50">
        <f t="shared" si="2"/>
        <v>45353</v>
      </c>
      <c r="AC24" s="50">
        <f t="shared" si="2"/>
        <v>44807</v>
      </c>
      <c r="AD24" s="50">
        <f t="shared" si="2"/>
        <v>45720</v>
      </c>
      <c r="AE24" s="50">
        <f t="shared" si="2"/>
        <v>45170</v>
      </c>
      <c r="AF24" s="50">
        <f t="shared" si="2"/>
        <v>45445</v>
      </c>
      <c r="AG24" s="50">
        <f t="shared" si="2"/>
        <v>44898</v>
      </c>
      <c r="AH24" s="50">
        <f t="shared" ca="1" si="2"/>
        <v>45769</v>
      </c>
      <c r="AI24" s="50">
        <f t="shared" si="2"/>
        <v>44805</v>
      </c>
      <c r="AJ24" s="50">
        <f t="shared" si="2"/>
        <v>45414</v>
      </c>
      <c r="AK24" s="50">
        <f t="shared" si="2"/>
        <v>44807</v>
      </c>
      <c r="AL24" s="50">
        <f t="shared" si="2"/>
        <v>45111</v>
      </c>
      <c r="AM24" s="50">
        <f t="shared" si="2"/>
        <v>44809</v>
      </c>
      <c r="AN24" s="50">
        <f t="shared" si="2"/>
        <v>45719</v>
      </c>
      <c r="AO24" s="50">
        <f t="shared" si="2"/>
        <v>45176</v>
      </c>
      <c r="AP24" s="50">
        <f t="shared" si="2"/>
        <v>44750</v>
      </c>
      <c r="AQ24" s="50">
        <f t="shared" si="2"/>
        <v>45544</v>
      </c>
      <c r="AR24" s="50">
        <f t="shared" si="2"/>
        <v>44875</v>
      </c>
      <c r="AS24" s="50">
        <f t="shared" si="2"/>
        <v>44815</v>
      </c>
      <c r="AT24" s="50">
        <f t="shared" si="2"/>
        <v>45547</v>
      </c>
      <c r="AU24" s="50">
        <f t="shared" si="2"/>
        <v>44908</v>
      </c>
      <c r="AV24" s="50">
        <f t="shared" si="2"/>
        <v>44818</v>
      </c>
      <c r="AW24" s="50">
        <f t="shared" si="2"/>
        <v>44819</v>
      </c>
      <c r="AX24" s="50">
        <f t="shared" si="2"/>
        <v>45430</v>
      </c>
      <c r="AY24" s="50">
        <f t="shared" si="2"/>
        <v>44823</v>
      </c>
      <c r="AZ24" s="50">
        <f t="shared" si="2"/>
        <v>44824</v>
      </c>
      <c r="BA24" s="50">
        <f t="shared" si="2"/>
        <v>44825</v>
      </c>
      <c r="BB24" s="50">
        <f t="shared" si="2"/>
        <v>45436</v>
      </c>
      <c r="BC24" s="50">
        <f t="shared" si="2"/>
        <v>45102</v>
      </c>
      <c r="BD24" s="50">
        <f t="shared" si="2"/>
        <v>44830</v>
      </c>
      <c r="BE24" s="50">
        <f t="shared" si="2"/>
        <v>44892</v>
      </c>
      <c r="BF24" s="50">
        <f t="shared" si="2"/>
        <v>45565</v>
      </c>
      <c r="BG24" s="50">
        <f t="shared" si="2"/>
        <v>45170</v>
      </c>
      <c r="BH24" s="50">
        <f t="shared" si="2"/>
        <v>45537</v>
      </c>
      <c r="BI24" s="50">
        <f t="shared" si="2"/>
        <v>44807</v>
      </c>
      <c r="BJ24" s="50">
        <f t="shared" si="2"/>
        <v>45510</v>
      </c>
      <c r="BK24" s="50">
        <f t="shared" si="2"/>
        <v>44811</v>
      </c>
      <c r="BL24" s="50">
        <f t="shared" si="2"/>
        <v>44812</v>
      </c>
      <c r="BM24" s="50">
        <f t="shared" si="2"/>
        <v>44782</v>
      </c>
      <c r="BN24" s="50">
        <f t="shared" si="2"/>
        <v>45334</v>
      </c>
      <c r="BO24" s="50">
        <f t="shared" si="2"/>
        <v>44817</v>
      </c>
      <c r="BP24" s="50">
        <f t="shared" si="2"/>
        <v>44818</v>
      </c>
      <c r="BQ24" s="50">
        <f t="shared" si="2"/>
        <v>44808</v>
      </c>
      <c r="BR24" s="50">
        <f t="shared" si="2"/>
        <v>45542</v>
      </c>
      <c r="BS24" s="50">
        <f t="shared" si="2"/>
        <v>44812</v>
      </c>
      <c r="BT24" s="50">
        <f t="shared" ref="BT24:DB24" si="3">BT36</f>
        <v>45719</v>
      </c>
      <c r="BU24" s="50">
        <f t="shared" si="3"/>
        <v>44814</v>
      </c>
      <c r="BV24" s="50">
        <f t="shared" si="3"/>
        <v>45548</v>
      </c>
      <c r="BW24" s="50">
        <f t="shared" si="3"/>
        <v>44818</v>
      </c>
      <c r="BX24" s="50">
        <f t="shared" si="3"/>
        <v>45458</v>
      </c>
      <c r="BY24" s="50">
        <f t="shared" si="3"/>
        <v>45246</v>
      </c>
      <c r="BZ24" s="50">
        <f t="shared" si="3"/>
        <v>45554</v>
      </c>
      <c r="CA24" s="50">
        <f t="shared" si="3"/>
        <v>44824</v>
      </c>
      <c r="CB24" s="50">
        <f t="shared" si="3"/>
        <v>44763</v>
      </c>
      <c r="CC24" s="50">
        <f t="shared" si="3"/>
        <v>44826</v>
      </c>
      <c r="CD24" s="50">
        <f t="shared" si="3"/>
        <v>45101</v>
      </c>
      <c r="CE24" s="50">
        <f t="shared" si="3"/>
        <v>45468</v>
      </c>
      <c r="CF24" s="50">
        <f t="shared" si="3"/>
        <v>44830</v>
      </c>
      <c r="CG24" s="50">
        <f t="shared" si="3"/>
        <v>44831</v>
      </c>
      <c r="CH24" s="50">
        <f t="shared" si="3"/>
        <v>44589</v>
      </c>
      <c r="CI24" s="50">
        <f t="shared" si="3"/>
        <v>45411</v>
      </c>
      <c r="CJ24" s="50">
        <f t="shared" si="3"/>
        <v>45170</v>
      </c>
      <c r="CK24" s="50">
        <f t="shared" si="3"/>
        <v>44836</v>
      </c>
      <c r="CL24" s="50">
        <f t="shared" si="3"/>
        <v>44807</v>
      </c>
      <c r="CM24" s="50">
        <f t="shared" si="3"/>
        <v>44624</v>
      </c>
      <c r="CN24" s="50">
        <f t="shared" si="3"/>
        <v>44816</v>
      </c>
      <c r="CO24" s="50">
        <f t="shared" si="3"/>
        <v>44817</v>
      </c>
      <c r="CP24" s="50">
        <f t="shared" si="3"/>
        <v>44848</v>
      </c>
      <c r="CQ24" s="50">
        <f t="shared" si="3"/>
        <v>45158</v>
      </c>
      <c r="CR24" s="50">
        <f t="shared" si="3"/>
        <v>44825</v>
      </c>
      <c r="CS24" s="50">
        <f t="shared" si="3"/>
        <v>45719</v>
      </c>
      <c r="CT24" s="50">
        <f t="shared" si="3"/>
        <v>44690</v>
      </c>
      <c r="CU24" s="50">
        <f t="shared" si="3"/>
        <v>44814</v>
      </c>
      <c r="CV24" s="50">
        <f t="shared" si="3"/>
        <v>45515</v>
      </c>
      <c r="CW24" s="50">
        <f t="shared" si="3"/>
        <v>45272</v>
      </c>
      <c r="CX24" s="50">
        <f t="shared" si="3"/>
        <v>44895</v>
      </c>
      <c r="CY24" s="50">
        <f t="shared" si="3"/>
        <v>44805</v>
      </c>
      <c r="CZ24" s="50">
        <f t="shared" si="3"/>
        <v>44897</v>
      </c>
      <c r="DA24" s="50">
        <f t="shared" si="3"/>
        <v>44807</v>
      </c>
      <c r="DB24" s="50">
        <f t="shared" si="3"/>
        <v>45720</v>
      </c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</row>
    <row r="25" spans="1:202" x14ac:dyDescent="0.35">
      <c r="A25" s="37" t="s">
        <v>165</v>
      </c>
      <c r="B25" s="37" t="s">
        <v>174</v>
      </c>
      <c r="C25" s="37" t="s">
        <v>157</v>
      </c>
      <c r="D25" s="38" t="str">
        <f t="shared" si="0"/>
        <v>ContactInformation_Address_Country</v>
      </c>
      <c r="E25" s="38" t="str">
        <f t="shared" si="1"/>
        <v>ContactInformation_Address_Country2</v>
      </c>
      <c r="F25" s="39"/>
      <c r="G25" s="46" t="s">
        <v>159</v>
      </c>
      <c r="H25" s="46" t="s">
        <v>159</v>
      </c>
      <c r="I25" s="46" t="s">
        <v>159</v>
      </c>
      <c r="J25" s="46" t="s">
        <v>159</v>
      </c>
      <c r="K25" s="46" t="s">
        <v>159</v>
      </c>
      <c r="L25" s="46" t="s">
        <v>159</v>
      </c>
      <c r="M25" s="46" t="s">
        <v>159</v>
      </c>
      <c r="N25" s="46" t="s">
        <v>159</v>
      </c>
      <c r="O25" s="46" t="s">
        <v>159</v>
      </c>
      <c r="P25" s="46" t="s">
        <v>159</v>
      </c>
      <c r="Q25" s="46" t="s">
        <v>159</v>
      </c>
      <c r="R25" s="46" t="s">
        <v>159</v>
      </c>
      <c r="S25" s="46" t="s">
        <v>159</v>
      </c>
      <c r="T25" s="46" t="s">
        <v>159</v>
      </c>
      <c r="U25" s="46" t="s">
        <v>159</v>
      </c>
      <c r="V25" s="46" t="s">
        <v>159</v>
      </c>
      <c r="W25" s="46" t="s">
        <v>159</v>
      </c>
      <c r="X25" s="46" t="s">
        <v>159</v>
      </c>
      <c r="Y25" s="46" t="s">
        <v>159</v>
      </c>
      <c r="Z25" s="46" t="s">
        <v>159</v>
      </c>
      <c r="AA25" s="46" t="s">
        <v>159</v>
      </c>
      <c r="AB25" s="46" t="s">
        <v>159</v>
      </c>
      <c r="AC25" s="46" t="s">
        <v>159</v>
      </c>
      <c r="AD25" s="46" t="s">
        <v>159</v>
      </c>
      <c r="AE25" s="46" t="s">
        <v>159</v>
      </c>
      <c r="AF25" s="46" t="s">
        <v>159</v>
      </c>
      <c r="AG25" s="46" t="s">
        <v>159</v>
      </c>
      <c r="AH25" s="46" t="s">
        <v>159</v>
      </c>
      <c r="AI25" s="46" t="s">
        <v>159</v>
      </c>
      <c r="AJ25" s="46" t="s">
        <v>159</v>
      </c>
      <c r="AK25" s="46" t="s">
        <v>159</v>
      </c>
      <c r="AL25" s="46" t="s">
        <v>159</v>
      </c>
      <c r="AM25" s="46" t="s">
        <v>159</v>
      </c>
      <c r="AN25" s="46" t="s">
        <v>159</v>
      </c>
      <c r="AO25" s="46" t="s">
        <v>159</v>
      </c>
      <c r="AP25" s="46" t="s">
        <v>159</v>
      </c>
      <c r="AQ25" s="46" t="s">
        <v>159</v>
      </c>
      <c r="AR25" s="46" t="s">
        <v>159</v>
      </c>
      <c r="AS25" s="46" t="s">
        <v>159</v>
      </c>
      <c r="AT25" s="46" t="s">
        <v>159</v>
      </c>
      <c r="AU25" s="46" t="s">
        <v>159</v>
      </c>
      <c r="AV25" s="46" t="s">
        <v>159</v>
      </c>
      <c r="AW25" s="46" t="s">
        <v>159</v>
      </c>
      <c r="AX25" s="46" t="s">
        <v>159</v>
      </c>
      <c r="AY25" s="46" t="s">
        <v>159</v>
      </c>
      <c r="AZ25" s="46" t="s">
        <v>159</v>
      </c>
      <c r="BA25" s="46" t="s">
        <v>159</v>
      </c>
      <c r="BB25" s="46" t="s">
        <v>159</v>
      </c>
      <c r="BC25" s="46" t="s">
        <v>159</v>
      </c>
      <c r="BD25" s="46" t="s">
        <v>159</v>
      </c>
      <c r="BE25" s="46" t="s">
        <v>159</v>
      </c>
      <c r="BF25" s="46" t="s">
        <v>159</v>
      </c>
      <c r="BG25" s="46" t="s">
        <v>159</v>
      </c>
      <c r="BH25" s="46" t="s">
        <v>159</v>
      </c>
      <c r="BI25" s="46" t="s">
        <v>159</v>
      </c>
      <c r="BJ25" s="46" t="s">
        <v>159</v>
      </c>
      <c r="BK25" s="46" t="s">
        <v>159</v>
      </c>
      <c r="BL25" s="46" t="s">
        <v>159</v>
      </c>
      <c r="BM25" s="46" t="s">
        <v>159</v>
      </c>
      <c r="BN25" s="46" t="s">
        <v>159</v>
      </c>
      <c r="BO25" s="46" t="s">
        <v>159</v>
      </c>
      <c r="BP25" s="46" t="s">
        <v>159</v>
      </c>
      <c r="BQ25" s="46" t="s">
        <v>159</v>
      </c>
      <c r="BR25" s="46" t="s">
        <v>159</v>
      </c>
      <c r="BS25" s="46" t="s">
        <v>159</v>
      </c>
      <c r="BT25" s="46" t="s">
        <v>159</v>
      </c>
      <c r="BU25" s="46" t="s">
        <v>159</v>
      </c>
      <c r="BV25" s="46" t="s">
        <v>159</v>
      </c>
      <c r="BW25" s="46" t="s">
        <v>159</v>
      </c>
      <c r="BX25" s="46" t="s">
        <v>159</v>
      </c>
      <c r="BY25" s="46" t="s">
        <v>159</v>
      </c>
      <c r="BZ25" s="46" t="s">
        <v>159</v>
      </c>
      <c r="CA25" s="46" t="s">
        <v>159</v>
      </c>
      <c r="CB25" s="46" t="s">
        <v>159</v>
      </c>
      <c r="CC25" s="46" t="s">
        <v>159</v>
      </c>
      <c r="CD25" s="46" t="s">
        <v>159</v>
      </c>
      <c r="CE25" s="46" t="s">
        <v>159</v>
      </c>
      <c r="CF25" s="46" t="s">
        <v>159</v>
      </c>
      <c r="CG25" s="46" t="s">
        <v>159</v>
      </c>
      <c r="CH25" s="46" t="s">
        <v>159</v>
      </c>
      <c r="CI25" s="46" t="s">
        <v>159</v>
      </c>
      <c r="CJ25" s="46" t="s">
        <v>159</v>
      </c>
      <c r="CK25" s="46" t="s">
        <v>159</v>
      </c>
      <c r="CL25" s="46" t="s">
        <v>159</v>
      </c>
      <c r="CM25" s="46" t="s">
        <v>159</v>
      </c>
      <c r="CN25" s="46" t="s">
        <v>159</v>
      </c>
      <c r="CO25" s="46" t="s">
        <v>159</v>
      </c>
      <c r="CP25" s="46" t="s">
        <v>159</v>
      </c>
      <c r="CQ25" s="46" t="s">
        <v>159</v>
      </c>
      <c r="CR25" s="46" t="s">
        <v>159</v>
      </c>
      <c r="CS25" s="46" t="s">
        <v>159</v>
      </c>
      <c r="CT25" s="46" t="s">
        <v>159</v>
      </c>
      <c r="CU25" s="46" t="s">
        <v>159</v>
      </c>
      <c r="CV25" s="46" t="s">
        <v>159</v>
      </c>
      <c r="CW25" s="46" t="s">
        <v>159</v>
      </c>
      <c r="CX25" s="46" t="s">
        <v>159</v>
      </c>
      <c r="CY25" s="46" t="s">
        <v>159</v>
      </c>
      <c r="CZ25" s="46" t="s">
        <v>159</v>
      </c>
      <c r="DA25" s="46" t="s">
        <v>159</v>
      </c>
      <c r="DB25" s="46" t="s">
        <v>159</v>
      </c>
    </row>
    <row r="26" spans="1:202" x14ac:dyDescent="0.35">
      <c r="A26" s="37" t="s">
        <v>165</v>
      </c>
      <c r="B26" s="37" t="s">
        <v>174</v>
      </c>
      <c r="C26" s="37" t="s">
        <v>176</v>
      </c>
      <c r="D26" s="38" t="str">
        <f t="shared" si="0"/>
        <v>ContactInformation_Address_StreetName</v>
      </c>
      <c r="E26" s="38" t="str">
        <f t="shared" si="1"/>
        <v>ContactInformation_Address_StreetName2</v>
      </c>
      <c r="F26" s="39"/>
      <c r="G26" s="46" t="s">
        <v>177</v>
      </c>
      <c r="H26" s="46" t="s">
        <v>177</v>
      </c>
      <c r="I26" s="46" t="s">
        <v>177</v>
      </c>
      <c r="J26" s="46" t="s">
        <v>177</v>
      </c>
      <c r="K26" s="46" t="s">
        <v>177</v>
      </c>
      <c r="L26" s="46" t="s">
        <v>177</v>
      </c>
      <c r="M26" s="46" t="s">
        <v>177</v>
      </c>
      <c r="N26" s="46" t="s">
        <v>177</v>
      </c>
      <c r="O26" s="46" t="s">
        <v>177</v>
      </c>
      <c r="P26" s="46" t="s">
        <v>177</v>
      </c>
      <c r="Q26" s="46" t="s">
        <v>177</v>
      </c>
      <c r="R26" s="46" t="s">
        <v>177</v>
      </c>
      <c r="S26" s="46" t="s">
        <v>177</v>
      </c>
      <c r="T26" s="46" t="s">
        <v>177</v>
      </c>
      <c r="U26" s="46" t="s">
        <v>177</v>
      </c>
      <c r="V26" s="46" t="s">
        <v>177</v>
      </c>
      <c r="W26" s="46" t="s">
        <v>177</v>
      </c>
      <c r="X26" s="46" t="s">
        <v>177</v>
      </c>
      <c r="Y26" s="46" t="s">
        <v>177</v>
      </c>
      <c r="Z26" s="46" t="s">
        <v>177</v>
      </c>
      <c r="AA26" s="46" t="s">
        <v>177</v>
      </c>
      <c r="AB26" s="46" t="s">
        <v>177</v>
      </c>
      <c r="AC26" s="46" t="s">
        <v>177</v>
      </c>
      <c r="AD26" s="46" t="s">
        <v>177</v>
      </c>
      <c r="AE26" s="46" t="s">
        <v>177</v>
      </c>
      <c r="AF26" s="46" t="s">
        <v>177</v>
      </c>
      <c r="AG26" s="46" t="s">
        <v>177</v>
      </c>
      <c r="AH26" s="46" t="s">
        <v>177</v>
      </c>
      <c r="AI26" s="46" t="s">
        <v>177</v>
      </c>
      <c r="AJ26" s="46" t="s">
        <v>177</v>
      </c>
      <c r="AK26" s="46" t="s">
        <v>177</v>
      </c>
      <c r="AL26" s="46" t="s">
        <v>177</v>
      </c>
      <c r="AM26" s="46" t="s">
        <v>177</v>
      </c>
      <c r="AN26" s="46" t="s">
        <v>177</v>
      </c>
      <c r="AO26" s="46" t="s">
        <v>177</v>
      </c>
      <c r="AP26" s="46" t="s">
        <v>177</v>
      </c>
      <c r="AQ26" s="46" t="s">
        <v>177</v>
      </c>
      <c r="AR26" s="46" t="s">
        <v>177</v>
      </c>
      <c r="AS26" s="46" t="s">
        <v>177</v>
      </c>
      <c r="AT26" s="46" t="s">
        <v>177</v>
      </c>
      <c r="AU26" s="46" t="s">
        <v>177</v>
      </c>
      <c r="AV26" s="46" t="s">
        <v>177</v>
      </c>
      <c r="AW26" s="46" t="s">
        <v>177</v>
      </c>
      <c r="AX26" s="46" t="s">
        <v>177</v>
      </c>
      <c r="AY26" s="46" t="s">
        <v>177</v>
      </c>
      <c r="AZ26" s="46" t="s">
        <v>177</v>
      </c>
      <c r="BA26" s="46" t="s">
        <v>177</v>
      </c>
      <c r="BB26" s="46" t="s">
        <v>177</v>
      </c>
      <c r="BC26" s="46" t="s">
        <v>177</v>
      </c>
      <c r="BD26" s="46" t="s">
        <v>177</v>
      </c>
      <c r="BE26" s="46" t="s">
        <v>177</v>
      </c>
      <c r="BF26" s="46" t="s">
        <v>177</v>
      </c>
      <c r="BG26" s="46" t="s">
        <v>177</v>
      </c>
      <c r="BH26" s="46" t="s">
        <v>177</v>
      </c>
      <c r="BI26" s="46" t="s">
        <v>177</v>
      </c>
      <c r="BJ26" s="46" t="s">
        <v>177</v>
      </c>
      <c r="BK26" s="46" t="s">
        <v>177</v>
      </c>
      <c r="BL26" s="46" t="s">
        <v>177</v>
      </c>
      <c r="BM26" s="46" t="s">
        <v>177</v>
      </c>
      <c r="BN26" s="46" t="s">
        <v>177</v>
      </c>
      <c r="BO26" s="46" t="s">
        <v>177</v>
      </c>
      <c r="BP26" s="46" t="s">
        <v>177</v>
      </c>
      <c r="BQ26" s="46" t="s">
        <v>177</v>
      </c>
      <c r="BR26" s="46" t="s">
        <v>177</v>
      </c>
      <c r="BS26" s="46" t="s">
        <v>177</v>
      </c>
      <c r="BT26" s="46" t="s">
        <v>177</v>
      </c>
      <c r="BU26" s="46" t="s">
        <v>177</v>
      </c>
      <c r="BV26" s="46" t="s">
        <v>177</v>
      </c>
      <c r="BW26" s="46" t="s">
        <v>177</v>
      </c>
      <c r="BX26" s="46" t="s">
        <v>177</v>
      </c>
      <c r="BY26" s="46" t="s">
        <v>177</v>
      </c>
      <c r="BZ26" s="46" t="s">
        <v>177</v>
      </c>
      <c r="CA26" s="46" t="s">
        <v>177</v>
      </c>
      <c r="CB26" s="46" t="s">
        <v>177</v>
      </c>
      <c r="CC26" s="46" t="s">
        <v>177</v>
      </c>
      <c r="CD26" s="46" t="s">
        <v>177</v>
      </c>
      <c r="CE26" s="46" t="s">
        <v>177</v>
      </c>
      <c r="CF26" s="46" t="s">
        <v>177</v>
      </c>
      <c r="CG26" s="46" t="s">
        <v>177</v>
      </c>
      <c r="CH26" s="46" t="s">
        <v>177</v>
      </c>
      <c r="CI26" s="46" t="s">
        <v>177</v>
      </c>
      <c r="CJ26" s="46" t="s">
        <v>177</v>
      </c>
      <c r="CK26" s="46" t="s">
        <v>177</v>
      </c>
      <c r="CL26" s="46" t="s">
        <v>177</v>
      </c>
      <c r="CM26" s="46" t="s">
        <v>177</v>
      </c>
      <c r="CN26" s="46" t="s">
        <v>177</v>
      </c>
      <c r="CO26" s="46" t="s">
        <v>177</v>
      </c>
      <c r="CP26" s="46" t="s">
        <v>177</v>
      </c>
      <c r="CQ26" s="46" t="s">
        <v>177</v>
      </c>
      <c r="CR26" s="46" t="s">
        <v>177</v>
      </c>
      <c r="CS26" s="46" t="s">
        <v>177</v>
      </c>
      <c r="CT26" s="46" t="s">
        <v>177</v>
      </c>
      <c r="CU26" s="46" t="s">
        <v>177</v>
      </c>
      <c r="CV26" s="46" t="s">
        <v>177</v>
      </c>
      <c r="CW26" s="46" t="s">
        <v>177</v>
      </c>
      <c r="CX26" s="46" t="s">
        <v>177</v>
      </c>
      <c r="CY26" s="46" t="s">
        <v>177</v>
      </c>
      <c r="CZ26" s="46" t="s">
        <v>177</v>
      </c>
      <c r="DA26" s="46" t="s">
        <v>177</v>
      </c>
      <c r="DB26" s="46" t="s">
        <v>177</v>
      </c>
    </row>
    <row r="27" spans="1:202" x14ac:dyDescent="0.35">
      <c r="A27" s="37" t="s">
        <v>165</v>
      </c>
      <c r="B27" s="37" t="s">
        <v>174</v>
      </c>
      <c r="C27" s="37" t="s">
        <v>178</v>
      </c>
      <c r="D27" s="38" t="str">
        <f t="shared" si="0"/>
        <v>ContactInformation_Address_HouseNumber</v>
      </c>
      <c r="E27" s="38" t="str">
        <f t="shared" si="1"/>
        <v>ContactInformation_Address_HouseNumber2</v>
      </c>
      <c r="F27" s="39"/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6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  <c r="U27" s="46">
        <v>1</v>
      </c>
      <c r="V27" s="46">
        <v>1</v>
      </c>
      <c r="W27" s="46">
        <v>1</v>
      </c>
      <c r="X27" s="46">
        <v>1</v>
      </c>
      <c r="Y27" s="46">
        <v>1</v>
      </c>
      <c r="Z27" s="46">
        <v>1</v>
      </c>
      <c r="AA27" s="46">
        <v>1</v>
      </c>
      <c r="AB27" s="46">
        <v>1</v>
      </c>
      <c r="AC27" s="46">
        <v>1</v>
      </c>
      <c r="AD27" s="46">
        <v>1</v>
      </c>
      <c r="AE27" s="46">
        <v>1</v>
      </c>
      <c r="AF27" s="46">
        <v>1</v>
      </c>
      <c r="AG27" s="46">
        <v>1</v>
      </c>
      <c r="AH27" s="46">
        <v>1</v>
      </c>
      <c r="AI27" s="46">
        <v>1</v>
      </c>
      <c r="AJ27" s="46">
        <v>1</v>
      </c>
      <c r="AK27" s="46">
        <v>1</v>
      </c>
      <c r="AL27" s="46">
        <v>1</v>
      </c>
      <c r="AM27" s="46">
        <v>1</v>
      </c>
      <c r="AN27" s="46">
        <v>1</v>
      </c>
      <c r="AO27" s="46">
        <v>1</v>
      </c>
      <c r="AP27" s="46">
        <v>1</v>
      </c>
      <c r="AQ27" s="46">
        <v>1</v>
      </c>
      <c r="AR27" s="46">
        <v>1</v>
      </c>
      <c r="AS27" s="46">
        <v>1</v>
      </c>
      <c r="AT27" s="46">
        <v>1</v>
      </c>
      <c r="AU27" s="46">
        <v>1</v>
      </c>
      <c r="AV27" s="46">
        <v>1</v>
      </c>
      <c r="AW27" s="46">
        <v>1</v>
      </c>
      <c r="AX27" s="46">
        <v>1</v>
      </c>
      <c r="AY27" s="46">
        <v>1</v>
      </c>
      <c r="AZ27" s="46">
        <v>1</v>
      </c>
      <c r="BA27" s="46">
        <v>1</v>
      </c>
      <c r="BB27" s="46">
        <v>1</v>
      </c>
      <c r="BC27" s="46">
        <v>1</v>
      </c>
      <c r="BD27" s="46">
        <v>1</v>
      </c>
      <c r="BE27" s="46">
        <v>1</v>
      </c>
      <c r="BF27" s="46">
        <v>1</v>
      </c>
      <c r="BG27" s="46">
        <v>1</v>
      </c>
      <c r="BH27" s="46">
        <v>1</v>
      </c>
      <c r="BI27" s="46">
        <v>1</v>
      </c>
      <c r="BJ27" s="46">
        <v>1</v>
      </c>
      <c r="BK27" s="46">
        <v>1</v>
      </c>
      <c r="BL27" s="46">
        <v>1</v>
      </c>
      <c r="BM27" s="46">
        <v>1</v>
      </c>
      <c r="BN27" s="46">
        <v>1</v>
      </c>
      <c r="BO27" s="46">
        <v>1</v>
      </c>
      <c r="BP27" s="46">
        <v>1</v>
      </c>
      <c r="BQ27" s="46">
        <v>1</v>
      </c>
      <c r="BR27" s="46">
        <v>1</v>
      </c>
      <c r="BS27" s="46">
        <v>1</v>
      </c>
      <c r="BT27" s="46">
        <v>1</v>
      </c>
      <c r="BU27" s="46">
        <v>1</v>
      </c>
      <c r="BV27" s="46">
        <v>1</v>
      </c>
      <c r="BW27" s="46">
        <v>1</v>
      </c>
      <c r="BX27" s="46">
        <v>1</v>
      </c>
      <c r="BY27" s="46">
        <v>1</v>
      </c>
      <c r="BZ27" s="46">
        <v>1</v>
      </c>
      <c r="CA27" s="46">
        <v>1</v>
      </c>
      <c r="CB27" s="46">
        <v>1</v>
      </c>
      <c r="CC27" s="46">
        <v>1</v>
      </c>
      <c r="CD27" s="46">
        <v>1</v>
      </c>
      <c r="CE27" s="46">
        <v>1</v>
      </c>
      <c r="CF27" s="46">
        <v>1</v>
      </c>
      <c r="CG27" s="46">
        <v>1</v>
      </c>
      <c r="CH27" s="46">
        <v>1</v>
      </c>
      <c r="CI27" s="46">
        <v>1</v>
      </c>
      <c r="CJ27" s="46">
        <v>1</v>
      </c>
      <c r="CK27" s="46">
        <v>1</v>
      </c>
      <c r="CL27" s="46">
        <v>1</v>
      </c>
      <c r="CM27" s="46">
        <v>1</v>
      </c>
      <c r="CN27" s="46">
        <v>1</v>
      </c>
      <c r="CO27" s="46">
        <v>1</v>
      </c>
      <c r="CP27" s="46">
        <v>1</v>
      </c>
      <c r="CQ27" s="46">
        <v>1</v>
      </c>
      <c r="CR27" s="46">
        <v>1</v>
      </c>
      <c r="CS27" s="46">
        <v>1</v>
      </c>
      <c r="CT27" s="46">
        <v>1</v>
      </c>
      <c r="CU27" s="46">
        <v>1</v>
      </c>
      <c r="CV27" s="46">
        <v>1</v>
      </c>
      <c r="CW27" s="46">
        <v>1</v>
      </c>
      <c r="CX27" s="46">
        <v>1</v>
      </c>
      <c r="CY27" s="46">
        <v>1</v>
      </c>
      <c r="CZ27" s="46">
        <v>1</v>
      </c>
      <c r="DA27" s="46">
        <v>1</v>
      </c>
      <c r="DB27" s="46">
        <v>1</v>
      </c>
    </row>
    <row r="28" spans="1:202" s="51" customFormat="1" x14ac:dyDescent="0.35">
      <c r="A28" s="37" t="s">
        <v>165</v>
      </c>
      <c r="B28" s="37" t="s">
        <v>174</v>
      </c>
      <c r="C28" s="37" t="s">
        <v>179</v>
      </c>
      <c r="D28" s="38" t="str">
        <f t="shared" si="0"/>
        <v>ContactInformation_Address_Locality</v>
      </c>
      <c r="E28" s="38" t="str">
        <f t="shared" si="1"/>
        <v>ContactInformation_Address_Locality2</v>
      </c>
      <c r="F28" s="39"/>
      <c r="G28" s="49" t="s">
        <v>180</v>
      </c>
      <c r="H28" s="49" t="s">
        <v>180</v>
      </c>
      <c r="I28" s="49" t="s">
        <v>180</v>
      </c>
      <c r="J28" s="49" t="s">
        <v>180</v>
      </c>
      <c r="K28" s="49" t="s">
        <v>180</v>
      </c>
      <c r="L28" s="49" t="s">
        <v>180</v>
      </c>
      <c r="M28" s="49" t="s">
        <v>180</v>
      </c>
      <c r="N28" s="49" t="s">
        <v>180</v>
      </c>
      <c r="O28" s="49" t="s">
        <v>180</v>
      </c>
      <c r="P28" s="49" t="s">
        <v>180</v>
      </c>
      <c r="Q28" s="49" t="s">
        <v>180</v>
      </c>
      <c r="R28" s="49" t="s">
        <v>180</v>
      </c>
      <c r="S28" s="49" t="s">
        <v>180</v>
      </c>
      <c r="T28" s="49" t="s">
        <v>180</v>
      </c>
      <c r="U28" s="49" t="s">
        <v>180</v>
      </c>
      <c r="V28" s="49" t="s">
        <v>180</v>
      </c>
      <c r="W28" s="49" t="s">
        <v>180</v>
      </c>
      <c r="X28" s="49" t="s">
        <v>180</v>
      </c>
      <c r="Y28" s="49" t="s">
        <v>180</v>
      </c>
      <c r="Z28" s="49" t="s">
        <v>180</v>
      </c>
      <c r="AA28" s="49" t="s">
        <v>180</v>
      </c>
      <c r="AB28" s="49" t="s">
        <v>180</v>
      </c>
      <c r="AC28" s="49" t="s">
        <v>180</v>
      </c>
      <c r="AD28" s="49" t="s">
        <v>180</v>
      </c>
      <c r="AE28" s="49" t="s">
        <v>180</v>
      </c>
      <c r="AF28" s="49" t="s">
        <v>180</v>
      </c>
      <c r="AG28" s="49" t="s">
        <v>180</v>
      </c>
      <c r="AH28" s="49" t="s">
        <v>180</v>
      </c>
      <c r="AI28" s="49" t="s">
        <v>180</v>
      </c>
      <c r="AJ28" s="49" t="s">
        <v>180</v>
      </c>
      <c r="AK28" s="49" t="s">
        <v>180</v>
      </c>
      <c r="AL28" s="49" t="s">
        <v>180</v>
      </c>
      <c r="AM28" s="49" t="s">
        <v>180</v>
      </c>
      <c r="AN28" s="49" t="s">
        <v>180</v>
      </c>
      <c r="AO28" s="49" t="s">
        <v>180</v>
      </c>
      <c r="AP28" s="49" t="s">
        <v>180</v>
      </c>
      <c r="AQ28" s="49" t="s">
        <v>180</v>
      </c>
      <c r="AR28" s="49" t="s">
        <v>180</v>
      </c>
      <c r="AS28" s="49" t="s">
        <v>180</v>
      </c>
      <c r="AT28" s="49" t="s">
        <v>180</v>
      </c>
      <c r="AU28" s="49" t="s">
        <v>180</v>
      </c>
      <c r="AV28" s="49" t="s">
        <v>180</v>
      </c>
      <c r="AW28" s="49" t="s">
        <v>180</v>
      </c>
      <c r="AX28" s="49" t="s">
        <v>180</v>
      </c>
      <c r="AY28" s="49" t="s">
        <v>180</v>
      </c>
      <c r="AZ28" s="49" t="s">
        <v>180</v>
      </c>
      <c r="BA28" s="49" t="s">
        <v>180</v>
      </c>
      <c r="BB28" s="49" t="s">
        <v>180</v>
      </c>
      <c r="BC28" s="49" t="s">
        <v>180</v>
      </c>
      <c r="BD28" s="49" t="s">
        <v>180</v>
      </c>
      <c r="BE28" s="49" t="s">
        <v>180</v>
      </c>
      <c r="BF28" s="49" t="s">
        <v>180</v>
      </c>
      <c r="BG28" s="49" t="s">
        <v>180</v>
      </c>
      <c r="BH28" s="49" t="s">
        <v>180</v>
      </c>
      <c r="BI28" s="49" t="s">
        <v>180</v>
      </c>
      <c r="BJ28" s="49" t="s">
        <v>180</v>
      </c>
      <c r="BK28" s="49" t="s">
        <v>180</v>
      </c>
      <c r="BL28" s="49" t="s">
        <v>180</v>
      </c>
      <c r="BM28" s="49" t="s">
        <v>180</v>
      </c>
      <c r="BN28" s="49" t="s">
        <v>180</v>
      </c>
      <c r="BO28" s="49" t="s">
        <v>180</v>
      </c>
      <c r="BP28" s="49" t="s">
        <v>180</v>
      </c>
      <c r="BQ28" s="49" t="s">
        <v>180</v>
      </c>
      <c r="BR28" s="49" t="s">
        <v>180</v>
      </c>
      <c r="BS28" s="49" t="s">
        <v>180</v>
      </c>
      <c r="BT28" s="49" t="s">
        <v>180</v>
      </c>
      <c r="BU28" s="49" t="s">
        <v>180</v>
      </c>
      <c r="BV28" s="49" t="s">
        <v>180</v>
      </c>
      <c r="BW28" s="49" t="s">
        <v>180</v>
      </c>
      <c r="BX28" s="49" t="s">
        <v>180</v>
      </c>
      <c r="BY28" s="49" t="s">
        <v>180</v>
      </c>
      <c r="BZ28" s="49" t="s">
        <v>180</v>
      </c>
      <c r="CA28" s="49" t="s">
        <v>180</v>
      </c>
      <c r="CB28" s="49" t="s">
        <v>180</v>
      </c>
      <c r="CC28" s="49" t="s">
        <v>180</v>
      </c>
      <c r="CD28" s="49" t="s">
        <v>180</v>
      </c>
      <c r="CE28" s="49" t="s">
        <v>180</v>
      </c>
      <c r="CF28" s="49" t="s">
        <v>180</v>
      </c>
      <c r="CG28" s="49" t="s">
        <v>180</v>
      </c>
      <c r="CH28" s="49" t="s">
        <v>180</v>
      </c>
      <c r="CI28" s="49" t="s">
        <v>180</v>
      </c>
      <c r="CJ28" s="49" t="s">
        <v>180</v>
      </c>
      <c r="CK28" s="49" t="s">
        <v>180</v>
      </c>
      <c r="CL28" s="49" t="s">
        <v>180</v>
      </c>
      <c r="CM28" s="49" t="s">
        <v>180</v>
      </c>
      <c r="CN28" s="49" t="s">
        <v>180</v>
      </c>
      <c r="CO28" s="49" t="s">
        <v>180</v>
      </c>
      <c r="CP28" s="49" t="s">
        <v>180</v>
      </c>
      <c r="CQ28" s="49" t="s">
        <v>180</v>
      </c>
      <c r="CR28" s="49" t="s">
        <v>180</v>
      </c>
      <c r="CS28" s="49" t="s">
        <v>180</v>
      </c>
      <c r="CT28" s="49" t="s">
        <v>180</v>
      </c>
      <c r="CU28" s="49" t="s">
        <v>180</v>
      </c>
      <c r="CV28" s="49" t="s">
        <v>180</v>
      </c>
      <c r="CW28" s="49" t="s">
        <v>180</v>
      </c>
      <c r="CX28" s="49" t="s">
        <v>180</v>
      </c>
      <c r="CY28" s="49" t="s">
        <v>180</v>
      </c>
      <c r="CZ28" s="49" t="s">
        <v>180</v>
      </c>
      <c r="DA28" s="49" t="s">
        <v>180</v>
      </c>
      <c r="DB28" s="49" t="s">
        <v>180</v>
      </c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</row>
    <row r="29" spans="1:202" s="51" customFormat="1" x14ac:dyDescent="0.35">
      <c r="A29" s="37" t="s">
        <v>165</v>
      </c>
      <c r="B29" s="37" t="s">
        <v>174</v>
      </c>
      <c r="C29" s="37" t="s">
        <v>181</v>
      </c>
      <c r="D29" s="38" t="str">
        <f t="shared" si="0"/>
        <v>ContactInformation_Address_PostalCode</v>
      </c>
      <c r="E29" s="38" t="str">
        <f t="shared" si="1"/>
        <v>ContactInformation_Address_PostalCode2</v>
      </c>
      <c r="F29" s="39"/>
      <c r="G29" s="49">
        <v>26401</v>
      </c>
      <c r="H29" s="49">
        <v>26401</v>
      </c>
      <c r="I29" s="49">
        <v>26401</v>
      </c>
      <c r="J29" s="49">
        <v>26401</v>
      </c>
      <c r="K29" s="49">
        <v>26401</v>
      </c>
      <c r="L29" s="49">
        <v>26401</v>
      </c>
      <c r="M29" s="49">
        <v>26401</v>
      </c>
      <c r="N29" s="49">
        <v>26401</v>
      </c>
      <c r="O29" s="49">
        <v>26401</v>
      </c>
      <c r="P29" s="49">
        <v>26401</v>
      </c>
      <c r="Q29" s="49">
        <v>26401</v>
      </c>
      <c r="R29" s="49">
        <v>26401</v>
      </c>
      <c r="S29" s="49">
        <v>26401</v>
      </c>
      <c r="T29" s="49">
        <v>26401</v>
      </c>
      <c r="U29" s="49">
        <v>26401</v>
      </c>
      <c r="V29" s="49">
        <v>26401</v>
      </c>
      <c r="W29" s="49">
        <v>26401</v>
      </c>
      <c r="X29" s="49">
        <v>26401</v>
      </c>
      <c r="Y29" s="49">
        <v>26401</v>
      </c>
      <c r="Z29" s="49">
        <v>26401</v>
      </c>
      <c r="AA29" s="49">
        <v>26401</v>
      </c>
      <c r="AB29" s="49">
        <v>26401</v>
      </c>
      <c r="AC29" s="49">
        <v>26401</v>
      </c>
      <c r="AD29" s="49">
        <v>26401</v>
      </c>
      <c r="AE29" s="49">
        <v>26401</v>
      </c>
      <c r="AF29" s="49">
        <v>26401</v>
      </c>
      <c r="AG29" s="49">
        <v>26401</v>
      </c>
      <c r="AH29" s="49">
        <v>26401</v>
      </c>
      <c r="AI29" s="49">
        <v>26401</v>
      </c>
      <c r="AJ29" s="49">
        <v>26401</v>
      </c>
      <c r="AK29" s="49">
        <v>26401</v>
      </c>
      <c r="AL29" s="49">
        <v>26401</v>
      </c>
      <c r="AM29" s="49">
        <v>26401</v>
      </c>
      <c r="AN29" s="49">
        <v>26401</v>
      </c>
      <c r="AO29" s="49">
        <v>26401</v>
      </c>
      <c r="AP29" s="49">
        <v>26401</v>
      </c>
      <c r="AQ29" s="49">
        <v>26401</v>
      </c>
      <c r="AR29" s="49">
        <v>26401</v>
      </c>
      <c r="AS29" s="49">
        <v>26401</v>
      </c>
      <c r="AT29" s="49">
        <v>26401</v>
      </c>
      <c r="AU29" s="49">
        <v>26401</v>
      </c>
      <c r="AV29" s="49">
        <v>26401</v>
      </c>
      <c r="AW29" s="49">
        <v>26401</v>
      </c>
      <c r="AX29" s="49">
        <v>26401</v>
      </c>
      <c r="AY29" s="49">
        <v>26401</v>
      </c>
      <c r="AZ29" s="49">
        <v>26401</v>
      </c>
      <c r="BA29" s="49">
        <v>26401</v>
      </c>
      <c r="BB29" s="49">
        <v>26401</v>
      </c>
      <c r="BC29" s="49">
        <v>26401</v>
      </c>
      <c r="BD29" s="49">
        <v>26401</v>
      </c>
      <c r="BE29" s="49">
        <v>26401</v>
      </c>
      <c r="BF29" s="49">
        <v>26401</v>
      </c>
      <c r="BG29" s="49">
        <v>26401</v>
      </c>
      <c r="BH29" s="49">
        <v>26401</v>
      </c>
      <c r="BI29" s="49">
        <v>26401</v>
      </c>
      <c r="BJ29" s="49">
        <v>26401</v>
      </c>
      <c r="BK29" s="49">
        <v>26401</v>
      </c>
      <c r="BL29" s="49">
        <v>26401</v>
      </c>
      <c r="BM29" s="49">
        <v>26401</v>
      </c>
      <c r="BN29" s="49">
        <v>26401</v>
      </c>
      <c r="BO29" s="49">
        <v>26401</v>
      </c>
      <c r="BP29" s="49">
        <v>26401</v>
      </c>
      <c r="BQ29" s="49">
        <v>26401</v>
      </c>
      <c r="BR29" s="49">
        <v>26401</v>
      </c>
      <c r="BS29" s="49">
        <v>26401</v>
      </c>
      <c r="BT29" s="49">
        <v>26401</v>
      </c>
      <c r="BU29" s="49">
        <v>26401</v>
      </c>
      <c r="BV29" s="49">
        <v>26401</v>
      </c>
      <c r="BW29" s="49">
        <v>26401</v>
      </c>
      <c r="BX29" s="49">
        <v>26401</v>
      </c>
      <c r="BY29" s="49">
        <v>26401</v>
      </c>
      <c r="BZ29" s="49">
        <v>26401</v>
      </c>
      <c r="CA29" s="49">
        <v>26401</v>
      </c>
      <c r="CB29" s="49">
        <v>26401</v>
      </c>
      <c r="CC29" s="49">
        <v>26401</v>
      </c>
      <c r="CD29" s="49">
        <v>26401</v>
      </c>
      <c r="CE29" s="49">
        <v>26401</v>
      </c>
      <c r="CF29" s="49">
        <v>26401</v>
      </c>
      <c r="CG29" s="49">
        <v>26401</v>
      </c>
      <c r="CH29" s="49">
        <v>26401</v>
      </c>
      <c r="CI29" s="49">
        <v>26401</v>
      </c>
      <c r="CJ29" s="49">
        <v>26401</v>
      </c>
      <c r="CK29" s="49">
        <v>26401</v>
      </c>
      <c r="CL29" s="49">
        <v>26401</v>
      </c>
      <c r="CM29" s="49">
        <v>26401</v>
      </c>
      <c r="CN29" s="49">
        <v>26401</v>
      </c>
      <c r="CO29" s="49">
        <v>26401</v>
      </c>
      <c r="CP29" s="49">
        <v>26401</v>
      </c>
      <c r="CQ29" s="49">
        <v>26401</v>
      </c>
      <c r="CR29" s="49">
        <v>26401</v>
      </c>
      <c r="CS29" s="49">
        <v>26401</v>
      </c>
      <c r="CT29" s="49">
        <v>26401</v>
      </c>
      <c r="CU29" s="49">
        <v>26401</v>
      </c>
      <c r="CV29" s="49">
        <v>26401</v>
      </c>
      <c r="CW29" s="49">
        <v>26401</v>
      </c>
      <c r="CX29" s="49">
        <v>26401</v>
      </c>
      <c r="CY29" s="49">
        <v>26401</v>
      </c>
      <c r="CZ29" s="49">
        <v>26401</v>
      </c>
      <c r="DA29" s="49">
        <v>26401</v>
      </c>
      <c r="DB29" s="49">
        <v>26401</v>
      </c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</row>
    <row r="30" spans="1:202" s="51" customFormat="1" x14ac:dyDescent="0.35">
      <c r="A30" s="37" t="s">
        <v>165</v>
      </c>
      <c r="B30" s="37" t="s">
        <v>174</v>
      </c>
      <c r="C30" s="37" t="s">
        <v>182</v>
      </c>
      <c r="D30" s="38" t="str">
        <f t="shared" si="0"/>
        <v>ContactInformation_Address_City</v>
      </c>
      <c r="E30" s="38" t="str">
        <f t="shared" si="1"/>
        <v>ContactInformation_Address_City2</v>
      </c>
      <c r="F30" s="39"/>
      <c r="G30" s="49" t="s">
        <v>180</v>
      </c>
      <c r="H30" s="49" t="s">
        <v>180</v>
      </c>
      <c r="I30" s="49" t="s">
        <v>180</v>
      </c>
      <c r="J30" s="49" t="s">
        <v>180</v>
      </c>
      <c r="K30" s="49" t="s">
        <v>180</v>
      </c>
      <c r="L30" s="49" t="s">
        <v>180</v>
      </c>
      <c r="M30" s="49" t="s">
        <v>180</v>
      </c>
      <c r="N30" s="49" t="s">
        <v>180</v>
      </c>
      <c r="O30" s="49" t="s">
        <v>180</v>
      </c>
      <c r="P30" s="49" t="s">
        <v>180</v>
      </c>
      <c r="Q30" s="49" t="s">
        <v>180</v>
      </c>
      <c r="R30" s="49" t="s">
        <v>180</v>
      </c>
      <c r="S30" s="49" t="s">
        <v>180</v>
      </c>
      <c r="T30" s="49" t="s">
        <v>180</v>
      </c>
      <c r="U30" s="49" t="s">
        <v>180</v>
      </c>
      <c r="V30" s="49" t="s">
        <v>180</v>
      </c>
      <c r="W30" s="49" t="s">
        <v>180</v>
      </c>
      <c r="X30" s="49" t="s">
        <v>180</v>
      </c>
      <c r="Y30" s="49" t="s">
        <v>180</v>
      </c>
      <c r="Z30" s="49" t="s">
        <v>180</v>
      </c>
      <c r="AA30" s="49" t="s">
        <v>180</v>
      </c>
      <c r="AB30" s="49" t="s">
        <v>180</v>
      </c>
      <c r="AC30" s="49" t="s">
        <v>180</v>
      </c>
      <c r="AD30" s="49" t="s">
        <v>180</v>
      </c>
      <c r="AE30" s="49" t="s">
        <v>180</v>
      </c>
      <c r="AF30" s="49" t="s">
        <v>180</v>
      </c>
      <c r="AG30" s="49" t="s">
        <v>180</v>
      </c>
      <c r="AH30" s="49" t="s">
        <v>180</v>
      </c>
      <c r="AI30" s="49" t="s">
        <v>180</v>
      </c>
      <c r="AJ30" s="49" t="s">
        <v>180</v>
      </c>
      <c r="AK30" s="49" t="s">
        <v>180</v>
      </c>
      <c r="AL30" s="49" t="s">
        <v>180</v>
      </c>
      <c r="AM30" s="49" t="s">
        <v>180</v>
      </c>
      <c r="AN30" s="49" t="s">
        <v>180</v>
      </c>
      <c r="AO30" s="49" t="s">
        <v>180</v>
      </c>
      <c r="AP30" s="49" t="s">
        <v>180</v>
      </c>
      <c r="AQ30" s="49" t="s">
        <v>180</v>
      </c>
      <c r="AR30" s="49" t="s">
        <v>180</v>
      </c>
      <c r="AS30" s="49" t="s">
        <v>180</v>
      </c>
      <c r="AT30" s="49" t="s">
        <v>180</v>
      </c>
      <c r="AU30" s="49" t="s">
        <v>180</v>
      </c>
      <c r="AV30" s="49" t="s">
        <v>180</v>
      </c>
      <c r="AW30" s="49" t="s">
        <v>180</v>
      </c>
      <c r="AX30" s="49" t="s">
        <v>180</v>
      </c>
      <c r="AY30" s="49" t="s">
        <v>180</v>
      </c>
      <c r="AZ30" s="49" t="s">
        <v>180</v>
      </c>
      <c r="BA30" s="49" t="s">
        <v>180</v>
      </c>
      <c r="BB30" s="49" t="s">
        <v>180</v>
      </c>
      <c r="BC30" s="49" t="s">
        <v>180</v>
      </c>
      <c r="BD30" s="49" t="s">
        <v>180</v>
      </c>
      <c r="BE30" s="49" t="s">
        <v>180</v>
      </c>
      <c r="BF30" s="49" t="s">
        <v>180</v>
      </c>
      <c r="BG30" s="49" t="s">
        <v>180</v>
      </c>
      <c r="BH30" s="49" t="s">
        <v>180</v>
      </c>
      <c r="BI30" s="49" t="s">
        <v>180</v>
      </c>
      <c r="BJ30" s="49" t="s">
        <v>180</v>
      </c>
      <c r="BK30" s="49" t="s">
        <v>180</v>
      </c>
      <c r="BL30" s="49" t="s">
        <v>180</v>
      </c>
      <c r="BM30" s="49" t="s">
        <v>180</v>
      </c>
      <c r="BN30" s="49" t="s">
        <v>180</v>
      </c>
      <c r="BO30" s="49" t="s">
        <v>180</v>
      </c>
      <c r="BP30" s="49" t="s">
        <v>180</v>
      </c>
      <c r="BQ30" s="49" t="s">
        <v>180</v>
      </c>
      <c r="BR30" s="49" t="s">
        <v>180</v>
      </c>
      <c r="BS30" s="49" t="s">
        <v>180</v>
      </c>
      <c r="BT30" s="49" t="s">
        <v>180</v>
      </c>
      <c r="BU30" s="49" t="s">
        <v>180</v>
      </c>
      <c r="BV30" s="49" t="s">
        <v>180</v>
      </c>
      <c r="BW30" s="49" t="s">
        <v>180</v>
      </c>
      <c r="BX30" s="49" t="s">
        <v>180</v>
      </c>
      <c r="BY30" s="49" t="s">
        <v>180</v>
      </c>
      <c r="BZ30" s="49" t="s">
        <v>180</v>
      </c>
      <c r="CA30" s="49" t="s">
        <v>180</v>
      </c>
      <c r="CB30" s="49" t="s">
        <v>180</v>
      </c>
      <c r="CC30" s="49" t="s">
        <v>180</v>
      </c>
      <c r="CD30" s="49" t="s">
        <v>180</v>
      </c>
      <c r="CE30" s="49" t="s">
        <v>180</v>
      </c>
      <c r="CF30" s="49" t="s">
        <v>180</v>
      </c>
      <c r="CG30" s="49" t="s">
        <v>180</v>
      </c>
      <c r="CH30" s="49" t="s">
        <v>180</v>
      </c>
      <c r="CI30" s="49" t="s">
        <v>180</v>
      </c>
      <c r="CJ30" s="49" t="s">
        <v>180</v>
      </c>
      <c r="CK30" s="49" t="s">
        <v>180</v>
      </c>
      <c r="CL30" s="49" t="s">
        <v>180</v>
      </c>
      <c r="CM30" s="49" t="s">
        <v>180</v>
      </c>
      <c r="CN30" s="49" t="s">
        <v>180</v>
      </c>
      <c r="CO30" s="49" t="s">
        <v>180</v>
      </c>
      <c r="CP30" s="49" t="s">
        <v>180</v>
      </c>
      <c r="CQ30" s="49" t="s">
        <v>180</v>
      </c>
      <c r="CR30" s="49" t="s">
        <v>180</v>
      </c>
      <c r="CS30" s="49" t="s">
        <v>180</v>
      </c>
      <c r="CT30" s="49" t="s">
        <v>180</v>
      </c>
      <c r="CU30" s="49" t="s">
        <v>180</v>
      </c>
      <c r="CV30" s="49" t="s">
        <v>180</v>
      </c>
      <c r="CW30" s="49" t="s">
        <v>180</v>
      </c>
      <c r="CX30" s="49" t="s">
        <v>180</v>
      </c>
      <c r="CY30" s="49" t="s">
        <v>180</v>
      </c>
      <c r="CZ30" s="49" t="s">
        <v>180</v>
      </c>
      <c r="DA30" s="49" t="s">
        <v>180</v>
      </c>
      <c r="DB30" s="49" t="s">
        <v>180</v>
      </c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</row>
    <row r="31" spans="1:202" s="51" customFormat="1" x14ac:dyDescent="0.35">
      <c r="A31" s="37" t="s">
        <v>165</v>
      </c>
      <c r="B31" s="37" t="s">
        <v>174</v>
      </c>
      <c r="C31" s="37" t="s">
        <v>183</v>
      </c>
      <c r="D31" s="38" t="str">
        <f t="shared" si="0"/>
        <v>ContactInformation_Address_Region</v>
      </c>
      <c r="E31" s="38" t="str">
        <f t="shared" si="1"/>
        <v>ContactInformation_Address_Region2</v>
      </c>
      <c r="F31" s="39"/>
      <c r="G31" s="49" t="s">
        <v>184</v>
      </c>
      <c r="H31" s="49" t="s">
        <v>184</v>
      </c>
      <c r="I31" s="49" t="s">
        <v>184</v>
      </c>
      <c r="J31" s="49" t="s">
        <v>184</v>
      </c>
      <c r="K31" s="49" t="s">
        <v>184</v>
      </c>
      <c r="L31" s="49" t="s">
        <v>184</v>
      </c>
      <c r="M31" s="49" t="s">
        <v>184</v>
      </c>
      <c r="N31" s="49" t="s">
        <v>184</v>
      </c>
      <c r="O31" s="49" t="s">
        <v>184</v>
      </c>
      <c r="P31" s="49" t="s">
        <v>184</v>
      </c>
      <c r="Q31" s="49" t="s">
        <v>184</v>
      </c>
      <c r="R31" s="49" t="s">
        <v>184</v>
      </c>
      <c r="S31" s="49" t="s">
        <v>184</v>
      </c>
      <c r="T31" s="49" t="s">
        <v>184</v>
      </c>
      <c r="U31" s="49" t="s">
        <v>184</v>
      </c>
      <c r="V31" s="49" t="s">
        <v>184</v>
      </c>
      <c r="W31" s="49" t="s">
        <v>184</v>
      </c>
      <c r="X31" s="49" t="s">
        <v>184</v>
      </c>
      <c r="Y31" s="49" t="s">
        <v>184</v>
      </c>
      <c r="Z31" s="49" t="s">
        <v>184</v>
      </c>
      <c r="AA31" s="49" t="s">
        <v>184</v>
      </c>
      <c r="AB31" s="49" t="s">
        <v>184</v>
      </c>
      <c r="AC31" s="49" t="s">
        <v>184</v>
      </c>
      <c r="AD31" s="49" t="s">
        <v>184</v>
      </c>
      <c r="AE31" s="49" t="s">
        <v>184</v>
      </c>
      <c r="AF31" s="49" t="s">
        <v>184</v>
      </c>
      <c r="AG31" s="49" t="s">
        <v>184</v>
      </c>
      <c r="AH31" s="49" t="s">
        <v>184</v>
      </c>
      <c r="AI31" s="49" t="s">
        <v>184</v>
      </c>
      <c r="AJ31" s="49" t="s">
        <v>184</v>
      </c>
      <c r="AK31" s="49" t="s">
        <v>184</v>
      </c>
      <c r="AL31" s="49" t="s">
        <v>184</v>
      </c>
      <c r="AM31" s="49" t="s">
        <v>184</v>
      </c>
      <c r="AN31" s="49" t="s">
        <v>184</v>
      </c>
      <c r="AO31" s="49" t="s">
        <v>184</v>
      </c>
      <c r="AP31" s="49" t="s">
        <v>184</v>
      </c>
      <c r="AQ31" s="49" t="s">
        <v>184</v>
      </c>
      <c r="AR31" s="49" t="s">
        <v>184</v>
      </c>
      <c r="AS31" s="49" t="s">
        <v>184</v>
      </c>
      <c r="AT31" s="49" t="s">
        <v>184</v>
      </c>
      <c r="AU31" s="49" t="s">
        <v>184</v>
      </c>
      <c r="AV31" s="49" t="s">
        <v>184</v>
      </c>
      <c r="AW31" s="49" t="s">
        <v>184</v>
      </c>
      <c r="AX31" s="49" t="s">
        <v>184</v>
      </c>
      <c r="AY31" s="49" t="s">
        <v>184</v>
      </c>
      <c r="AZ31" s="49" t="s">
        <v>184</v>
      </c>
      <c r="BA31" s="49" t="s">
        <v>184</v>
      </c>
      <c r="BB31" s="49" t="s">
        <v>184</v>
      </c>
      <c r="BC31" s="49" t="s">
        <v>184</v>
      </c>
      <c r="BD31" s="49" t="s">
        <v>184</v>
      </c>
      <c r="BE31" s="49" t="s">
        <v>184</v>
      </c>
      <c r="BF31" s="49" t="s">
        <v>184</v>
      </c>
      <c r="BG31" s="49" t="s">
        <v>184</v>
      </c>
      <c r="BH31" s="49" t="s">
        <v>184</v>
      </c>
      <c r="BI31" s="49" t="s">
        <v>184</v>
      </c>
      <c r="BJ31" s="49" t="s">
        <v>184</v>
      </c>
      <c r="BK31" s="49" t="s">
        <v>184</v>
      </c>
      <c r="BL31" s="49" t="s">
        <v>184</v>
      </c>
      <c r="BM31" s="49" t="s">
        <v>184</v>
      </c>
      <c r="BN31" s="49" t="s">
        <v>184</v>
      </c>
      <c r="BO31" s="49" t="s">
        <v>184</v>
      </c>
      <c r="BP31" s="49" t="s">
        <v>184</v>
      </c>
      <c r="BQ31" s="49" t="s">
        <v>184</v>
      </c>
      <c r="BR31" s="49" t="s">
        <v>184</v>
      </c>
      <c r="BS31" s="49" t="s">
        <v>184</v>
      </c>
      <c r="BT31" s="49" t="s">
        <v>184</v>
      </c>
      <c r="BU31" s="49" t="s">
        <v>184</v>
      </c>
      <c r="BV31" s="49" t="s">
        <v>184</v>
      </c>
      <c r="BW31" s="49" t="s">
        <v>184</v>
      </c>
      <c r="BX31" s="49" t="s">
        <v>184</v>
      </c>
      <c r="BY31" s="49" t="s">
        <v>184</v>
      </c>
      <c r="BZ31" s="49" t="s">
        <v>184</v>
      </c>
      <c r="CA31" s="49" t="s">
        <v>184</v>
      </c>
      <c r="CB31" s="49" t="s">
        <v>184</v>
      </c>
      <c r="CC31" s="49" t="s">
        <v>184</v>
      </c>
      <c r="CD31" s="49" t="s">
        <v>185</v>
      </c>
      <c r="CE31" s="49" t="s">
        <v>184</v>
      </c>
      <c r="CF31" s="49" t="s">
        <v>185</v>
      </c>
      <c r="CG31" s="49" t="s">
        <v>184</v>
      </c>
      <c r="CH31" s="49" t="s">
        <v>184</v>
      </c>
      <c r="CI31" s="49" t="s">
        <v>184</v>
      </c>
      <c r="CJ31" s="49" t="s">
        <v>184</v>
      </c>
      <c r="CK31" s="49" t="s">
        <v>184</v>
      </c>
      <c r="CL31" s="49" t="s">
        <v>184</v>
      </c>
      <c r="CM31" s="49" t="s">
        <v>184</v>
      </c>
      <c r="CN31" s="49" t="s">
        <v>184</v>
      </c>
      <c r="CO31" s="49" t="s">
        <v>184</v>
      </c>
      <c r="CP31" s="49" t="s">
        <v>184</v>
      </c>
      <c r="CQ31" s="49" t="s">
        <v>184</v>
      </c>
      <c r="CR31" s="49" t="s">
        <v>184</v>
      </c>
      <c r="CS31" s="49" t="s">
        <v>184</v>
      </c>
      <c r="CT31" s="49" t="s">
        <v>184</v>
      </c>
      <c r="CU31" s="49" t="s">
        <v>184</v>
      </c>
      <c r="CV31" s="49" t="s">
        <v>184</v>
      </c>
      <c r="CW31" s="49" t="s">
        <v>184</v>
      </c>
      <c r="CX31" s="49" t="s">
        <v>184</v>
      </c>
      <c r="CY31" s="49" t="s">
        <v>184</v>
      </c>
      <c r="CZ31" s="49" t="s">
        <v>184</v>
      </c>
      <c r="DA31" s="49" t="s">
        <v>184</v>
      </c>
      <c r="DB31" s="49" t="s">
        <v>184</v>
      </c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</row>
    <row r="32" spans="1:202" x14ac:dyDescent="0.35">
      <c r="A32" s="37" t="s">
        <v>165</v>
      </c>
      <c r="B32" s="37" t="s">
        <v>174</v>
      </c>
      <c r="C32" s="37" t="s">
        <v>172</v>
      </c>
      <c r="D32" s="38" t="str">
        <f t="shared" si="0"/>
        <v>ContactInformation_Address_Type</v>
      </c>
      <c r="E32" s="38" t="str">
        <f t="shared" si="1"/>
        <v>ContactInformation_Address_Type2</v>
      </c>
      <c r="F32" s="39"/>
      <c r="G32" s="49" t="s">
        <v>173</v>
      </c>
      <c r="H32" s="49" t="s">
        <v>173</v>
      </c>
      <c r="I32" s="49" t="s">
        <v>173</v>
      </c>
      <c r="J32" s="49" t="s">
        <v>173</v>
      </c>
      <c r="K32" s="49" t="s">
        <v>173</v>
      </c>
      <c r="L32" s="49" t="s">
        <v>173</v>
      </c>
      <c r="M32" s="49" t="s">
        <v>173</v>
      </c>
      <c r="N32" s="49" t="s">
        <v>173</v>
      </c>
      <c r="O32" s="49" t="s">
        <v>173</v>
      </c>
      <c r="P32" s="49" t="s">
        <v>173</v>
      </c>
      <c r="Q32" s="49" t="s">
        <v>173</v>
      </c>
      <c r="R32" s="49" t="s">
        <v>173</v>
      </c>
      <c r="S32" s="49" t="s">
        <v>173</v>
      </c>
      <c r="T32" s="49" t="s">
        <v>173</v>
      </c>
      <c r="U32" s="49" t="s">
        <v>173</v>
      </c>
      <c r="V32" s="49" t="s">
        <v>173</v>
      </c>
      <c r="W32" s="49" t="s">
        <v>173</v>
      </c>
      <c r="X32" s="49" t="s">
        <v>173</v>
      </c>
      <c r="Y32" s="49" t="s">
        <v>173</v>
      </c>
      <c r="Z32" s="49" t="s">
        <v>173</v>
      </c>
      <c r="AA32" s="49" t="s">
        <v>173</v>
      </c>
      <c r="AB32" s="49" t="s">
        <v>173</v>
      </c>
      <c r="AC32" s="49" t="s">
        <v>173</v>
      </c>
      <c r="AD32" s="49" t="s">
        <v>173</v>
      </c>
      <c r="AE32" s="49" t="s">
        <v>173</v>
      </c>
      <c r="AF32" s="49" t="s">
        <v>173</v>
      </c>
      <c r="AG32" s="49" t="s">
        <v>173</v>
      </c>
      <c r="AH32" s="49" t="s">
        <v>173</v>
      </c>
      <c r="AI32" s="49" t="s">
        <v>173</v>
      </c>
      <c r="AJ32" s="49" t="s">
        <v>173</v>
      </c>
      <c r="AK32" s="49" t="s">
        <v>173</v>
      </c>
      <c r="AL32" s="49" t="s">
        <v>173</v>
      </c>
      <c r="AM32" s="49" t="s">
        <v>173</v>
      </c>
      <c r="AN32" s="49" t="s">
        <v>173</v>
      </c>
      <c r="AO32" s="49" t="s">
        <v>173</v>
      </c>
      <c r="AP32" s="49" t="s">
        <v>173</v>
      </c>
      <c r="AQ32" s="49" t="s">
        <v>173</v>
      </c>
      <c r="AR32" s="49" t="s">
        <v>173</v>
      </c>
      <c r="AS32" s="49" t="s">
        <v>173</v>
      </c>
      <c r="AT32" s="49" t="s">
        <v>173</v>
      </c>
      <c r="AU32" s="49" t="s">
        <v>173</v>
      </c>
      <c r="AV32" s="49" t="s">
        <v>173</v>
      </c>
      <c r="AW32" s="49" t="s">
        <v>173</v>
      </c>
      <c r="AX32" s="49" t="s">
        <v>173</v>
      </c>
      <c r="AY32" s="49" t="s">
        <v>173</v>
      </c>
      <c r="AZ32" s="49" t="s">
        <v>173</v>
      </c>
      <c r="BA32" s="49" t="s">
        <v>173</v>
      </c>
      <c r="BB32" s="49" t="s">
        <v>173</v>
      </c>
      <c r="BC32" s="49" t="s">
        <v>173</v>
      </c>
      <c r="BD32" s="49" t="s">
        <v>173</v>
      </c>
      <c r="BE32" s="49" t="s">
        <v>173</v>
      </c>
      <c r="BF32" s="49" t="s">
        <v>173</v>
      </c>
      <c r="BG32" s="49" t="s">
        <v>173</v>
      </c>
      <c r="BH32" s="49" t="s">
        <v>173</v>
      </c>
      <c r="BI32" s="49" t="s">
        <v>173</v>
      </c>
      <c r="BJ32" s="49" t="s">
        <v>173</v>
      </c>
      <c r="BK32" s="49" t="s">
        <v>173</v>
      </c>
      <c r="BL32" s="49" t="s">
        <v>173</v>
      </c>
      <c r="BM32" s="49" t="s">
        <v>173</v>
      </c>
      <c r="BN32" s="49" t="s">
        <v>173</v>
      </c>
      <c r="BO32" s="49" t="s">
        <v>173</v>
      </c>
      <c r="BP32" s="49" t="s">
        <v>173</v>
      </c>
      <c r="BQ32" s="49" t="s">
        <v>173</v>
      </c>
      <c r="BR32" s="49" t="s">
        <v>173</v>
      </c>
      <c r="BS32" s="49" t="s">
        <v>173</v>
      </c>
      <c r="BT32" s="49" t="s">
        <v>173</v>
      </c>
      <c r="BU32" s="49" t="s">
        <v>173</v>
      </c>
      <c r="BV32" s="49" t="s">
        <v>173</v>
      </c>
      <c r="BW32" s="49" t="s">
        <v>173</v>
      </c>
      <c r="BX32" s="49" t="s">
        <v>173</v>
      </c>
      <c r="BY32" s="49" t="s">
        <v>173</v>
      </c>
      <c r="BZ32" s="49" t="s">
        <v>173</v>
      </c>
      <c r="CA32" s="49" t="s">
        <v>173</v>
      </c>
      <c r="CB32" s="49" t="s">
        <v>173</v>
      </c>
      <c r="CC32" s="49" t="s">
        <v>173</v>
      </c>
      <c r="CD32" s="49" t="s">
        <v>173</v>
      </c>
      <c r="CE32" s="49" t="s">
        <v>173</v>
      </c>
      <c r="CF32" s="49" t="s">
        <v>173</v>
      </c>
      <c r="CG32" s="49" t="s">
        <v>173</v>
      </c>
      <c r="CH32" s="49" t="s">
        <v>173</v>
      </c>
      <c r="CI32" s="49" t="s">
        <v>173</v>
      </c>
      <c r="CJ32" s="49" t="s">
        <v>173</v>
      </c>
      <c r="CK32" s="49" t="s">
        <v>173</v>
      </c>
      <c r="CL32" s="49" t="s">
        <v>173</v>
      </c>
      <c r="CM32" s="49" t="s">
        <v>173</v>
      </c>
      <c r="CN32" s="49" t="s">
        <v>173</v>
      </c>
      <c r="CO32" s="49" t="s">
        <v>173</v>
      </c>
      <c r="CP32" s="49" t="s">
        <v>173</v>
      </c>
      <c r="CQ32" s="49" t="s">
        <v>173</v>
      </c>
      <c r="CR32" s="49" t="s">
        <v>173</v>
      </c>
      <c r="CS32" s="49" t="s">
        <v>173</v>
      </c>
      <c r="CT32" s="49" t="s">
        <v>173</v>
      </c>
      <c r="CU32" s="49" t="s">
        <v>173</v>
      </c>
      <c r="CV32" s="49" t="s">
        <v>173</v>
      </c>
      <c r="CW32" s="49" t="s">
        <v>173</v>
      </c>
      <c r="CX32" s="49" t="s">
        <v>173</v>
      </c>
      <c r="CY32" s="49" t="s">
        <v>173</v>
      </c>
      <c r="CZ32" s="49" t="s">
        <v>173</v>
      </c>
      <c r="DA32" s="49" t="s">
        <v>173</v>
      </c>
      <c r="DB32" s="49" t="s">
        <v>173</v>
      </c>
    </row>
    <row r="33" spans="1:202" x14ac:dyDescent="0.35">
      <c r="A33" s="37" t="s">
        <v>165</v>
      </c>
      <c r="B33" s="37" t="s">
        <v>174</v>
      </c>
      <c r="C33" s="37" t="s">
        <v>186</v>
      </c>
      <c r="D33" s="38" t="str">
        <f t="shared" si="0"/>
        <v>ContactInformation_Address_UseFor</v>
      </c>
      <c r="E33" s="38" t="str">
        <f t="shared" si="1"/>
        <v>ContactInformation_Address_UseFor2</v>
      </c>
      <c r="F33" s="39" t="s">
        <v>187</v>
      </c>
      <c r="G33" s="52" t="s">
        <v>188</v>
      </c>
      <c r="H33" s="52" t="s">
        <v>188</v>
      </c>
      <c r="I33" s="52" t="s">
        <v>188</v>
      </c>
      <c r="J33" s="52" t="s">
        <v>188</v>
      </c>
      <c r="K33" s="52" t="s">
        <v>188</v>
      </c>
      <c r="L33" s="52" t="s">
        <v>188</v>
      </c>
      <c r="M33" s="52" t="s">
        <v>188</v>
      </c>
      <c r="N33" s="52" t="s">
        <v>188</v>
      </c>
      <c r="O33" s="52" t="s">
        <v>188</v>
      </c>
      <c r="P33" s="52" t="s">
        <v>188</v>
      </c>
      <c r="Q33" s="52" t="s">
        <v>188</v>
      </c>
      <c r="R33" s="52" t="s">
        <v>188</v>
      </c>
      <c r="S33" s="52" t="s">
        <v>188</v>
      </c>
      <c r="T33" s="52" t="s">
        <v>188</v>
      </c>
      <c r="U33" s="52" t="s">
        <v>188</v>
      </c>
      <c r="V33" s="52" t="s">
        <v>188</v>
      </c>
      <c r="W33" s="52" t="s">
        <v>188</v>
      </c>
      <c r="X33" s="52" t="s">
        <v>188</v>
      </c>
      <c r="Y33" s="52" t="s">
        <v>188</v>
      </c>
      <c r="Z33" s="52" t="s">
        <v>188</v>
      </c>
      <c r="AA33" s="52" t="s">
        <v>188</v>
      </c>
      <c r="AB33" s="52" t="s">
        <v>188</v>
      </c>
      <c r="AC33" s="52" t="s">
        <v>188</v>
      </c>
      <c r="AD33" s="52" t="s">
        <v>188</v>
      </c>
      <c r="AE33" s="52" t="s">
        <v>188</v>
      </c>
      <c r="AF33" s="52" t="s">
        <v>188</v>
      </c>
      <c r="AG33" s="52" t="s">
        <v>188</v>
      </c>
      <c r="AH33" s="52" t="s">
        <v>188</v>
      </c>
      <c r="AI33" s="52" t="s">
        <v>188</v>
      </c>
      <c r="AJ33" s="52" t="s">
        <v>188</v>
      </c>
      <c r="AK33" s="52" t="s">
        <v>188</v>
      </c>
      <c r="AL33" s="52" t="s">
        <v>188</v>
      </c>
      <c r="AM33" s="52" t="s">
        <v>188</v>
      </c>
      <c r="AN33" s="52" t="s">
        <v>188</v>
      </c>
      <c r="AO33" s="52" t="s">
        <v>188</v>
      </c>
      <c r="AP33" s="52" t="s">
        <v>188</v>
      </c>
      <c r="AQ33" s="52" t="s">
        <v>188</v>
      </c>
      <c r="AR33" s="52" t="s">
        <v>188</v>
      </c>
      <c r="AS33" s="52" t="s">
        <v>188</v>
      </c>
      <c r="AT33" s="52" t="s">
        <v>188</v>
      </c>
      <c r="AU33" s="52" t="s">
        <v>188</v>
      </c>
      <c r="AV33" s="52" t="s">
        <v>188</v>
      </c>
      <c r="AW33" s="52" t="s">
        <v>188</v>
      </c>
      <c r="AX33" s="52" t="s">
        <v>188</v>
      </c>
      <c r="AY33" s="52" t="s">
        <v>188</v>
      </c>
      <c r="AZ33" s="52" t="s">
        <v>188</v>
      </c>
      <c r="BA33" s="52" t="s">
        <v>188</v>
      </c>
      <c r="BB33" s="52" t="s">
        <v>188</v>
      </c>
      <c r="BC33" s="52" t="s">
        <v>188</v>
      </c>
      <c r="BD33" s="52" t="s">
        <v>188</v>
      </c>
      <c r="BE33" s="52" t="s">
        <v>188</v>
      </c>
      <c r="BF33" s="52" t="s">
        <v>188</v>
      </c>
      <c r="BG33" s="52" t="s">
        <v>188</v>
      </c>
      <c r="BH33" s="52" t="s">
        <v>188</v>
      </c>
      <c r="BI33" s="52" t="s">
        <v>188</v>
      </c>
      <c r="BJ33" s="52" t="s">
        <v>188</v>
      </c>
      <c r="BK33" s="52" t="s">
        <v>188</v>
      </c>
      <c r="BL33" s="52" t="s">
        <v>188</v>
      </c>
      <c r="BM33" s="52" t="s">
        <v>188</v>
      </c>
      <c r="BN33" s="52" t="s">
        <v>188</v>
      </c>
      <c r="BO33" s="52" t="s">
        <v>188</v>
      </c>
      <c r="BP33" s="52" t="s">
        <v>188</v>
      </c>
      <c r="BQ33" s="52" t="s">
        <v>188</v>
      </c>
      <c r="BR33" s="52" t="s">
        <v>188</v>
      </c>
      <c r="BS33" s="52" t="s">
        <v>188</v>
      </c>
      <c r="BT33" s="52" t="s">
        <v>188</v>
      </c>
      <c r="BU33" s="52" t="s">
        <v>188</v>
      </c>
      <c r="BV33" s="52" t="s">
        <v>188</v>
      </c>
      <c r="BW33" s="52" t="s">
        <v>188</v>
      </c>
      <c r="BX33" s="52" t="s">
        <v>188</v>
      </c>
      <c r="BY33" s="52" t="s">
        <v>188</v>
      </c>
      <c r="BZ33" s="52" t="s">
        <v>188</v>
      </c>
      <c r="CA33" s="52" t="s">
        <v>188</v>
      </c>
      <c r="CB33" s="52" t="s">
        <v>188</v>
      </c>
      <c r="CC33" s="52" t="s">
        <v>188</v>
      </c>
      <c r="CD33" s="52" t="s">
        <v>188</v>
      </c>
      <c r="CE33" s="52" t="s">
        <v>188</v>
      </c>
      <c r="CF33" s="52" t="s">
        <v>188</v>
      </c>
      <c r="CG33" s="52" t="s">
        <v>188</v>
      </c>
      <c r="CH33" s="52" t="s">
        <v>188</v>
      </c>
      <c r="CI33" s="52" t="s">
        <v>188</v>
      </c>
      <c r="CJ33" s="52" t="s">
        <v>188</v>
      </c>
      <c r="CK33" s="52" t="s">
        <v>188</v>
      </c>
      <c r="CL33" s="52" t="s">
        <v>188</v>
      </c>
      <c r="CM33" s="52" t="s">
        <v>188</v>
      </c>
      <c r="CN33" s="52" t="s">
        <v>188</v>
      </c>
      <c r="CO33" s="52" t="s">
        <v>188</v>
      </c>
      <c r="CP33" s="52" t="s">
        <v>188</v>
      </c>
      <c r="CQ33" s="52" t="s">
        <v>188</v>
      </c>
      <c r="CR33" s="52" t="s">
        <v>188</v>
      </c>
      <c r="CS33" s="52" t="s">
        <v>188</v>
      </c>
      <c r="CT33" s="52" t="s">
        <v>188</v>
      </c>
      <c r="CU33" s="52" t="s">
        <v>188</v>
      </c>
      <c r="CV33" s="52" t="s">
        <v>188</v>
      </c>
      <c r="CW33" s="52" t="s">
        <v>188</v>
      </c>
      <c r="CX33" s="52" t="s">
        <v>188</v>
      </c>
      <c r="CY33" s="52" t="s">
        <v>188</v>
      </c>
      <c r="CZ33" s="52" t="s">
        <v>188</v>
      </c>
      <c r="DA33" s="52" t="s">
        <v>188</v>
      </c>
      <c r="DB33" s="52" t="s">
        <v>188</v>
      </c>
    </row>
    <row r="34" spans="1:202" x14ac:dyDescent="0.35">
      <c r="A34" s="37" t="s">
        <v>165</v>
      </c>
      <c r="B34" s="37" t="s">
        <v>189</v>
      </c>
      <c r="C34" s="37" t="s">
        <v>190</v>
      </c>
      <c r="D34" s="38" t="str">
        <f t="shared" si="0"/>
        <v>ContactInformation_Email_EmailAddress</v>
      </c>
      <c r="E34" s="38" t="str">
        <f t="shared" si="1"/>
        <v>ContactInformation_Email_EmailAddress2</v>
      </c>
      <c r="F34" s="39"/>
      <c r="G34" s="53" t="s">
        <v>191</v>
      </c>
      <c r="H34" s="53" t="s">
        <v>191</v>
      </c>
      <c r="I34" s="53" t="s">
        <v>191</v>
      </c>
      <c r="J34" s="53" t="s">
        <v>191</v>
      </c>
      <c r="K34" s="53" t="s">
        <v>191</v>
      </c>
      <c r="L34" s="53" t="s">
        <v>191</v>
      </c>
      <c r="M34" s="53" t="s">
        <v>191</v>
      </c>
      <c r="N34" s="53" t="s">
        <v>191</v>
      </c>
      <c r="O34" s="53" t="s">
        <v>191</v>
      </c>
      <c r="P34" s="53" t="s">
        <v>191</v>
      </c>
      <c r="Q34" s="53" t="s">
        <v>191</v>
      </c>
      <c r="R34" s="53" t="s">
        <v>191</v>
      </c>
      <c r="S34" s="53" t="s">
        <v>191</v>
      </c>
      <c r="T34" s="53" t="s">
        <v>191</v>
      </c>
      <c r="U34" s="53" t="s">
        <v>191</v>
      </c>
      <c r="V34" s="53" t="s">
        <v>191</v>
      </c>
      <c r="W34" s="53" t="s">
        <v>191</v>
      </c>
      <c r="X34" s="53" t="s">
        <v>191</v>
      </c>
      <c r="Y34" s="53" t="s">
        <v>191</v>
      </c>
      <c r="Z34" s="53" t="s">
        <v>191</v>
      </c>
      <c r="AA34" s="53" t="s">
        <v>191</v>
      </c>
      <c r="AB34" s="53" t="s">
        <v>191</v>
      </c>
      <c r="AC34" s="53" t="s">
        <v>191</v>
      </c>
      <c r="AD34" s="53" t="s">
        <v>191</v>
      </c>
      <c r="AE34" s="53" t="s">
        <v>191</v>
      </c>
      <c r="AF34" s="53" t="s">
        <v>191</v>
      </c>
      <c r="AG34" s="53" t="s">
        <v>191</v>
      </c>
      <c r="AH34" s="53" t="s">
        <v>191</v>
      </c>
      <c r="AI34" s="53" t="s">
        <v>191</v>
      </c>
      <c r="AJ34" s="53" t="s">
        <v>191</v>
      </c>
      <c r="AK34" s="53" t="s">
        <v>191</v>
      </c>
      <c r="AL34" s="53" t="s">
        <v>191</v>
      </c>
      <c r="AM34" s="53" t="s">
        <v>191</v>
      </c>
      <c r="AN34" s="53" t="s">
        <v>191</v>
      </c>
      <c r="AO34" s="53" t="s">
        <v>191</v>
      </c>
      <c r="AP34" s="53" t="s">
        <v>191</v>
      </c>
      <c r="AQ34" s="53" t="s">
        <v>191</v>
      </c>
      <c r="AR34" s="53" t="s">
        <v>191</v>
      </c>
      <c r="AS34" s="53" t="s">
        <v>191</v>
      </c>
      <c r="AT34" s="53" t="s">
        <v>191</v>
      </c>
      <c r="AU34" s="53" t="s">
        <v>191</v>
      </c>
      <c r="AV34" s="53" t="s">
        <v>191</v>
      </c>
      <c r="AW34" s="53" t="s">
        <v>191</v>
      </c>
      <c r="AX34" s="53" t="s">
        <v>191</v>
      </c>
      <c r="AY34" s="53" t="s">
        <v>191</v>
      </c>
      <c r="AZ34" s="53" t="s">
        <v>191</v>
      </c>
      <c r="BA34" s="53" t="s">
        <v>191</v>
      </c>
      <c r="BB34" s="53" t="s">
        <v>191</v>
      </c>
      <c r="BC34" s="53" t="s">
        <v>191</v>
      </c>
      <c r="BD34" s="53" t="s">
        <v>191</v>
      </c>
      <c r="BE34" s="53" t="s">
        <v>191</v>
      </c>
      <c r="BF34" s="53" t="s">
        <v>191</v>
      </c>
      <c r="BG34" s="53" t="s">
        <v>191</v>
      </c>
      <c r="BH34" s="53" t="s">
        <v>191</v>
      </c>
      <c r="BI34" s="53" t="s">
        <v>191</v>
      </c>
      <c r="BJ34" s="53" t="s">
        <v>191</v>
      </c>
      <c r="BK34" s="53" t="s">
        <v>191</v>
      </c>
      <c r="BL34" s="53" t="s">
        <v>191</v>
      </c>
      <c r="BM34" s="53" t="s">
        <v>191</v>
      </c>
      <c r="BN34" s="53" t="s">
        <v>191</v>
      </c>
      <c r="BO34" s="53" t="s">
        <v>191</v>
      </c>
      <c r="BP34" s="53" t="s">
        <v>191</v>
      </c>
      <c r="BQ34" s="53" t="s">
        <v>191</v>
      </c>
      <c r="BR34" s="53" t="s">
        <v>191</v>
      </c>
      <c r="BS34" s="53" t="s">
        <v>191</v>
      </c>
      <c r="BT34" s="53" t="s">
        <v>191</v>
      </c>
      <c r="BU34" s="53" t="s">
        <v>191</v>
      </c>
      <c r="BV34" s="53" t="s">
        <v>191</v>
      </c>
      <c r="BW34" s="53" t="s">
        <v>191</v>
      </c>
      <c r="BX34" s="53" t="s">
        <v>191</v>
      </c>
      <c r="BY34" s="53" t="s">
        <v>191</v>
      </c>
      <c r="BZ34" s="53" t="s">
        <v>191</v>
      </c>
      <c r="CA34" s="53" t="s">
        <v>191</v>
      </c>
      <c r="CB34" s="53" t="s">
        <v>191</v>
      </c>
      <c r="CC34" s="53" t="s">
        <v>191</v>
      </c>
      <c r="CD34" s="53" t="s">
        <v>191</v>
      </c>
      <c r="CE34" s="53" t="s">
        <v>191</v>
      </c>
      <c r="CF34" s="53" t="s">
        <v>191</v>
      </c>
      <c r="CG34" s="53" t="s">
        <v>191</v>
      </c>
      <c r="CH34" s="53" t="s">
        <v>191</v>
      </c>
      <c r="CI34" s="53" t="s">
        <v>191</v>
      </c>
      <c r="CJ34" s="53" t="s">
        <v>191</v>
      </c>
      <c r="CK34" s="53" t="s">
        <v>191</v>
      </c>
      <c r="CL34" s="53" t="s">
        <v>191</v>
      </c>
      <c r="CM34" s="53" t="s">
        <v>191</v>
      </c>
      <c r="CN34" s="53" t="s">
        <v>191</v>
      </c>
      <c r="CO34" s="53" t="s">
        <v>191</v>
      </c>
      <c r="CP34" s="53" t="s">
        <v>191</v>
      </c>
      <c r="CQ34" s="53" t="s">
        <v>191</v>
      </c>
      <c r="CR34" s="53" t="s">
        <v>191</v>
      </c>
      <c r="CS34" s="53" t="s">
        <v>191</v>
      </c>
      <c r="CT34" s="53" t="s">
        <v>191</v>
      </c>
      <c r="CU34" s="53" t="s">
        <v>191</v>
      </c>
      <c r="CV34" s="53" t="s">
        <v>191</v>
      </c>
      <c r="CW34" s="53" t="s">
        <v>191</v>
      </c>
      <c r="CX34" s="53" t="s">
        <v>191</v>
      </c>
      <c r="CY34" s="53" t="s">
        <v>191</v>
      </c>
      <c r="CZ34" s="53" t="s">
        <v>191</v>
      </c>
      <c r="DA34" s="53" t="s">
        <v>191</v>
      </c>
      <c r="DB34" s="53" t="s">
        <v>191</v>
      </c>
    </row>
    <row r="35" spans="1:202" x14ac:dyDescent="0.35">
      <c r="A35" s="37" t="s">
        <v>165</v>
      </c>
      <c r="B35" s="37" t="s">
        <v>189</v>
      </c>
      <c r="C35" s="37" t="s">
        <v>172</v>
      </c>
      <c r="D35" s="38" t="str">
        <f t="shared" si="0"/>
        <v>ContactInformation_Email_Type</v>
      </c>
      <c r="E35" s="38" t="str">
        <f t="shared" si="1"/>
        <v>ContactInformation_Email_Type2</v>
      </c>
      <c r="F35" s="39"/>
      <c r="G35" s="49" t="s">
        <v>173</v>
      </c>
      <c r="H35" s="49" t="s">
        <v>173</v>
      </c>
      <c r="I35" s="49" t="s">
        <v>173</v>
      </c>
      <c r="J35" s="49" t="s">
        <v>173</v>
      </c>
      <c r="K35" s="49" t="s">
        <v>173</v>
      </c>
      <c r="L35" s="49" t="s">
        <v>173</v>
      </c>
      <c r="M35" s="49" t="s">
        <v>173</v>
      </c>
      <c r="N35" s="49" t="s">
        <v>173</v>
      </c>
      <c r="O35" s="49" t="s">
        <v>173</v>
      </c>
      <c r="P35" s="49" t="s">
        <v>173</v>
      </c>
      <c r="Q35" s="49" t="s">
        <v>173</v>
      </c>
      <c r="R35" s="49" t="s">
        <v>173</v>
      </c>
      <c r="S35" s="49" t="s">
        <v>173</v>
      </c>
      <c r="T35" s="49" t="s">
        <v>173</v>
      </c>
      <c r="U35" s="49" t="s">
        <v>173</v>
      </c>
      <c r="V35" s="49" t="s">
        <v>173</v>
      </c>
      <c r="W35" s="49" t="s">
        <v>173</v>
      </c>
      <c r="X35" s="49" t="s">
        <v>173</v>
      </c>
      <c r="Y35" s="49" t="s">
        <v>173</v>
      </c>
      <c r="Z35" s="49" t="s">
        <v>173</v>
      </c>
      <c r="AA35" s="49" t="s">
        <v>173</v>
      </c>
      <c r="AB35" s="49" t="s">
        <v>173</v>
      </c>
      <c r="AC35" s="49" t="s">
        <v>173</v>
      </c>
      <c r="AD35" s="49" t="s">
        <v>173</v>
      </c>
      <c r="AE35" s="49" t="s">
        <v>173</v>
      </c>
      <c r="AF35" s="49" t="s">
        <v>173</v>
      </c>
      <c r="AG35" s="49" t="s">
        <v>173</v>
      </c>
      <c r="AH35" s="49" t="s">
        <v>173</v>
      </c>
      <c r="AI35" s="49" t="s">
        <v>173</v>
      </c>
      <c r="AJ35" s="49" t="s">
        <v>173</v>
      </c>
      <c r="AK35" s="49" t="s">
        <v>173</v>
      </c>
      <c r="AL35" s="49" t="s">
        <v>173</v>
      </c>
      <c r="AM35" s="49" t="s">
        <v>173</v>
      </c>
      <c r="AN35" s="49" t="s">
        <v>173</v>
      </c>
      <c r="AO35" s="49" t="s">
        <v>173</v>
      </c>
      <c r="AP35" s="49" t="s">
        <v>173</v>
      </c>
      <c r="AQ35" s="49" t="s">
        <v>173</v>
      </c>
      <c r="AR35" s="49" t="s">
        <v>173</v>
      </c>
      <c r="AS35" s="49" t="s">
        <v>173</v>
      </c>
      <c r="AT35" s="49" t="s">
        <v>173</v>
      </c>
      <c r="AU35" s="49" t="s">
        <v>173</v>
      </c>
      <c r="AV35" s="49" t="s">
        <v>173</v>
      </c>
      <c r="AW35" s="49" t="s">
        <v>173</v>
      </c>
      <c r="AX35" s="49" t="s">
        <v>173</v>
      </c>
      <c r="AY35" s="49" t="s">
        <v>173</v>
      </c>
      <c r="AZ35" s="49" t="s">
        <v>173</v>
      </c>
      <c r="BA35" s="49" t="s">
        <v>173</v>
      </c>
      <c r="BB35" s="49" t="s">
        <v>173</v>
      </c>
      <c r="BC35" s="49" t="s">
        <v>173</v>
      </c>
      <c r="BD35" s="49" t="s">
        <v>173</v>
      </c>
      <c r="BE35" s="49" t="s">
        <v>173</v>
      </c>
      <c r="BF35" s="49" t="s">
        <v>173</v>
      </c>
      <c r="BG35" s="49" t="s">
        <v>173</v>
      </c>
      <c r="BH35" s="49" t="s">
        <v>173</v>
      </c>
      <c r="BI35" s="49" t="s">
        <v>173</v>
      </c>
      <c r="BJ35" s="49" t="s">
        <v>173</v>
      </c>
      <c r="BK35" s="49" t="s">
        <v>173</v>
      </c>
      <c r="BL35" s="49" t="s">
        <v>173</v>
      </c>
      <c r="BM35" s="49" t="s">
        <v>173</v>
      </c>
      <c r="BN35" s="49" t="s">
        <v>173</v>
      </c>
      <c r="BO35" s="49" t="s">
        <v>173</v>
      </c>
      <c r="BP35" s="49" t="s">
        <v>173</v>
      </c>
      <c r="BQ35" s="49" t="s">
        <v>173</v>
      </c>
      <c r="BR35" s="49" t="s">
        <v>173</v>
      </c>
      <c r="BS35" s="49" t="s">
        <v>173</v>
      </c>
      <c r="BT35" s="49" t="s">
        <v>173</v>
      </c>
      <c r="BU35" s="49" t="s">
        <v>173</v>
      </c>
      <c r="BV35" s="49" t="s">
        <v>173</v>
      </c>
      <c r="BW35" s="49" t="s">
        <v>173</v>
      </c>
      <c r="BX35" s="49" t="s">
        <v>173</v>
      </c>
      <c r="BY35" s="49" t="s">
        <v>173</v>
      </c>
      <c r="BZ35" s="49" t="s">
        <v>173</v>
      </c>
      <c r="CA35" s="49" t="s">
        <v>173</v>
      </c>
      <c r="CB35" s="49" t="s">
        <v>173</v>
      </c>
      <c r="CC35" s="49" t="s">
        <v>173</v>
      </c>
      <c r="CD35" s="49" t="s">
        <v>173</v>
      </c>
      <c r="CE35" s="49" t="s">
        <v>173</v>
      </c>
      <c r="CF35" s="49" t="s">
        <v>173</v>
      </c>
      <c r="CG35" s="49" t="s">
        <v>173</v>
      </c>
      <c r="CH35" s="49" t="s">
        <v>173</v>
      </c>
      <c r="CI35" s="49" t="s">
        <v>173</v>
      </c>
      <c r="CJ35" s="49" t="s">
        <v>173</v>
      </c>
      <c r="CK35" s="49" t="s">
        <v>173</v>
      </c>
      <c r="CL35" s="49" t="s">
        <v>173</v>
      </c>
      <c r="CM35" s="49" t="s">
        <v>173</v>
      </c>
      <c r="CN35" s="49" t="s">
        <v>173</v>
      </c>
      <c r="CO35" s="49" t="s">
        <v>173</v>
      </c>
      <c r="CP35" s="49" t="s">
        <v>173</v>
      </c>
      <c r="CQ35" s="49" t="s">
        <v>173</v>
      </c>
      <c r="CR35" s="49" t="s">
        <v>173</v>
      </c>
      <c r="CS35" s="49" t="s">
        <v>173</v>
      </c>
      <c r="CT35" s="49" t="s">
        <v>173</v>
      </c>
      <c r="CU35" s="49" t="s">
        <v>173</v>
      </c>
      <c r="CV35" s="49" t="s">
        <v>173</v>
      </c>
      <c r="CW35" s="49" t="s">
        <v>173</v>
      </c>
      <c r="CX35" s="49" t="s">
        <v>173</v>
      </c>
      <c r="CY35" s="49" t="s">
        <v>173</v>
      </c>
      <c r="CZ35" s="49" t="s">
        <v>173</v>
      </c>
      <c r="DA35" s="49" t="s">
        <v>173</v>
      </c>
      <c r="DB35" s="49" t="s">
        <v>173</v>
      </c>
    </row>
    <row r="36" spans="1:202" s="51" customFormat="1" x14ac:dyDescent="0.35">
      <c r="A36" s="37" t="s">
        <v>192</v>
      </c>
      <c r="B36" s="37" t="s">
        <v>146</v>
      </c>
      <c r="C36" s="42" t="s">
        <v>193</v>
      </c>
      <c r="D36" s="54" t="str">
        <f t="shared" si="0"/>
        <v>JobDetails_HireDate</v>
      </c>
      <c r="E36" s="54" t="str">
        <f t="shared" si="1"/>
        <v>JobDetails_HireDate2</v>
      </c>
      <c r="F36" s="55"/>
      <c r="G36" s="56">
        <v>45108</v>
      </c>
      <c r="H36" s="56">
        <v>45506</v>
      </c>
      <c r="I36" s="56">
        <v>44807</v>
      </c>
      <c r="J36" s="56">
        <f ca="1">TODAY()+60</f>
        <v>45769</v>
      </c>
      <c r="K36" s="56">
        <v>45170</v>
      </c>
      <c r="L36" s="56">
        <v>45475</v>
      </c>
      <c r="M36" s="56">
        <v>44807</v>
      </c>
      <c r="N36" s="56">
        <f ca="1">TODAY()+60</f>
        <v>45769</v>
      </c>
      <c r="O36" s="56">
        <v>45170</v>
      </c>
      <c r="P36" s="56">
        <v>45445</v>
      </c>
      <c r="Q36" s="56">
        <v>44807</v>
      </c>
      <c r="R36" s="56">
        <f ca="1">TODAY()+60</f>
        <v>45769</v>
      </c>
      <c r="S36" s="56">
        <v>45170</v>
      </c>
      <c r="T36" s="56">
        <v>45414</v>
      </c>
      <c r="U36" s="56">
        <v>44807</v>
      </c>
      <c r="V36" s="56">
        <f ca="1">TODAY()+60</f>
        <v>45769</v>
      </c>
      <c r="W36" s="56">
        <v>45231</v>
      </c>
      <c r="X36" s="56">
        <v>45537</v>
      </c>
      <c r="Y36" s="56">
        <v>44654</v>
      </c>
      <c r="Z36" s="56">
        <f ca="1">TODAY()+60</f>
        <v>45769</v>
      </c>
      <c r="AA36" s="56">
        <v>45170</v>
      </c>
      <c r="AB36" s="56">
        <v>45353</v>
      </c>
      <c r="AC36" s="56">
        <v>44807</v>
      </c>
      <c r="AD36" s="56">
        <v>45720</v>
      </c>
      <c r="AE36" s="56">
        <v>45170</v>
      </c>
      <c r="AF36" s="56">
        <v>45445</v>
      </c>
      <c r="AG36" s="56">
        <v>44898</v>
      </c>
      <c r="AH36" s="56">
        <f ca="1">TODAY()+60</f>
        <v>45769</v>
      </c>
      <c r="AI36" s="56">
        <v>44805</v>
      </c>
      <c r="AJ36" s="56">
        <v>45414</v>
      </c>
      <c r="AK36" s="56">
        <v>44807</v>
      </c>
      <c r="AL36" s="56">
        <v>45111</v>
      </c>
      <c r="AM36" s="56">
        <v>44809</v>
      </c>
      <c r="AN36" s="56">
        <v>45719</v>
      </c>
      <c r="AO36" s="56">
        <v>45176</v>
      </c>
      <c r="AP36" s="56">
        <v>44750</v>
      </c>
      <c r="AQ36" s="56">
        <v>45544</v>
      </c>
      <c r="AR36" s="56">
        <v>44875</v>
      </c>
      <c r="AS36" s="56">
        <v>44815</v>
      </c>
      <c r="AT36" s="56">
        <v>45547</v>
      </c>
      <c r="AU36" s="56">
        <v>44908</v>
      </c>
      <c r="AV36" s="56">
        <v>44818</v>
      </c>
      <c r="AW36" s="56">
        <v>44819</v>
      </c>
      <c r="AX36" s="56">
        <v>45430</v>
      </c>
      <c r="AY36" s="56">
        <v>44823</v>
      </c>
      <c r="AZ36" s="56">
        <v>44824</v>
      </c>
      <c r="BA36" s="56">
        <v>44825</v>
      </c>
      <c r="BB36" s="56">
        <v>45436</v>
      </c>
      <c r="BC36" s="56">
        <v>45102</v>
      </c>
      <c r="BD36" s="56">
        <v>44830</v>
      </c>
      <c r="BE36" s="56">
        <v>44892</v>
      </c>
      <c r="BF36" s="56">
        <v>45565</v>
      </c>
      <c r="BG36" s="56">
        <v>45170</v>
      </c>
      <c r="BH36" s="56">
        <v>45537</v>
      </c>
      <c r="BI36" s="56">
        <v>44807</v>
      </c>
      <c r="BJ36" s="56">
        <v>45510</v>
      </c>
      <c r="BK36" s="56">
        <v>44811</v>
      </c>
      <c r="BL36" s="56">
        <v>44812</v>
      </c>
      <c r="BM36" s="56">
        <v>44782</v>
      </c>
      <c r="BN36" s="56">
        <v>45334</v>
      </c>
      <c r="BO36" s="56">
        <v>44817</v>
      </c>
      <c r="BP36" s="56">
        <v>44818</v>
      </c>
      <c r="BQ36" s="56">
        <v>44808</v>
      </c>
      <c r="BR36" s="56">
        <v>45542</v>
      </c>
      <c r="BS36" s="56">
        <v>44812</v>
      </c>
      <c r="BT36" s="56">
        <v>45719</v>
      </c>
      <c r="BU36" s="56">
        <v>44814</v>
      </c>
      <c r="BV36" s="56">
        <v>45548</v>
      </c>
      <c r="BW36" s="56">
        <v>44818</v>
      </c>
      <c r="BX36" s="56">
        <v>45458</v>
      </c>
      <c r="BY36" s="56">
        <v>45246</v>
      </c>
      <c r="BZ36" s="56">
        <v>45554</v>
      </c>
      <c r="CA36" s="56">
        <v>44824</v>
      </c>
      <c r="CB36" s="56">
        <v>44763</v>
      </c>
      <c r="CC36" s="56">
        <v>44826</v>
      </c>
      <c r="CD36" s="56">
        <v>45101</v>
      </c>
      <c r="CE36" s="56">
        <v>45468</v>
      </c>
      <c r="CF36" s="56">
        <v>44830</v>
      </c>
      <c r="CG36" s="56">
        <v>44831</v>
      </c>
      <c r="CH36" s="56">
        <v>44589</v>
      </c>
      <c r="CI36" s="56">
        <v>45411</v>
      </c>
      <c r="CJ36" s="56">
        <v>45170</v>
      </c>
      <c r="CK36" s="56">
        <v>44836</v>
      </c>
      <c r="CL36" s="56">
        <v>44807</v>
      </c>
      <c r="CM36" s="56">
        <v>44624</v>
      </c>
      <c r="CN36" s="56">
        <v>44816</v>
      </c>
      <c r="CO36" s="56">
        <v>44817</v>
      </c>
      <c r="CP36" s="56">
        <v>44848</v>
      </c>
      <c r="CQ36" s="56">
        <v>45158</v>
      </c>
      <c r="CR36" s="56">
        <v>44825</v>
      </c>
      <c r="CS36" s="56">
        <v>45719</v>
      </c>
      <c r="CT36" s="56">
        <v>44690</v>
      </c>
      <c r="CU36" s="56">
        <v>44814</v>
      </c>
      <c r="CV36" s="56">
        <v>45515</v>
      </c>
      <c r="CW36" s="56">
        <v>45272</v>
      </c>
      <c r="CX36" s="56">
        <v>44895</v>
      </c>
      <c r="CY36" s="56">
        <v>44805</v>
      </c>
      <c r="CZ36" s="56">
        <v>44897</v>
      </c>
      <c r="DA36" s="56">
        <v>44807</v>
      </c>
      <c r="DB36" s="56">
        <v>45720</v>
      </c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</row>
    <row r="37" spans="1:202" x14ac:dyDescent="0.35">
      <c r="A37" s="37" t="s">
        <v>192</v>
      </c>
      <c r="B37" s="37" t="s">
        <v>146</v>
      </c>
      <c r="C37" s="37" t="s">
        <v>194</v>
      </c>
      <c r="D37" s="38" t="str">
        <f t="shared" si="0"/>
        <v>JobDetails_Reason</v>
      </c>
      <c r="E37" s="38" t="str">
        <f t="shared" si="1"/>
        <v>JobDetails_Reason2</v>
      </c>
      <c r="F37" s="39"/>
      <c r="G37" s="49" t="s">
        <v>110</v>
      </c>
      <c r="H37" s="49" t="s">
        <v>110</v>
      </c>
      <c r="I37" s="49" t="s">
        <v>110</v>
      </c>
      <c r="J37" s="49" t="s">
        <v>110</v>
      </c>
      <c r="K37" s="49" t="s">
        <v>110</v>
      </c>
      <c r="L37" s="49" t="s">
        <v>110</v>
      </c>
      <c r="M37" s="49" t="s">
        <v>110</v>
      </c>
      <c r="N37" s="49" t="s">
        <v>110</v>
      </c>
      <c r="O37" s="49" t="s">
        <v>110</v>
      </c>
      <c r="P37" s="49" t="s">
        <v>110</v>
      </c>
      <c r="Q37" s="49" t="s">
        <v>110</v>
      </c>
      <c r="R37" s="49" t="s">
        <v>110</v>
      </c>
      <c r="S37" s="49" t="s">
        <v>110</v>
      </c>
      <c r="T37" s="49" t="s">
        <v>110</v>
      </c>
      <c r="U37" s="49" t="s">
        <v>110</v>
      </c>
      <c r="V37" s="49" t="s">
        <v>110</v>
      </c>
      <c r="W37" s="49" t="s">
        <v>110</v>
      </c>
      <c r="X37" s="49" t="s">
        <v>110</v>
      </c>
      <c r="Y37" s="49" t="s">
        <v>110</v>
      </c>
      <c r="Z37" s="49" t="s">
        <v>110</v>
      </c>
      <c r="AA37" s="49" t="s">
        <v>110</v>
      </c>
      <c r="AB37" s="49" t="s">
        <v>110</v>
      </c>
      <c r="AC37" s="49" t="s">
        <v>110</v>
      </c>
      <c r="AD37" s="49" t="s">
        <v>110</v>
      </c>
      <c r="AE37" s="49" t="s">
        <v>110</v>
      </c>
      <c r="AF37" s="49" t="s">
        <v>110</v>
      </c>
      <c r="AG37" s="49" t="s">
        <v>110</v>
      </c>
      <c r="AH37" s="49" t="s">
        <v>110</v>
      </c>
      <c r="AI37" s="49" t="s">
        <v>110</v>
      </c>
      <c r="AJ37" s="49" t="s">
        <v>110</v>
      </c>
      <c r="AK37" s="49" t="s">
        <v>110</v>
      </c>
      <c r="AL37" s="49" t="s">
        <v>110</v>
      </c>
      <c r="AM37" s="49" t="s">
        <v>110</v>
      </c>
      <c r="AN37" s="49" t="s">
        <v>110</v>
      </c>
      <c r="AO37" s="49" t="s">
        <v>110</v>
      </c>
      <c r="AP37" s="49" t="s">
        <v>110</v>
      </c>
      <c r="AQ37" s="49" t="s">
        <v>110</v>
      </c>
      <c r="AR37" s="49" t="s">
        <v>110</v>
      </c>
      <c r="AS37" s="49" t="s">
        <v>110</v>
      </c>
      <c r="AT37" s="49" t="s">
        <v>110</v>
      </c>
      <c r="AU37" s="49" t="s">
        <v>110</v>
      </c>
      <c r="AV37" s="49" t="s">
        <v>110</v>
      </c>
      <c r="AW37" s="49" t="s">
        <v>110</v>
      </c>
      <c r="AX37" s="49" t="s">
        <v>110</v>
      </c>
      <c r="AY37" s="49" t="s">
        <v>110</v>
      </c>
      <c r="AZ37" s="49" t="s">
        <v>110</v>
      </c>
      <c r="BA37" s="49" t="s">
        <v>110</v>
      </c>
      <c r="BB37" s="49" t="s">
        <v>110</v>
      </c>
      <c r="BC37" s="49" t="s">
        <v>110</v>
      </c>
      <c r="BD37" s="49" t="s">
        <v>110</v>
      </c>
      <c r="BE37" s="49" t="s">
        <v>110</v>
      </c>
      <c r="BF37" s="49" t="s">
        <v>110</v>
      </c>
      <c r="BG37" s="49" t="s">
        <v>110</v>
      </c>
      <c r="BH37" s="49" t="s">
        <v>110</v>
      </c>
      <c r="BI37" s="49" t="s">
        <v>110</v>
      </c>
      <c r="BJ37" s="49" t="s">
        <v>110</v>
      </c>
      <c r="BK37" s="49" t="s">
        <v>110</v>
      </c>
      <c r="BL37" s="49" t="s">
        <v>110</v>
      </c>
      <c r="BM37" s="49" t="s">
        <v>110</v>
      </c>
      <c r="BN37" s="49" t="s">
        <v>110</v>
      </c>
      <c r="BO37" s="49" t="s">
        <v>110</v>
      </c>
      <c r="BP37" s="49" t="s">
        <v>110</v>
      </c>
      <c r="BQ37" s="49" t="s">
        <v>110</v>
      </c>
      <c r="BR37" s="49" t="s">
        <v>110</v>
      </c>
      <c r="BS37" s="49" t="s">
        <v>110</v>
      </c>
      <c r="BT37" s="49" t="s">
        <v>110</v>
      </c>
      <c r="BU37" s="49" t="s">
        <v>110</v>
      </c>
      <c r="BV37" s="49" t="s">
        <v>110</v>
      </c>
      <c r="BW37" s="49" t="s">
        <v>110</v>
      </c>
      <c r="BX37" s="49" t="s">
        <v>110</v>
      </c>
      <c r="BY37" s="49" t="s">
        <v>110</v>
      </c>
      <c r="BZ37" s="49" t="s">
        <v>110</v>
      </c>
      <c r="CA37" s="49" t="s">
        <v>110</v>
      </c>
      <c r="CB37" s="49" t="s">
        <v>110</v>
      </c>
      <c r="CC37" s="49" t="s">
        <v>110</v>
      </c>
      <c r="CD37" s="49" t="s">
        <v>110</v>
      </c>
      <c r="CE37" s="49" t="s">
        <v>110</v>
      </c>
      <c r="CF37" s="49" t="s">
        <v>110</v>
      </c>
      <c r="CG37" s="49" t="s">
        <v>110</v>
      </c>
      <c r="CH37" s="49" t="s">
        <v>110</v>
      </c>
      <c r="CI37" s="49" t="s">
        <v>110</v>
      </c>
      <c r="CJ37" s="49" t="s">
        <v>110</v>
      </c>
      <c r="CK37" s="49" t="s">
        <v>110</v>
      </c>
      <c r="CL37" s="49" t="s">
        <v>110</v>
      </c>
      <c r="CM37" s="49" t="s">
        <v>110</v>
      </c>
      <c r="CN37" s="49" t="s">
        <v>110</v>
      </c>
      <c r="CO37" s="49" t="s">
        <v>110</v>
      </c>
      <c r="CP37" s="49" t="s">
        <v>110</v>
      </c>
      <c r="CQ37" s="49" t="s">
        <v>110</v>
      </c>
      <c r="CR37" s="49" t="s">
        <v>110</v>
      </c>
      <c r="CS37" s="49" t="s">
        <v>110</v>
      </c>
      <c r="CT37" s="49" t="s">
        <v>110</v>
      </c>
      <c r="CU37" s="49" t="s">
        <v>110</v>
      </c>
      <c r="CV37" s="49" t="s">
        <v>110</v>
      </c>
      <c r="CW37" s="49" t="s">
        <v>110</v>
      </c>
      <c r="CX37" s="49" t="s">
        <v>110</v>
      </c>
      <c r="CY37" s="49" t="s">
        <v>110</v>
      </c>
      <c r="CZ37" s="49" t="s">
        <v>110</v>
      </c>
      <c r="DA37" s="49" t="s">
        <v>110</v>
      </c>
      <c r="DB37" s="49" t="s">
        <v>110</v>
      </c>
    </row>
    <row r="38" spans="1:202" ht="20.149999999999999" customHeight="1" x14ac:dyDescent="0.35">
      <c r="A38" s="37" t="s">
        <v>192</v>
      </c>
      <c r="B38" s="37" t="s">
        <v>146</v>
      </c>
      <c r="C38" s="47" t="s">
        <v>195</v>
      </c>
      <c r="D38" s="57" t="str">
        <f t="shared" si="0"/>
        <v>JobDetails_Position</v>
      </c>
      <c r="E38" s="57" t="str">
        <f t="shared" si="1"/>
        <v>JobDetails_Position2</v>
      </c>
      <c r="F38" s="58" t="s">
        <v>196</v>
      </c>
      <c r="G38" s="59" t="s">
        <v>197</v>
      </c>
      <c r="H38" s="59" t="s">
        <v>197</v>
      </c>
      <c r="I38" s="59" t="s">
        <v>197</v>
      </c>
      <c r="J38" s="59" t="s">
        <v>197</v>
      </c>
      <c r="K38" s="59" t="s">
        <v>197</v>
      </c>
      <c r="L38" s="59" t="s">
        <v>197</v>
      </c>
      <c r="M38" s="59" t="s">
        <v>197</v>
      </c>
      <c r="N38" s="59" t="s">
        <v>197</v>
      </c>
      <c r="O38" s="59" t="s">
        <v>197</v>
      </c>
      <c r="P38" s="59" t="s">
        <v>197</v>
      </c>
      <c r="Q38" s="59" t="s">
        <v>197</v>
      </c>
      <c r="R38" s="59" t="s">
        <v>197</v>
      </c>
      <c r="S38" s="59" t="s">
        <v>197</v>
      </c>
      <c r="T38" s="59" t="s">
        <v>197</v>
      </c>
      <c r="U38" s="59" t="s">
        <v>197</v>
      </c>
      <c r="V38" s="59" t="s">
        <v>197</v>
      </c>
      <c r="W38" s="59" t="s">
        <v>197</v>
      </c>
      <c r="X38" s="59" t="s">
        <v>197</v>
      </c>
      <c r="Y38" s="59" t="s">
        <v>197</v>
      </c>
      <c r="Z38" s="59" t="s">
        <v>197</v>
      </c>
      <c r="AA38" s="59" t="s">
        <v>198</v>
      </c>
      <c r="AB38" s="59" t="s">
        <v>198</v>
      </c>
      <c r="AC38" s="59" t="s">
        <v>197</v>
      </c>
      <c r="AD38" s="59" t="s">
        <v>197</v>
      </c>
      <c r="AE38" s="59" t="s">
        <v>199</v>
      </c>
      <c r="AF38" s="59" t="s">
        <v>198</v>
      </c>
      <c r="AG38" s="59" t="s">
        <v>197</v>
      </c>
      <c r="AH38" s="59" t="s">
        <v>198</v>
      </c>
      <c r="AI38" s="59" t="s">
        <v>197</v>
      </c>
      <c r="AJ38" s="59" t="s">
        <v>199</v>
      </c>
      <c r="AK38" s="59" t="s">
        <v>198</v>
      </c>
      <c r="AL38" s="59" t="s">
        <v>197</v>
      </c>
      <c r="AM38" s="59" t="s">
        <v>198</v>
      </c>
      <c r="AN38" s="59" t="s">
        <v>197</v>
      </c>
      <c r="AO38" s="59" t="s">
        <v>199</v>
      </c>
      <c r="AP38" s="59" t="s">
        <v>198</v>
      </c>
      <c r="AQ38" s="59" t="s">
        <v>197</v>
      </c>
      <c r="AR38" s="59" t="s">
        <v>198</v>
      </c>
      <c r="AS38" s="59" t="s">
        <v>197</v>
      </c>
      <c r="AT38" s="59" t="s">
        <v>199</v>
      </c>
      <c r="AU38" s="59" t="s">
        <v>198</v>
      </c>
      <c r="AV38" s="59" t="s">
        <v>197</v>
      </c>
      <c r="AW38" s="59" t="s">
        <v>198</v>
      </c>
      <c r="AX38" s="59" t="s">
        <v>197</v>
      </c>
      <c r="AY38" s="59" t="s">
        <v>199</v>
      </c>
      <c r="AZ38" s="59" t="s">
        <v>198</v>
      </c>
      <c r="BA38" s="59" t="s">
        <v>197</v>
      </c>
      <c r="BB38" s="59" t="s">
        <v>198</v>
      </c>
      <c r="BC38" s="59" t="s">
        <v>197</v>
      </c>
      <c r="BD38" s="59" t="s">
        <v>199</v>
      </c>
      <c r="BE38" s="59" t="s">
        <v>198</v>
      </c>
      <c r="BF38" s="59" t="s">
        <v>197</v>
      </c>
      <c r="BG38" s="59" t="s">
        <v>198</v>
      </c>
      <c r="BH38" s="59" t="s">
        <v>197</v>
      </c>
      <c r="BI38" s="59" t="s">
        <v>199</v>
      </c>
      <c r="BJ38" s="59" t="s">
        <v>198</v>
      </c>
      <c r="BK38" s="59" t="s">
        <v>197</v>
      </c>
      <c r="BL38" s="59" t="s">
        <v>198</v>
      </c>
      <c r="BM38" s="59" t="s">
        <v>197</v>
      </c>
      <c r="BN38" s="59" t="s">
        <v>199</v>
      </c>
      <c r="BO38" s="59" t="s">
        <v>198</v>
      </c>
      <c r="BP38" s="59" t="s">
        <v>197</v>
      </c>
      <c r="BQ38" s="59" t="s">
        <v>198</v>
      </c>
      <c r="BR38" s="59" t="s">
        <v>197</v>
      </c>
      <c r="BS38" s="59" t="s">
        <v>199</v>
      </c>
      <c r="BT38" s="59" t="s">
        <v>198</v>
      </c>
      <c r="BU38" s="59" t="s">
        <v>197</v>
      </c>
      <c r="BV38" s="59" t="s">
        <v>198</v>
      </c>
      <c r="BW38" s="59" t="s">
        <v>197</v>
      </c>
      <c r="BX38" s="59" t="s">
        <v>199</v>
      </c>
      <c r="BY38" s="59" t="s">
        <v>198</v>
      </c>
      <c r="BZ38" s="59" t="s">
        <v>197</v>
      </c>
      <c r="CA38" s="59" t="s">
        <v>198</v>
      </c>
      <c r="CB38" s="59" t="s">
        <v>197</v>
      </c>
      <c r="CC38" s="59" t="s">
        <v>199</v>
      </c>
      <c r="CD38" s="59" t="s">
        <v>197</v>
      </c>
      <c r="CE38" s="59" t="s">
        <v>197</v>
      </c>
      <c r="CF38" s="59" t="s">
        <v>197</v>
      </c>
      <c r="CG38" s="59" t="s">
        <v>197</v>
      </c>
      <c r="CH38" s="59" t="s">
        <v>197</v>
      </c>
      <c r="CI38" s="59" t="s">
        <v>197</v>
      </c>
      <c r="CJ38" s="59" t="s">
        <v>197</v>
      </c>
      <c r="CK38" s="59" t="s">
        <v>197</v>
      </c>
      <c r="CL38" s="59" t="s">
        <v>197</v>
      </c>
      <c r="CM38" s="59" t="s">
        <v>197</v>
      </c>
      <c r="CN38" s="59" t="s">
        <v>197</v>
      </c>
      <c r="CO38" s="59" t="s">
        <v>197</v>
      </c>
      <c r="CP38" s="59" t="s">
        <v>198</v>
      </c>
      <c r="CQ38" s="59" t="s">
        <v>197</v>
      </c>
      <c r="CR38" s="59" t="s">
        <v>199</v>
      </c>
      <c r="CS38" s="59" t="s">
        <v>198</v>
      </c>
      <c r="CT38" s="59" t="s">
        <v>197</v>
      </c>
      <c r="CU38" s="59" t="s">
        <v>198</v>
      </c>
      <c r="CV38" s="59" t="s">
        <v>197</v>
      </c>
      <c r="CW38" s="59" t="s">
        <v>199</v>
      </c>
      <c r="CX38" s="59" t="s">
        <v>198</v>
      </c>
      <c r="CY38" s="59" t="s">
        <v>197</v>
      </c>
      <c r="CZ38" s="59" t="s">
        <v>198</v>
      </c>
      <c r="DA38" s="59" t="s">
        <v>197</v>
      </c>
      <c r="DB38" s="59" t="s">
        <v>199</v>
      </c>
    </row>
    <row r="39" spans="1:202" x14ac:dyDescent="0.35">
      <c r="A39" s="37" t="s">
        <v>192</v>
      </c>
      <c r="B39" s="37" t="s">
        <v>146</v>
      </c>
      <c r="C39" s="37" t="s">
        <v>200</v>
      </c>
      <c r="D39" s="57" t="str">
        <f t="shared" si="0"/>
        <v>JobDetails_EmployeeType</v>
      </c>
      <c r="E39" s="57" t="str">
        <f t="shared" si="1"/>
        <v>JobDetails_EmployeeType2</v>
      </c>
      <c r="F39" s="58" t="s">
        <v>201</v>
      </c>
      <c r="G39" s="48" t="s">
        <v>202</v>
      </c>
      <c r="H39" s="48" t="s">
        <v>203</v>
      </c>
      <c r="I39" s="48" t="s">
        <v>202</v>
      </c>
      <c r="J39" s="48" t="s">
        <v>203</v>
      </c>
      <c r="K39" s="48" t="s">
        <v>202</v>
      </c>
      <c r="L39" s="48" t="s">
        <v>203</v>
      </c>
      <c r="M39" s="48" t="s">
        <v>202</v>
      </c>
      <c r="N39" s="48" t="s">
        <v>203</v>
      </c>
      <c r="O39" s="48" t="s">
        <v>202</v>
      </c>
      <c r="P39" s="48" t="s">
        <v>203</v>
      </c>
      <c r="Q39" s="48" t="s">
        <v>202</v>
      </c>
      <c r="R39" s="48" t="s">
        <v>203</v>
      </c>
      <c r="S39" s="48" t="s">
        <v>202</v>
      </c>
      <c r="T39" s="48" t="s">
        <v>203</v>
      </c>
      <c r="U39" s="48" t="s">
        <v>202</v>
      </c>
      <c r="V39" s="48" t="s">
        <v>203</v>
      </c>
      <c r="W39" s="48" t="s">
        <v>202</v>
      </c>
      <c r="X39" s="48" t="s">
        <v>203</v>
      </c>
      <c r="Y39" s="48" t="s">
        <v>202</v>
      </c>
      <c r="Z39" s="48" t="s">
        <v>203</v>
      </c>
      <c r="AA39" s="48" t="s">
        <v>202</v>
      </c>
      <c r="AB39" s="48" t="s">
        <v>203</v>
      </c>
      <c r="AC39" s="48" t="s">
        <v>202</v>
      </c>
      <c r="AD39" s="48" t="s">
        <v>203</v>
      </c>
      <c r="AE39" s="48" t="s">
        <v>202</v>
      </c>
      <c r="AF39" s="48" t="s">
        <v>203</v>
      </c>
      <c r="AG39" s="48" t="s">
        <v>203</v>
      </c>
      <c r="AH39" s="48" t="s">
        <v>202</v>
      </c>
      <c r="AI39" s="48" t="s">
        <v>202</v>
      </c>
      <c r="AJ39" s="48" t="s">
        <v>203</v>
      </c>
      <c r="AK39" s="48" t="s">
        <v>202</v>
      </c>
      <c r="AL39" s="48" t="s">
        <v>203</v>
      </c>
      <c r="AM39" s="48" t="s">
        <v>202</v>
      </c>
      <c r="AN39" s="48" t="s">
        <v>203</v>
      </c>
      <c r="AO39" s="48" t="s">
        <v>202</v>
      </c>
      <c r="AP39" s="48" t="s">
        <v>203</v>
      </c>
      <c r="AQ39" s="48" t="s">
        <v>202</v>
      </c>
      <c r="AR39" s="48" t="s">
        <v>203</v>
      </c>
      <c r="AS39" s="48" t="s">
        <v>202</v>
      </c>
      <c r="AT39" s="48" t="s">
        <v>203</v>
      </c>
      <c r="AU39" s="48" t="s">
        <v>202</v>
      </c>
      <c r="AV39" s="48" t="s">
        <v>203</v>
      </c>
      <c r="AW39" s="48" t="s">
        <v>202</v>
      </c>
      <c r="AX39" s="48" t="s">
        <v>203</v>
      </c>
      <c r="AY39" s="48" t="s">
        <v>202</v>
      </c>
      <c r="AZ39" s="48" t="s">
        <v>203</v>
      </c>
      <c r="BA39" s="48" t="s">
        <v>202</v>
      </c>
      <c r="BB39" s="48" t="s">
        <v>203</v>
      </c>
      <c r="BC39" s="48" t="s">
        <v>202</v>
      </c>
      <c r="BD39" s="48" t="s">
        <v>203</v>
      </c>
      <c r="BE39" s="48" t="s">
        <v>202</v>
      </c>
      <c r="BF39" s="48" t="s">
        <v>203</v>
      </c>
      <c r="BG39" s="48" t="s">
        <v>202</v>
      </c>
      <c r="BH39" s="48" t="s">
        <v>203</v>
      </c>
      <c r="BI39" s="48" t="s">
        <v>202</v>
      </c>
      <c r="BJ39" s="48" t="s">
        <v>203</v>
      </c>
      <c r="BK39" s="48" t="s">
        <v>202</v>
      </c>
      <c r="BL39" s="48" t="s">
        <v>203</v>
      </c>
      <c r="BM39" s="48" t="s">
        <v>202</v>
      </c>
      <c r="BN39" s="48" t="s">
        <v>203</v>
      </c>
      <c r="BO39" s="48" t="s">
        <v>202</v>
      </c>
      <c r="BP39" s="48" t="s">
        <v>203</v>
      </c>
      <c r="BQ39" s="48" t="s">
        <v>202</v>
      </c>
      <c r="BR39" s="48" t="s">
        <v>203</v>
      </c>
      <c r="BS39" s="48" t="s">
        <v>202</v>
      </c>
      <c r="BT39" s="48" t="s">
        <v>203</v>
      </c>
      <c r="BU39" s="48" t="s">
        <v>202</v>
      </c>
      <c r="BV39" s="48" t="s">
        <v>203</v>
      </c>
      <c r="BW39" s="48" t="s">
        <v>202</v>
      </c>
      <c r="BX39" s="48" t="s">
        <v>203</v>
      </c>
      <c r="BY39" s="48" t="s">
        <v>202</v>
      </c>
      <c r="BZ39" s="48" t="s">
        <v>203</v>
      </c>
      <c r="CA39" s="48" t="s">
        <v>202</v>
      </c>
      <c r="CB39" s="48" t="s">
        <v>203</v>
      </c>
      <c r="CC39" s="48" t="s">
        <v>202</v>
      </c>
      <c r="CD39" s="48" t="s">
        <v>203</v>
      </c>
      <c r="CE39" s="48" t="s">
        <v>203</v>
      </c>
      <c r="CF39" s="48" t="s">
        <v>203</v>
      </c>
      <c r="CG39" s="48" t="s">
        <v>203</v>
      </c>
      <c r="CH39" s="48" t="s">
        <v>203</v>
      </c>
      <c r="CI39" s="48" t="s">
        <v>203</v>
      </c>
      <c r="CJ39" s="48" t="s">
        <v>203</v>
      </c>
      <c r="CK39" s="48" t="s">
        <v>203</v>
      </c>
      <c r="CL39" s="48" t="s">
        <v>203</v>
      </c>
      <c r="CM39" s="48" t="s">
        <v>203</v>
      </c>
      <c r="CN39" s="48" t="s">
        <v>202</v>
      </c>
      <c r="CO39" s="48" t="s">
        <v>203</v>
      </c>
      <c r="CP39" s="48" t="s">
        <v>203</v>
      </c>
      <c r="CQ39" s="48" t="s">
        <v>202</v>
      </c>
      <c r="CR39" s="48" t="s">
        <v>203</v>
      </c>
      <c r="CS39" s="48" t="s">
        <v>203</v>
      </c>
      <c r="CT39" s="48" t="s">
        <v>202</v>
      </c>
      <c r="CU39" s="48" t="s">
        <v>203</v>
      </c>
      <c r="CV39" s="48" t="s">
        <v>202</v>
      </c>
      <c r="CW39" s="48" t="s">
        <v>203</v>
      </c>
      <c r="CX39" s="48" t="s">
        <v>203</v>
      </c>
      <c r="CY39" s="48" t="s">
        <v>202</v>
      </c>
      <c r="CZ39" s="48" t="s">
        <v>203</v>
      </c>
      <c r="DA39" s="48" t="s">
        <v>203</v>
      </c>
      <c r="DB39" s="48" t="s">
        <v>202</v>
      </c>
    </row>
    <row r="40" spans="1:202" x14ac:dyDescent="0.35">
      <c r="A40" s="37" t="s">
        <v>192</v>
      </c>
      <c r="B40" s="37" t="s">
        <v>146</v>
      </c>
      <c r="C40" s="37" t="s">
        <v>204</v>
      </c>
      <c r="D40" s="57" t="str">
        <f t="shared" si="0"/>
        <v>JobDetails_JobProfile</v>
      </c>
      <c r="E40" s="57" t="str">
        <f t="shared" si="1"/>
        <v>JobDetails_JobProfile2</v>
      </c>
      <c r="F40" s="58"/>
      <c r="G40" s="60" t="s">
        <v>205</v>
      </c>
      <c r="H40" s="60" t="s">
        <v>205</v>
      </c>
      <c r="I40" s="60" t="s">
        <v>205</v>
      </c>
      <c r="J40" s="60" t="s">
        <v>205</v>
      </c>
      <c r="K40" s="60" t="s">
        <v>206</v>
      </c>
      <c r="L40" s="60" t="s">
        <v>206</v>
      </c>
      <c r="M40" s="60" t="s">
        <v>206</v>
      </c>
      <c r="N40" s="60" t="s">
        <v>206</v>
      </c>
      <c r="O40" s="60" t="s">
        <v>207</v>
      </c>
      <c r="P40" s="60" t="s">
        <v>207</v>
      </c>
      <c r="Q40" s="60" t="s">
        <v>207</v>
      </c>
      <c r="R40" s="60" t="s">
        <v>207</v>
      </c>
      <c r="S40" s="60" t="s">
        <v>208</v>
      </c>
      <c r="T40" s="60" t="s">
        <v>208</v>
      </c>
      <c r="U40" s="60" t="s">
        <v>208</v>
      </c>
      <c r="V40" s="60" t="s">
        <v>208</v>
      </c>
      <c r="W40" s="60" t="s">
        <v>209</v>
      </c>
      <c r="X40" s="60" t="s">
        <v>209</v>
      </c>
      <c r="Y40" s="60" t="s">
        <v>209</v>
      </c>
      <c r="Z40" s="60" t="s">
        <v>209</v>
      </c>
      <c r="AA40" s="60" t="s">
        <v>210</v>
      </c>
      <c r="AB40" s="60" t="s">
        <v>210</v>
      </c>
      <c r="AC40" s="60" t="s">
        <v>210</v>
      </c>
      <c r="AD40" s="60" t="s">
        <v>210</v>
      </c>
      <c r="AE40" s="60" t="s">
        <v>211</v>
      </c>
      <c r="AF40" s="60" t="s">
        <v>211</v>
      </c>
      <c r="AG40" s="60" t="s">
        <v>211</v>
      </c>
      <c r="AH40" s="60" t="s">
        <v>211</v>
      </c>
      <c r="AI40" s="60" t="s">
        <v>320</v>
      </c>
      <c r="AJ40" s="60" t="s">
        <v>320</v>
      </c>
      <c r="AK40" s="60" t="s">
        <v>320</v>
      </c>
      <c r="AL40" s="60" t="s">
        <v>320</v>
      </c>
      <c r="AM40" s="60" t="s">
        <v>320</v>
      </c>
      <c r="AN40" s="60" t="s">
        <v>320</v>
      </c>
      <c r="AO40" s="60" t="s">
        <v>320</v>
      </c>
      <c r="AP40" s="60" t="s">
        <v>320</v>
      </c>
      <c r="AQ40" s="60" t="s">
        <v>320</v>
      </c>
      <c r="AR40" s="60" t="s">
        <v>320</v>
      </c>
      <c r="AS40" s="60" t="s">
        <v>320</v>
      </c>
      <c r="AT40" s="60" t="s">
        <v>320</v>
      </c>
      <c r="AU40" s="60" t="s">
        <v>320</v>
      </c>
      <c r="AV40" s="60" t="s">
        <v>320</v>
      </c>
      <c r="AW40" s="60" t="s">
        <v>320</v>
      </c>
      <c r="AX40" s="60" t="s">
        <v>320</v>
      </c>
      <c r="AY40" s="60" t="s">
        <v>320</v>
      </c>
      <c r="AZ40" s="60" t="s">
        <v>320</v>
      </c>
      <c r="BA40" s="60" t="s">
        <v>320</v>
      </c>
      <c r="BB40" s="60" t="s">
        <v>320</v>
      </c>
      <c r="BC40" s="60" t="s">
        <v>320</v>
      </c>
      <c r="BD40" s="60" t="s">
        <v>320</v>
      </c>
      <c r="BE40" s="60" t="s">
        <v>320</v>
      </c>
      <c r="BF40" s="60" t="s">
        <v>320</v>
      </c>
      <c r="BG40" s="60" t="s">
        <v>320</v>
      </c>
      <c r="BH40" s="60" t="s">
        <v>320</v>
      </c>
      <c r="BI40" s="60" t="s">
        <v>320</v>
      </c>
      <c r="BJ40" s="60" t="s">
        <v>320</v>
      </c>
      <c r="BK40" s="60" t="s">
        <v>320</v>
      </c>
      <c r="BL40" s="60" t="s">
        <v>320</v>
      </c>
      <c r="BM40" s="60" t="s">
        <v>320</v>
      </c>
      <c r="BN40" s="60" t="s">
        <v>320</v>
      </c>
      <c r="BO40" s="60" t="s">
        <v>320</v>
      </c>
      <c r="BP40" s="60" t="s">
        <v>320</v>
      </c>
      <c r="BQ40" s="60" t="s">
        <v>320</v>
      </c>
      <c r="BR40" s="60" t="s">
        <v>320</v>
      </c>
      <c r="BS40" s="60" t="s">
        <v>320</v>
      </c>
      <c r="BT40" s="60" t="s">
        <v>320</v>
      </c>
      <c r="BU40" s="60" t="s">
        <v>320</v>
      </c>
      <c r="BV40" s="60" t="s">
        <v>320</v>
      </c>
      <c r="BW40" s="60" t="s">
        <v>320</v>
      </c>
      <c r="BX40" s="60" t="s">
        <v>320</v>
      </c>
      <c r="BY40" s="60" t="s">
        <v>212</v>
      </c>
      <c r="BZ40" s="60" t="s">
        <v>212</v>
      </c>
      <c r="CA40" s="60" t="s">
        <v>213</v>
      </c>
      <c r="CB40" s="60" t="s">
        <v>213</v>
      </c>
      <c r="CC40" s="60" t="s">
        <v>213</v>
      </c>
      <c r="CD40" s="60" t="s">
        <v>214</v>
      </c>
      <c r="CE40" s="60" t="s">
        <v>214</v>
      </c>
      <c r="CF40" s="60" t="s">
        <v>214</v>
      </c>
      <c r="CG40" s="60" t="s">
        <v>214</v>
      </c>
      <c r="CH40" s="60" t="s">
        <v>214</v>
      </c>
      <c r="CI40" s="60" t="s">
        <v>214</v>
      </c>
      <c r="CJ40" s="60" t="s">
        <v>214</v>
      </c>
      <c r="CK40" s="60" t="s">
        <v>214</v>
      </c>
      <c r="CL40" s="60" t="s">
        <v>214</v>
      </c>
      <c r="CM40" s="60" t="s">
        <v>214</v>
      </c>
      <c r="CN40" s="60" t="s">
        <v>210</v>
      </c>
      <c r="CO40" s="60" t="s">
        <v>210</v>
      </c>
      <c r="CP40" s="60" t="s">
        <v>210</v>
      </c>
      <c r="CQ40" s="60" t="s">
        <v>215</v>
      </c>
      <c r="CR40" s="60" t="s">
        <v>215</v>
      </c>
      <c r="CS40" s="60" t="s">
        <v>215</v>
      </c>
      <c r="CT40" s="60" t="s">
        <v>216</v>
      </c>
      <c r="CU40" s="60" t="s">
        <v>216</v>
      </c>
      <c r="CV40" s="60" t="s">
        <v>216</v>
      </c>
      <c r="CW40" s="60" t="s">
        <v>216</v>
      </c>
      <c r="CX40" s="60" t="s">
        <v>216</v>
      </c>
      <c r="CY40" s="60" t="s">
        <v>217</v>
      </c>
      <c r="CZ40" s="60" t="s">
        <v>217</v>
      </c>
      <c r="DA40" s="60" t="s">
        <v>217</v>
      </c>
      <c r="DB40" s="60" t="s">
        <v>217</v>
      </c>
    </row>
    <row r="41" spans="1:202" x14ac:dyDescent="0.35">
      <c r="A41" s="37" t="s">
        <v>192</v>
      </c>
      <c r="B41" s="37" t="s">
        <v>146</v>
      </c>
      <c r="C41" s="37" t="s">
        <v>218</v>
      </c>
      <c r="D41" s="57" t="str">
        <f t="shared" si="0"/>
        <v>JobDetails_TimeType</v>
      </c>
      <c r="E41" s="57" t="str">
        <f t="shared" si="1"/>
        <v>JobDetails_TimeType2</v>
      </c>
      <c r="F41" s="58"/>
      <c r="G41" s="61" t="s">
        <v>219</v>
      </c>
      <c r="H41" s="61" t="s">
        <v>219</v>
      </c>
      <c r="I41" s="61" t="s">
        <v>219</v>
      </c>
      <c r="J41" s="61" t="s">
        <v>219</v>
      </c>
      <c r="K41" s="61" t="s">
        <v>219</v>
      </c>
      <c r="L41" s="61" t="s">
        <v>219</v>
      </c>
      <c r="M41" s="61" t="s">
        <v>219</v>
      </c>
      <c r="N41" s="61" t="s">
        <v>219</v>
      </c>
      <c r="O41" s="61" t="s">
        <v>219</v>
      </c>
      <c r="P41" s="61" t="s">
        <v>219</v>
      </c>
      <c r="Q41" s="61" t="s">
        <v>219</v>
      </c>
      <c r="R41" s="61" t="s">
        <v>219</v>
      </c>
      <c r="S41" s="61" t="s">
        <v>219</v>
      </c>
      <c r="T41" s="61" t="s">
        <v>219</v>
      </c>
      <c r="U41" s="61" t="s">
        <v>219</v>
      </c>
      <c r="V41" s="61" t="s">
        <v>219</v>
      </c>
      <c r="W41" s="61" t="s">
        <v>219</v>
      </c>
      <c r="X41" s="61" t="s">
        <v>219</v>
      </c>
      <c r="Y41" s="61" t="s">
        <v>219</v>
      </c>
      <c r="Z41" s="61" t="s">
        <v>219</v>
      </c>
      <c r="AA41" s="61" t="s">
        <v>219</v>
      </c>
      <c r="AB41" s="61" t="s">
        <v>219</v>
      </c>
      <c r="AC41" s="61" t="s">
        <v>219</v>
      </c>
      <c r="AD41" s="61" t="s">
        <v>219</v>
      </c>
      <c r="AE41" s="61" t="s">
        <v>219</v>
      </c>
      <c r="AF41" s="61" t="s">
        <v>219</v>
      </c>
      <c r="AG41" s="61" t="s">
        <v>219</v>
      </c>
      <c r="AH41" s="61" t="s">
        <v>219</v>
      </c>
      <c r="AI41" s="61" t="s">
        <v>219</v>
      </c>
      <c r="AJ41" s="61" t="s">
        <v>219</v>
      </c>
      <c r="AK41" s="61" t="s">
        <v>219</v>
      </c>
      <c r="AL41" s="61" t="s">
        <v>219</v>
      </c>
      <c r="AM41" s="61" t="s">
        <v>219</v>
      </c>
      <c r="AN41" s="61" t="s">
        <v>219</v>
      </c>
      <c r="AO41" s="61" t="s">
        <v>219</v>
      </c>
      <c r="AP41" s="61" t="s">
        <v>219</v>
      </c>
      <c r="AQ41" s="61" t="s">
        <v>219</v>
      </c>
      <c r="AR41" s="61" t="s">
        <v>219</v>
      </c>
      <c r="AS41" s="61" t="s">
        <v>219</v>
      </c>
      <c r="AT41" s="61" t="s">
        <v>219</v>
      </c>
      <c r="AU41" s="61" t="s">
        <v>220</v>
      </c>
      <c r="AV41" s="61" t="s">
        <v>220</v>
      </c>
      <c r="AW41" s="61" t="s">
        <v>220</v>
      </c>
      <c r="AX41" s="61" t="s">
        <v>220</v>
      </c>
      <c r="AY41" s="61" t="s">
        <v>220</v>
      </c>
      <c r="AZ41" s="61" t="s">
        <v>220</v>
      </c>
      <c r="BA41" s="61" t="s">
        <v>220</v>
      </c>
      <c r="BB41" s="61" t="s">
        <v>220</v>
      </c>
      <c r="BC41" s="61" t="s">
        <v>220</v>
      </c>
      <c r="BD41" s="61" t="s">
        <v>220</v>
      </c>
      <c r="BE41" s="61" t="s">
        <v>220</v>
      </c>
      <c r="BF41" s="61" t="s">
        <v>220</v>
      </c>
      <c r="BG41" s="61" t="s">
        <v>220</v>
      </c>
      <c r="BH41" s="61" t="s">
        <v>220</v>
      </c>
      <c r="BI41" s="61" t="s">
        <v>220</v>
      </c>
      <c r="BJ41" s="61" t="s">
        <v>220</v>
      </c>
      <c r="BK41" s="61" t="s">
        <v>220</v>
      </c>
      <c r="BL41" s="61" t="s">
        <v>220</v>
      </c>
      <c r="BM41" s="61" t="s">
        <v>220</v>
      </c>
      <c r="BN41" s="61" t="s">
        <v>220</v>
      </c>
      <c r="BO41" s="61" t="s">
        <v>220</v>
      </c>
      <c r="BP41" s="61" t="s">
        <v>220</v>
      </c>
      <c r="BQ41" s="61" t="s">
        <v>220</v>
      </c>
      <c r="BR41" s="61" t="s">
        <v>220</v>
      </c>
      <c r="BS41" s="61" t="s">
        <v>220</v>
      </c>
      <c r="BT41" s="61" t="s">
        <v>220</v>
      </c>
      <c r="BU41" s="61" t="s">
        <v>220</v>
      </c>
      <c r="BV41" s="61" t="s">
        <v>220</v>
      </c>
      <c r="BW41" s="61" t="s">
        <v>220</v>
      </c>
      <c r="BX41" s="61" t="s">
        <v>220</v>
      </c>
      <c r="BY41" s="61" t="s">
        <v>220</v>
      </c>
      <c r="BZ41" s="61" t="s">
        <v>220</v>
      </c>
      <c r="CA41" s="61" t="s">
        <v>220</v>
      </c>
      <c r="CB41" s="61" t="s">
        <v>220</v>
      </c>
      <c r="CC41" s="61" t="s">
        <v>220</v>
      </c>
      <c r="CD41" s="61" t="s">
        <v>220</v>
      </c>
      <c r="CE41" s="61" t="s">
        <v>220</v>
      </c>
      <c r="CF41" s="61" t="s">
        <v>220</v>
      </c>
      <c r="CG41" s="61" t="s">
        <v>220</v>
      </c>
      <c r="CH41" s="61" t="s">
        <v>220</v>
      </c>
      <c r="CI41" s="61" t="s">
        <v>220</v>
      </c>
      <c r="CJ41" s="61" t="s">
        <v>220</v>
      </c>
      <c r="CK41" s="61" t="s">
        <v>220</v>
      </c>
      <c r="CL41" s="61" t="s">
        <v>220</v>
      </c>
      <c r="CM41" s="61" t="s">
        <v>220</v>
      </c>
      <c r="CN41" s="61" t="s">
        <v>219</v>
      </c>
      <c r="CO41" s="61" t="s">
        <v>219</v>
      </c>
      <c r="CP41" s="61" t="s">
        <v>219</v>
      </c>
      <c r="CQ41" s="61" t="s">
        <v>219</v>
      </c>
      <c r="CR41" s="61" t="s">
        <v>219</v>
      </c>
      <c r="CS41" s="61" t="s">
        <v>219</v>
      </c>
      <c r="CT41" s="61" t="s">
        <v>219</v>
      </c>
      <c r="CU41" s="61" t="s">
        <v>219</v>
      </c>
      <c r="CV41" s="61" t="s">
        <v>219</v>
      </c>
      <c r="CW41" s="61" t="s">
        <v>220</v>
      </c>
      <c r="CX41" s="61" t="s">
        <v>220</v>
      </c>
      <c r="CY41" s="61" t="s">
        <v>219</v>
      </c>
      <c r="CZ41" s="61" t="s">
        <v>219</v>
      </c>
      <c r="DA41" s="61" t="s">
        <v>220</v>
      </c>
      <c r="DB41" s="61" t="s">
        <v>220</v>
      </c>
    </row>
    <row r="42" spans="1:202" x14ac:dyDescent="0.35">
      <c r="A42" s="37" t="s">
        <v>192</v>
      </c>
      <c r="B42" s="37" t="s">
        <v>146</v>
      </c>
      <c r="C42" s="37" t="s">
        <v>221</v>
      </c>
      <c r="D42" s="38" t="str">
        <f t="shared" si="0"/>
        <v>JobDetails_Location</v>
      </c>
      <c r="E42" s="38" t="str">
        <f t="shared" si="1"/>
        <v>JobDetails_Location2</v>
      </c>
      <c r="F42" s="39"/>
      <c r="G42" s="62" t="s">
        <v>222</v>
      </c>
      <c r="H42" s="62" t="s">
        <v>222</v>
      </c>
      <c r="I42" s="62" t="s">
        <v>222</v>
      </c>
      <c r="J42" s="62" t="s">
        <v>222</v>
      </c>
      <c r="K42" s="62" t="s">
        <v>222</v>
      </c>
      <c r="L42" s="62" t="s">
        <v>222</v>
      </c>
      <c r="M42" s="62" t="s">
        <v>222</v>
      </c>
      <c r="N42" s="62" t="s">
        <v>222</v>
      </c>
      <c r="O42" s="62" t="s">
        <v>222</v>
      </c>
      <c r="P42" s="62" t="s">
        <v>222</v>
      </c>
      <c r="Q42" s="62" t="s">
        <v>222</v>
      </c>
      <c r="R42" s="62" t="s">
        <v>222</v>
      </c>
      <c r="S42" s="62" t="s">
        <v>222</v>
      </c>
      <c r="T42" s="62" t="s">
        <v>222</v>
      </c>
      <c r="U42" s="62" t="s">
        <v>222</v>
      </c>
      <c r="V42" s="62" t="s">
        <v>222</v>
      </c>
      <c r="W42" s="62" t="s">
        <v>222</v>
      </c>
      <c r="X42" s="62" t="s">
        <v>222</v>
      </c>
      <c r="Y42" s="62" t="s">
        <v>222</v>
      </c>
      <c r="Z42" s="62" t="s">
        <v>222</v>
      </c>
      <c r="AA42" s="62" t="s">
        <v>222</v>
      </c>
      <c r="AB42" s="62" t="s">
        <v>222</v>
      </c>
      <c r="AC42" s="62" t="s">
        <v>222</v>
      </c>
      <c r="AD42" s="62" t="s">
        <v>222</v>
      </c>
      <c r="AE42" s="62" t="s">
        <v>222</v>
      </c>
      <c r="AF42" s="62" t="s">
        <v>222</v>
      </c>
      <c r="AG42" s="62" t="s">
        <v>222</v>
      </c>
      <c r="AH42" s="62" t="s">
        <v>222</v>
      </c>
      <c r="AI42" s="62" t="s">
        <v>222</v>
      </c>
      <c r="AJ42" s="62" t="s">
        <v>222</v>
      </c>
      <c r="AK42" s="62" t="s">
        <v>222</v>
      </c>
      <c r="AL42" s="62" t="s">
        <v>222</v>
      </c>
      <c r="AM42" s="62" t="s">
        <v>222</v>
      </c>
      <c r="AN42" s="62" t="s">
        <v>222</v>
      </c>
      <c r="AO42" s="62" t="s">
        <v>222</v>
      </c>
      <c r="AP42" s="62" t="s">
        <v>222</v>
      </c>
      <c r="AQ42" s="62" t="s">
        <v>222</v>
      </c>
      <c r="AR42" s="62" t="s">
        <v>222</v>
      </c>
      <c r="AS42" s="62" t="s">
        <v>222</v>
      </c>
      <c r="AT42" s="62" t="s">
        <v>222</v>
      </c>
      <c r="AU42" s="62" t="s">
        <v>222</v>
      </c>
      <c r="AV42" s="62" t="s">
        <v>222</v>
      </c>
      <c r="AW42" s="62" t="s">
        <v>222</v>
      </c>
      <c r="AX42" s="62" t="s">
        <v>222</v>
      </c>
      <c r="AY42" s="62" t="s">
        <v>222</v>
      </c>
      <c r="AZ42" s="62" t="s">
        <v>222</v>
      </c>
      <c r="BA42" s="62" t="s">
        <v>222</v>
      </c>
      <c r="BB42" s="62" t="s">
        <v>222</v>
      </c>
      <c r="BC42" s="62" t="s">
        <v>222</v>
      </c>
      <c r="BD42" s="62" t="s">
        <v>222</v>
      </c>
      <c r="BE42" s="62" t="s">
        <v>222</v>
      </c>
      <c r="BF42" s="62" t="s">
        <v>222</v>
      </c>
      <c r="BG42" s="62" t="s">
        <v>222</v>
      </c>
      <c r="BH42" s="62" t="s">
        <v>222</v>
      </c>
      <c r="BI42" s="62" t="s">
        <v>222</v>
      </c>
      <c r="BJ42" s="62" t="s">
        <v>222</v>
      </c>
      <c r="BK42" s="62" t="s">
        <v>222</v>
      </c>
      <c r="BL42" s="62" t="s">
        <v>222</v>
      </c>
      <c r="BM42" s="62" t="s">
        <v>222</v>
      </c>
      <c r="BN42" s="62" t="s">
        <v>222</v>
      </c>
      <c r="BO42" s="62" t="s">
        <v>222</v>
      </c>
      <c r="BP42" s="62" t="s">
        <v>222</v>
      </c>
      <c r="BQ42" s="62" t="s">
        <v>222</v>
      </c>
      <c r="BR42" s="62" t="s">
        <v>222</v>
      </c>
      <c r="BS42" s="62" t="s">
        <v>222</v>
      </c>
      <c r="BT42" s="62" t="s">
        <v>222</v>
      </c>
      <c r="BU42" s="62" t="s">
        <v>222</v>
      </c>
      <c r="BV42" s="62" t="s">
        <v>222</v>
      </c>
      <c r="BW42" s="62" t="s">
        <v>222</v>
      </c>
      <c r="BX42" s="62" t="s">
        <v>222</v>
      </c>
      <c r="BY42" s="62" t="s">
        <v>222</v>
      </c>
      <c r="BZ42" s="62" t="s">
        <v>222</v>
      </c>
      <c r="CA42" s="62" t="s">
        <v>222</v>
      </c>
      <c r="CB42" s="62" t="s">
        <v>222</v>
      </c>
      <c r="CC42" s="62" t="s">
        <v>222</v>
      </c>
      <c r="CD42" s="62" t="s">
        <v>222</v>
      </c>
      <c r="CE42" s="62" t="s">
        <v>222</v>
      </c>
      <c r="CF42" s="62" t="s">
        <v>222</v>
      </c>
      <c r="CG42" s="62" t="s">
        <v>222</v>
      </c>
      <c r="CH42" s="62" t="s">
        <v>222</v>
      </c>
      <c r="CI42" s="62" t="s">
        <v>222</v>
      </c>
      <c r="CJ42" s="62" t="s">
        <v>222</v>
      </c>
      <c r="CK42" s="62" t="s">
        <v>222</v>
      </c>
      <c r="CL42" s="62" t="s">
        <v>222</v>
      </c>
      <c r="CM42" s="62" t="s">
        <v>222</v>
      </c>
      <c r="CN42" s="62" t="s">
        <v>222</v>
      </c>
      <c r="CO42" s="62" t="s">
        <v>222</v>
      </c>
      <c r="CP42" s="62" t="s">
        <v>222</v>
      </c>
      <c r="CQ42" s="62" t="s">
        <v>222</v>
      </c>
      <c r="CR42" s="62" t="s">
        <v>222</v>
      </c>
      <c r="CS42" s="62" t="s">
        <v>222</v>
      </c>
      <c r="CT42" s="62" t="s">
        <v>222</v>
      </c>
      <c r="CU42" s="62" t="s">
        <v>222</v>
      </c>
      <c r="CV42" s="62" t="s">
        <v>222</v>
      </c>
      <c r="CW42" s="62" t="s">
        <v>222</v>
      </c>
      <c r="CX42" s="62" t="s">
        <v>222</v>
      </c>
      <c r="CY42" s="62" t="s">
        <v>222</v>
      </c>
      <c r="CZ42" s="62" t="s">
        <v>222</v>
      </c>
      <c r="DA42" s="62" t="s">
        <v>222</v>
      </c>
      <c r="DB42" s="62" t="s">
        <v>222</v>
      </c>
    </row>
    <row r="43" spans="1:202" s="63" customFormat="1" x14ac:dyDescent="0.35">
      <c r="A43" s="37" t="s">
        <v>192</v>
      </c>
      <c r="B43" s="37" t="s">
        <v>146</v>
      </c>
      <c r="C43" s="37" t="s">
        <v>223</v>
      </c>
      <c r="D43" s="38" t="str">
        <f t="shared" si="0"/>
        <v>JobDetails_PayRateType</v>
      </c>
      <c r="E43" s="38" t="str">
        <f t="shared" si="1"/>
        <v>JobDetails_PayRateType2</v>
      </c>
      <c r="F43" s="39"/>
      <c r="G43" s="61" t="s">
        <v>224</v>
      </c>
      <c r="H43" s="61" t="s">
        <v>224</v>
      </c>
      <c r="I43" s="61" t="s">
        <v>224</v>
      </c>
      <c r="J43" s="61" t="s">
        <v>224</v>
      </c>
      <c r="K43" s="61" t="s">
        <v>224</v>
      </c>
      <c r="L43" s="61" t="s">
        <v>224</v>
      </c>
      <c r="M43" s="61" t="s">
        <v>224</v>
      </c>
      <c r="N43" s="61" t="s">
        <v>224</v>
      </c>
      <c r="O43" s="61" t="s">
        <v>224</v>
      </c>
      <c r="P43" s="61" t="s">
        <v>224</v>
      </c>
      <c r="Q43" s="61" t="s">
        <v>224</v>
      </c>
      <c r="R43" s="61" t="s">
        <v>224</v>
      </c>
      <c r="S43" s="61" t="s">
        <v>224</v>
      </c>
      <c r="T43" s="61" t="s">
        <v>224</v>
      </c>
      <c r="U43" s="61" t="s">
        <v>224</v>
      </c>
      <c r="V43" s="61" t="s">
        <v>224</v>
      </c>
      <c r="W43" s="61" t="s">
        <v>224</v>
      </c>
      <c r="X43" s="61" t="s">
        <v>224</v>
      </c>
      <c r="Y43" s="61" t="s">
        <v>224</v>
      </c>
      <c r="Z43" s="61" t="s">
        <v>224</v>
      </c>
      <c r="AA43" s="61" t="s">
        <v>224</v>
      </c>
      <c r="AB43" s="61" t="s">
        <v>224</v>
      </c>
      <c r="AC43" s="61" t="s">
        <v>224</v>
      </c>
      <c r="AD43" s="61" t="s">
        <v>224</v>
      </c>
      <c r="AE43" s="61" t="s">
        <v>224</v>
      </c>
      <c r="AF43" s="61" t="s">
        <v>224</v>
      </c>
      <c r="AG43" s="61" t="s">
        <v>224</v>
      </c>
      <c r="AH43" s="61" t="s">
        <v>224</v>
      </c>
      <c r="AI43" s="61" t="s">
        <v>224</v>
      </c>
      <c r="AJ43" s="61" t="s">
        <v>224</v>
      </c>
      <c r="AK43" s="61" t="s">
        <v>224</v>
      </c>
      <c r="AL43" s="61" t="s">
        <v>224</v>
      </c>
      <c r="AM43" s="61" t="s">
        <v>224</v>
      </c>
      <c r="AN43" s="61" t="s">
        <v>224</v>
      </c>
      <c r="AO43" s="61" t="s">
        <v>224</v>
      </c>
      <c r="AP43" s="61" t="s">
        <v>224</v>
      </c>
      <c r="AQ43" s="61" t="s">
        <v>224</v>
      </c>
      <c r="AR43" s="61" t="s">
        <v>224</v>
      </c>
      <c r="AS43" s="61" t="s">
        <v>224</v>
      </c>
      <c r="AT43" s="61" t="s">
        <v>224</v>
      </c>
      <c r="AU43" s="61" t="s">
        <v>224</v>
      </c>
      <c r="AV43" s="61" t="s">
        <v>224</v>
      </c>
      <c r="AW43" s="61" t="s">
        <v>224</v>
      </c>
      <c r="AX43" s="61" t="s">
        <v>224</v>
      </c>
      <c r="AY43" s="61" t="s">
        <v>224</v>
      </c>
      <c r="AZ43" s="61" t="s">
        <v>224</v>
      </c>
      <c r="BA43" s="61" t="s">
        <v>224</v>
      </c>
      <c r="BB43" s="61" t="s">
        <v>224</v>
      </c>
      <c r="BC43" s="61" t="s">
        <v>224</v>
      </c>
      <c r="BD43" s="61" t="s">
        <v>224</v>
      </c>
      <c r="BE43" s="61" t="s">
        <v>224</v>
      </c>
      <c r="BF43" s="61" t="s">
        <v>224</v>
      </c>
      <c r="BG43" s="61" t="s">
        <v>224</v>
      </c>
      <c r="BH43" s="61" t="s">
        <v>224</v>
      </c>
      <c r="BI43" s="61" t="s">
        <v>224</v>
      </c>
      <c r="BJ43" s="61" t="s">
        <v>224</v>
      </c>
      <c r="BK43" s="61" t="s">
        <v>224</v>
      </c>
      <c r="BL43" s="61" t="s">
        <v>224</v>
      </c>
      <c r="BM43" s="61" t="s">
        <v>224</v>
      </c>
      <c r="BN43" s="61" t="s">
        <v>224</v>
      </c>
      <c r="BO43" s="61" t="s">
        <v>224</v>
      </c>
      <c r="BP43" s="61" t="s">
        <v>224</v>
      </c>
      <c r="BQ43" s="61" t="s">
        <v>224</v>
      </c>
      <c r="BR43" s="61" t="s">
        <v>224</v>
      </c>
      <c r="BS43" s="61" t="s">
        <v>224</v>
      </c>
      <c r="BT43" s="61" t="s">
        <v>224</v>
      </c>
      <c r="BU43" s="61" t="s">
        <v>224</v>
      </c>
      <c r="BV43" s="61" t="s">
        <v>224</v>
      </c>
      <c r="BW43" s="61" t="s">
        <v>224</v>
      </c>
      <c r="BX43" s="61" t="s">
        <v>224</v>
      </c>
      <c r="BY43" s="61" t="s">
        <v>224</v>
      </c>
      <c r="BZ43" s="61" t="s">
        <v>224</v>
      </c>
      <c r="CA43" s="61" t="s">
        <v>224</v>
      </c>
      <c r="CB43" s="61" t="s">
        <v>224</v>
      </c>
      <c r="CC43" s="61" t="s">
        <v>224</v>
      </c>
      <c r="CD43" s="61" t="s">
        <v>225</v>
      </c>
      <c r="CE43" s="61" t="s">
        <v>225</v>
      </c>
      <c r="CF43" s="61" t="s">
        <v>225</v>
      </c>
      <c r="CG43" s="61" t="s">
        <v>225</v>
      </c>
      <c r="CH43" s="61" t="s">
        <v>225</v>
      </c>
      <c r="CI43" s="61" t="s">
        <v>225</v>
      </c>
      <c r="CJ43" s="61" t="s">
        <v>225</v>
      </c>
      <c r="CK43" s="61" t="s">
        <v>225</v>
      </c>
      <c r="CL43" s="61" t="s">
        <v>225</v>
      </c>
      <c r="CM43" s="61" t="s">
        <v>225</v>
      </c>
      <c r="CN43" s="61" t="s">
        <v>224</v>
      </c>
      <c r="CO43" s="61" t="s">
        <v>224</v>
      </c>
      <c r="CP43" s="61" t="s">
        <v>224</v>
      </c>
      <c r="CQ43" s="61" t="s">
        <v>224</v>
      </c>
      <c r="CR43" s="61" t="s">
        <v>224</v>
      </c>
      <c r="CS43" s="61" t="s">
        <v>224</v>
      </c>
      <c r="CT43" s="61" t="s">
        <v>224</v>
      </c>
      <c r="CU43" s="61" t="s">
        <v>224</v>
      </c>
      <c r="CV43" s="61" t="s">
        <v>224</v>
      </c>
      <c r="CW43" s="61" t="s">
        <v>224</v>
      </c>
      <c r="CX43" s="61" t="s">
        <v>224</v>
      </c>
      <c r="CY43" s="61" t="s">
        <v>224</v>
      </c>
      <c r="CZ43" s="61" t="s">
        <v>224</v>
      </c>
      <c r="DA43" s="61" t="s">
        <v>224</v>
      </c>
      <c r="DB43" s="61" t="s">
        <v>224</v>
      </c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</row>
    <row r="44" spans="1:202" x14ac:dyDescent="0.35">
      <c r="A44" s="37" t="s">
        <v>192</v>
      </c>
      <c r="B44" s="37" t="s">
        <v>226</v>
      </c>
      <c r="C44" s="37" t="s">
        <v>227</v>
      </c>
      <c r="D44" s="57" t="str">
        <f t="shared" si="0"/>
        <v>JobDetails_AdditionalInformation_WorkShift</v>
      </c>
      <c r="E44" s="57" t="str">
        <f t="shared" si="1"/>
        <v>JobDetails_AdditionalInformation_WorkShift2</v>
      </c>
      <c r="F44" s="58"/>
      <c r="G44" s="48">
        <v>5</v>
      </c>
      <c r="H44" s="48">
        <v>5</v>
      </c>
      <c r="I44" s="48">
        <v>5</v>
      </c>
      <c r="J44" s="48">
        <v>5</v>
      </c>
      <c r="K44" s="48">
        <v>5</v>
      </c>
      <c r="L44" s="48">
        <v>5</v>
      </c>
      <c r="M44" s="48">
        <v>5</v>
      </c>
      <c r="N44" s="48">
        <v>5</v>
      </c>
      <c r="O44" s="48">
        <v>5</v>
      </c>
      <c r="P44" s="48">
        <v>5</v>
      </c>
      <c r="Q44" s="48">
        <v>5</v>
      </c>
      <c r="R44" s="48">
        <v>5</v>
      </c>
      <c r="S44" s="48">
        <v>5</v>
      </c>
      <c r="T44" s="48">
        <v>5</v>
      </c>
      <c r="U44" s="48">
        <v>5</v>
      </c>
      <c r="V44" s="48">
        <v>5</v>
      </c>
      <c r="W44" s="48">
        <v>5</v>
      </c>
      <c r="X44" s="48">
        <v>5</v>
      </c>
      <c r="Y44" s="48">
        <v>5</v>
      </c>
      <c r="Z44" s="48">
        <v>5</v>
      </c>
      <c r="AA44" s="48">
        <v>5</v>
      </c>
      <c r="AB44" s="48">
        <v>5</v>
      </c>
      <c r="AC44" s="48">
        <v>5</v>
      </c>
      <c r="AD44" s="48">
        <v>5</v>
      </c>
      <c r="AE44" s="48">
        <v>5</v>
      </c>
      <c r="AF44" s="48">
        <v>5</v>
      </c>
      <c r="AG44" s="48">
        <v>5</v>
      </c>
      <c r="AH44" s="48">
        <v>5</v>
      </c>
      <c r="AI44" s="48">
        <v>5</v>
      </c>
      <c r="AJ44" s="48">
        <v>5</v>
      </c>
      <c r="AK44" s="48">
        <v>5</v>
      </c>
      <c r="AL44" s="48">
        <v>5</v>
      </c>
      <c r="AM44" s="48">
        <v>5</v>
      </c>
      <c r="AN44" s="48">
        <v>5</v>
      </c>
      <c r="AO44" s="48">
        <v>5</v>
      </c>
      <c r="AP44" s="48">
        <v>5</v>
      </c>
      <c r="AQ44" s="48">
        <v>5</v>
      </c>
      <c r="AR44" s="48">
        <v>5</v>
      </c>
      <c r="AS44" s="48">
        <v>5</v>
      </c>
      <c r="AT44" s="48">
        <v>5</v>
      </c>
      <c r="AU44" s="48">
        <v>5</v>
      </c>
      <c r="AV44" s="48">
        <v>5</v>
      </c>
      <c r="AW44" s="48">
        <v>5</v>
      </c>
      <c r="AX44" s="48">
        <v>5</v>
      </c>
      <c r="AY44" s="48">
        <v>5</v>
      </c>
      <c r="AZ44" s="48">
        <v>5</v>
      </c>
      <c r="BA44" s="48">
        <v>5</v>
      </c>
      <c r="BB44" s="48">
        <v>5</v>
      </c>
      <c r="BC44" s="48">
        <v>5</v>
      </c>
      <c r="BD44" s="48">
        <v>5</v>
      </c>
      <c r="BE44" s="48">
        <v>5</v>
      </c>
      <c r="BF44" s="48">
        <v>5</v>
      </c>
      <c r="BG44" s="48">
        <v>4</v>
      </c>
      <c r="BH44" s="48">
        <v>4</v>
      </c>
      <c r="BI44" s="48">
        <v>4</v>
      </c>
      <c r="BJ44" s="48">
        <v>4</v>
      </c>
      <c r="BK44" s="48">
        <v>4</v>
      </c>
      <c r="BL44" s="48">
        <v>4</v>
      </c>
      <c r="BM44" s="48">
        <v>4</v>
      </c>
      <c r="BN44" s="48">
        <v>4</v>
      </c>
      <c r="BO44" s="48">
        <v>4</v>
      </c>
      <c r="BP44" s="48">
        <v>4</v>
      </c>
      <c r="BQ44" s="48">
        <v>4</v>
      </c>
      <c r="BR44" s="48">
        <v>4</v>
      </c>
      <c r="BS44" s="48">
        <v>3</v>
      </c>
      <c r="BT44" s="48">
        <v>3</v>
      </c>
      <c r="BU44" s="48">
        <v>3</v>
      </c>
      <c r="BV44" s="48">
        <v>3</v>
      </c>
      <c r="BW44" s="48">
        <v>3</v>
      </c>
      <c r="BX44" s="48">
        <v>3</v>
      </c>
      <c r="BY44" s="48">
        <v>3</v>
      </c>
      <c r="BZ44" s="48">
        <v>3</v>
      </c>
      <c r="CA44" s="48">
        <v>2</v>
      </c>
      <c r="CB44" s="48">
        <v>2</v>
      </c>
      <c r="CC44" s="48">
        <v>2</v>
      </c>
      <c r="CD44" s="64" t="s">
        <v>228</v>
      </c>
      <c r="CE44" s="64" t="s">
        <v>228</v>
      </c>
      <c r="CF44" s="64" t="s">
        <v>228</v>
      </c>
      <c r="CG44" s="64" t="s">
        <v>228</v>
      </c>
      <c r="CH44" s="64" t="s">
        <v>228</v>
      </c>
      <c r="CI44" s="64" t="s">
        <v>228</v>
      </c>
      <c r="CJ44" s="64" t="s">
        <v>228</v>
      </c>
      <c r="CK44" s="64" t="s">
        <v>228</v>
      </c>
      <c r="CL44" s="64" t="s">
        <v>228</v>
      </c>
      <c r="CM44" s="64" t="s">
        <v>228</v>
      </c>
      <c r="CN44" s="48">
        <v>5</v>
      </c>
      <c r="CO44" s="48">
        <v>5</v>
      </c>
      <c r="CP44" s="48">
        <v>5</v>
      </c>
      <c r="CQ44" s="48">
        <v>5</v>
      </c>
      <c r="CR44" s="48">
        <v>5</v>
      </c>
      <c r="CS44" s="48">
        <v>5</v>
      </c>
      <c r="CT44" s="48">
        <v>5</v>
      </c>
      <c r="CU44" s="48">
        <v>5</v>
      </c>
      <c r="CV44" s="48">
        <v>5</v>
      </c>
      <c r="CW44" s="48">
        <v>5</v>
      </c>
      <c r="CX44" s="48">
        <v>5</v>
      </c>
      <c r="CY44" s="48">
        <v>5</v>
      </c>
      <c r="CZ44" s="48">
        <v>5</v>
      </c>
      <c r="DA44" s="48">
        <v>5</v>
      </c>
      <c r="DB44" s="48">
        <v>4</v>
      </c>
    </row>
    <row r="45" spans="1:202" x14ac:dyDescent="0.35">
      <c r="A45" s="37" t="s">
        <v>192</v>
      </c>
      <c r="B45" s="65" t="s">
        <v>226</v>
      </c>
      <c r="C45" s="66" t="s">
        <v>229</v>
      </c>
      <c r="D45" s="57" t="str">
        <f t="shared" si="0"/>
        <v>JobDetails_AdditionalInformation_ScheduledWeeklyHours</v>
      </c>
      <c r="E45" s="57" t="str">
        <f t="shared" si="1"/>
        <v>JobDetails_AdditionalInformation_ScheduledWeeklyHours2</v>
      </c>
      <c r="F45" s="67"/>
      <c r="G45" s="48">
        <v>40</v>
      </c>
      <c r="H45" s="48">
        <v>40</v>
      </c>
      <c r="I45" s="48">
        <v>37.5</v>
      </c>
      <c r="J45" s="48">
        <v>37.5</v>
      </c>
      <c r="K45" s="48">
        <v>40</v>
      </c>
      <c r="L45" s="48">
        <v>40</v>
      </c>
      <c r="M45" s="48">
        <v>37.5</v>
      </c>
      <c r="N45" s="48">
        <v>37.5</v>
      </c>
      <c r="O45" s="48">
        <v>40</v>
      </c>
      <c r="P45" s="48">
        <v>40</v>
      </c>
      <c r="Q45" s="48">
        <v>37.5</v>
      </c>
      <c r="R45" s="48">
        <v>37.5</v>
      </c>
      <c r="S45" s="48">
        <v>40</v>
      </c>
      <c r="T45" s="48">
        <v>40</v>
      </c>
      <c r="U45" s="48">
        <v>37.5</v>
      </c>
      <c r="V45" s="48">
        <v>37.5</v>
      </c>
      <c r="W45" s="48">
        <v>40</v>
      </c>
      <c r="X45" s="48">
        <v>40</v>
      </c>
      <c r="Y45" s="48">
        <v>37.5</v>
      </c>
      <c r="Z45" s="48">
        <v>37.5</v>
      </c>
      <c r="AA45" s="48">
        <v>40</v>
      </c>
      <c r="AB45" s="48">
        <v>40</v>
      </c>
      <c r="AC45" s="48">
        <v>37.5</v>
      </c>
      <c r="AD45" s="48">
        <v>37.5</v>
      </c>
      <c r="AE45" s="48">
        <v>40</v>
      </c>
      <c r="AF45" s="48">
        <v>40</v>
      </c>
      <c r="AG45" s="48">
        <v>37.5</v>
      </c>
      <c r="AH45" s="48">
        <v>37.5</v>
      </c>
      <c r="AI45" s="48">
        <v>37.5</v>
      </c>
      <c r="AJ45" s="48">
        <v>37.5</v>
      </c>
      <c r="AK45" s="48">
        <v>37.5</v>
      </c>
      <c r="AL45" s="48">
        <v>37.5</v>
      </c>
      <c r="AM45" s="48">
        <v>37.5</v>
      </c>
      <c r="AN45" s="48">
        <v>37.5</v>
      </c>
      <c r="AO45" s="48">
        <v>40</v>
      </c>
      <c r="AP45" s="48">
        <v>40</v>
      </c>
      <c r="AQ45" s="48">
        <v>40</v>
      </c>
      <c r="AR45" s="48">
        <v>40</v>
      </c>
      <c r="AS45" s="48">
        <v>40</v>
      </c>
      <c r="AT45" s="48">
        <v>40</v>
      </c>
      <c r="AU45" s="48">
        <v>30</v>
      </c>
      <c r="AV45" s="48">
        <v>30</v>
      </c>
      <c r="AW45" s="48">
        <v>30</v>
      </c>
      <c r="AX45" s="48">
        <v>30</v>
      </c>
      <c r="AY45" s="48">
        <v>25</v>
      </c>
      <c r="AZ45" s="48">
        <v>25</v>
      </c>
      <c r="BA45" s="48">
        <v>25</v>
      </c>
      <c r="BB45" s="48">
        <v>25</v>
      </c>
      <c r="BC45" s="48">
        <v>20</v>
      </c>
      <c r="BD45" s="48">
        <v>20</v>
      </c>
      <c r="BE45" s="48">
        <v>20</v>
      </c>
      <c r="BF45" s="48">
        <v>20</v>
      </c>
      <c r="BG45" s="48">
        <v>30</v>
      </c>
      <c r="BH45" s="48">
        <v>30</v>
      </c>
      <c r="BI45" s="48">
        <v>30</v>
      </c>
      <c r="BJ45" s="48">
        <v>30</v>
      </c>
      <c r="BK45" s="48">
        <v>24</v>
      </c>
      <c r="BL45" s="48">
        <v>24</v>
      </c>
      <c r="BM45" s="48">
        <v>24</v>
      </c>
      <c r="BN45" s="48">
        <v>24</v>
      </c>
      <c r="BO45" s="48">
        <v>20</v>
      </c>
      <c r="BP45" s="48">
        <v>20</v>
      </c>
      <c r="BQ45" s="48">
        <v>20</v>
      </c>
      <c r="BR45" s="48">
        <v>20</v>
      </c>
      <c r="BS45" s="48">
        <v>24</v>
      </c>
      <c r="BT45" s="48">
        <v>24</v>
      </c>
      <c r="BU45" s="48">
        <v>24</v>
      </c>
      <c r="BV45" s="48">
        <v>24</v>
      </c>
      <c r="BW45" s="48">
        <v>20</v>
      </c>
      <c r="BX45" s="48">
        <v>20</v>
      </c>
      <c r="BY45" s="48">
        <v>20</v>
      </c>
      <c r="BZ45" s="48">
        <v>20</v>
      </c>
      <c r="CA45" s="48">
        <v>10</v>
      </c>
      <c r="CB45" s="48">
        <v>10</v>
      </c>
      <c r="CC45" s="48">
        <v>10</v>
      </c>
      <c r="CD45" s="48">
        <v>20</v>
      </c>
      <c r="CE45" s="48">
        <v>20</v>
      </c>
      <c r="CF45" s="48">
        <v>20</v>
      </c>
      <c r="CG45" s="48">
        <v>20</v>
      </c>
      <c r="CH45" s="48">
        <v>20</v>
      </c>
      <c r="CI45" s="48">
        <v>20</v>
      </c>
      <c r="CJ45" s="48">
        <v>20</v>
      </c>
      <c r="CK45" s="48">
        <v>20</v>
      </c>
      <c r="CL45" s="48">
        <v>20</v>
      </c>
      <c r="CM45" s="48">
        <v>20</v>
      </c>
      <c r="CN45" s="48">
        <v>37.5</v>
      </c>
      <c r="CO45" s="48">
        <v>37.5</v>
      </c>
      <c r="CP45" s="48">
        <v>37.5</v>
      </c>
      <c r="CQ45" s="48">
        <v>37.5</v>
      </c>
      <c r="CR45" s="48">
        <v>37.5</v>
      </c>
      <c r="CS45" s="48">
        <v>37.5</v>
      </c>
      <c r="CT45" s="48">
        <v>37.5</v>
      </c>
      <c r="CU45" s="48">
        <v>37.5</v>
      </c>
      <c r="CV45" s="48">
        <v>37.5</v>
      </c>
      <c r="CW45" s="48">
        <v>30</v>
      </c>
      <c r="CX45" s="48">
        <v>25</v>
      </c>
      <c r="CY45" s="48">
        <v>37.5</v>
      </c>
      <c r="CZ45" s="48">
        <v>37.5</v>
      </c>
      <c r="DA45" s="48">
        <v>30</v>
      </c>
      <c r="DB45" s="48">
        <v>24</v>
      </c>
    </row>
    <row r="46" spans="1:202" x14ac:dyDescent="0.35">
      <c r="A46" s="37" t="s">
        <v>192</v>
      </c>
      <c r="B46" s="65" t="s">
        <v>226</v>
      </c>
      <c r="C46" s="68" t="s">
        <v>230</v>
      </c>
      <c r="D46" s="43" t="str">
        <f t="shared" si="0"/>
        <v>JobDetails_AdditionalInformation_EndEmploymentDate</v>
      </c>
      <c r="E46" s="43" t="str">
        <f t="shared" si="1"/>
        <v>JobDetails_AdditionalInformation_EndEmploymentDate2</v>
      </c>
      <c r="F46" s="69"/>
      <c r="G46" s="70" t="s">
        <v>146</v>
      </c>
      <c r="H46" s="71">
        <v>46357</v>
      </c>
      <c r="I46" s="70" t="s">
        <v>146</v>
      </c>
      <c r="J46" s="71">
        <v>46357</v>
      </c>
      <c r="K46" s="70" t="s">
        <v>146</v>
      </c>
      <c r="L46" s="71">
        <v>46357</v>
      </c>
      <c r="M46" s="70" t="s">
        <v>146</v>
      </c>
      <c r="N46" s="72">
        <v>46357</v>
      </c>
      <c r="O46" s="73" t="s">
        <v>146</v>
      </c>
      <c r="P46" s="72">
        <v>46357</v>
      </c>
      <c r="Q46" s="73" t="s">
        <v>146</v>
      </c>
      <c r="R46" s="72">
        <v>46357</v>
      </c>
      <c r="S46" s="73" t="s">
        <v>146</v>
      </c>
      <c r="T46" s="72">
        <v>46357</v>
      </c>
      <c r="U46" s="73" t="s">
        <v>146</v>
      </c>
      <c r="V46" s="72">
        <v>46357</v>
      </c>
      <c r="W46" s="73" t="s">
        <v>146</v>
      </c>
      <c r="X46" s="72">
        <v>46357</v>
      </c>
      <c r="Y46" s="73" t="s">
        <v>146</v>
      </c>
      <c r="Z46" s="72">
        <v>46357</v>
      </c>
      <c r="AA46" s="73" t="s">
        <v>146</v>
      </c>
      <c r="AB46" s="72">
        <v>46357</v>
      </c>
      <c r="AC46" s="73" t="s">
        <v>146</v>
      </c>
      <c r="AD46" s="72">
        <v>46357</v>
      </c>
      <c r="AE46" s="73" t="s">
        <v>146</v>
      </c>
      <c r="AF46" s="72">
        <v>46357</v>
      </c>
      <c r="AG46" s="72">
        <v>46357</v>
      </c>
      <c r="AH46" s="73" t="s">
        <v>146</v>
      </c>
      <c r="AI46" s="72" t="s">
        <v>146</v>
      </c>
      <c r="AJ46" s="72">
        <v>46357</v>
      </c>
      <c r="AK46" s="72" t="s">
        <v>146</v>
      </c>
      <c r="AL46" s="72">
        <v>46357</v>
      </c>
      <c r="AM46" s="72" t="s">
        <v>146</v>
      </c>
      <c r="AN46" s="72">
        <v>46357</v>
      </c>
      <c r="AO46" s="72" t="s">
        <v>146</v>
      </c>
      <c r="AP46" s="72">
        <v>46357</v>
      </c>
      <c r="AQ46" s="72" t="s">
        <v>146</v>
      </c>
      <c r="AR46" s="72">
        <v>46357</v>
      </c>
      <c r="AS46" s="72" t="s">
        <v>146</v>
      </c>
      <c r="AT46" s="72">
        <v>46357</v>
      </c>
      <c r="AU46" s="72" t="s">
        <v>146</v>
      </c>
      <c r="AV46" s="72">
        <v>46357</v>
      </c>
      <c r="AW46" s="72" t="s">
        <v>146</v>
      </c>
      <c r="AX46" s="72">
        <v>46357</v>
      </c>
      <c r="AY46" s="72" t="s">
        <v>146</v>
      </c>
      <c r="AZ46" s="72">
        <v>46357</v>
      </c>
      <c r="BA46" s="72" t="s">
        <v>146</v>
      </c>
      <c r="BB46" s="72">
        <v>46357</v>
      </c>
      <c r="BC46" s="72" t="s">
        <v>146</v>
      </c>
      <c r="BD46" s="72">
        <v>46358</v>
      </c>
      <c r="BE46" s="72" t="s">
        <v>146</v>
      </c>
      <c r="BF46" s="72">
        <v>46360</v>
      </c>
      <c r="BG46" s="72" t="s">
        <v>146</v>
      </c>
      <c r="BH46" s="72">
        <v>46361</v>
      </c>
      <c r="BI46" s="72" t="s">
        <v>146</v>
      </c>
      <c r="BJ46" s="72">
        <v>46363</v>
      </c>
      <c r="BK46" s="72" t="s">
        <v>146</v>
      </c>
      <c r="BL46" s="72">
        <v>46364</v>
      </c>
      <c r="BM46" s="72" t="s">
        <v>146</v>
      </c>
      <c r="BN46" s="72">
        <v>46366</v>
      </c>
      <c r="BO46" s="72" t="s">
        <v>146</v>
      </c>
      <c r="BP46" s="72">
        <v>46367</v>
      </c>
      <c r="BQ46" s="72" t="s">
        <v>146</v>
      </c>
      <c r="BR46" s="72">
        <v>46369</v>
      </c>
      <c r="BS46" s="72" t="s">
        <v>146</v>
      </c>
      <c r="BT46" s="72">
        <v>46370</v>
      </c>
      <c r="BU46" s="72" t="s">
        <v>146</v>
      </c>
      <c r="BV46" s="72">
        <v>46372</v>
      </c>
      <c r="BW46" s="72" t="s">
        <v>146</v>
      </c>
      <c r="BX46" s="72">
        <v>46373</v>
      </c>
      <c r="BY46" s="72" t="s">
        <v>146</v>
      </c>
      <c r="BZ46" s="72">
        <v>46375</v>
      </c>
      <c r="CA46" s="72" t="s">
        <v>146</v>
      </c>
      <c r="CB46" s="72">
        <v>46376</v>
      </c>
      <c r="CC46" s="72" t="s">
        <v>146</v>
      </c>
      <c r="CD46" s="72">
        <v>46376</v>
      </c>
      <c r="CE46" s="72">
        <v>46376</v>
      </c>
      <c r="CF46" s="72">
        <v>46376</v>
      </c>
      <c r="CG46" s="72">
        <v>46376</v>
      </c>
      <c r="CH46" s="72">
        <v>46376</v>
      </c>
      <c r="CI46" s="72">
        <v>46376</v>
      </c>
      <c r="CJ46" s="72">
        <v>46376</v>
      </c>
      <c r="CK46" s="72">
        <v>46376</v>
      </c>
      <c r="CL46" s="72">
        <v>46376</v>
      </c>
      <c r="CM46" s="72">
        <v>46376</v>
      </c>
      <c r="CN46" s="72" t="s">
        <v>146</v>
      </c>
      <c r="CO46" s="72">
        <v>46357</v>
      </c>
      <c r="CP46" s="72">
        <v>46357</v>
      </c>
      <c r="CQ46" s="72" t="s">
        <v>146</v>
      </c>
      <c r="CR46" s="72">
        <v>46359</v>
      </c>
      <c r="CS46" s="72">
        <v>46360</v>
      </c>
      <c r="CT46" s="72">
        <v>46361</v>
      </c>
      <c r="CU46" s="72">
        <v>46362</v>
      </c>
      <c r="CV46" s="72">
        <v>46363</v>
      </c>
      <c r="CW46" s="72">
        <v>46364</v>
      </c>
      <c r="CX46" s="72">
        <v>46365</v>
      </c>
      <c r="CY46" s="72" t="s">
        <v>146</v>
      </c>
      <c r="CZ46" s="72">
        <v>46367</v>
      </c>
      <c r="DA46" s="72">
        <v>46368</v>
      </c>
      <c r="DB46" s="72" t="s">
        <v>146</v>
      </c>
    </row>
    <row r="47" spans="1:202" x14ac:dyDescent="0.35">
      <c r="A47" s="37" t="s">
        <v>231</v>
      </c>
      <c r="B47" s="37" t="s">
        <v>146</v>
      </c>
      <c r="C47" s="37" t="s">
        <v>232</v>
      </c>
      <c r="D47" s="57" t="str">
        <f t="shared" si="0"/>
        <v>MaintainEmployeeContract_ContractType</v>
      </c>
      <c r="E47" s="57" t="str">
        <f t="shared" si="1"/>
        <v>MaintainEmployeeContract_ContractType2</v>
      </c>
      <c r="F47" s="58"/>
      <c r="G47" s="74" t="s">
        <v>233</v>
      </c>
      <c r="H47" s="74" t="s">
        <v>233</v>
      </c>
      <c r="I47" s="74" t="s">
        <v>233</v>
      </c>
      <c r="J47" s="74" t="s">
        <v>233</v>
      </c>
      <c r="K47" s="74" t="s">
        <v>233</v>
      </c>
      <c r="L47" s="74" t="s">
        <v>233</v>
      </c>
      <c r="M47" s="74" t="s">
        <v>233</v>
      </c>
      <c r="N47" s="75" t="s">
        <v>233</v>
      </c>
      <c r="O47" s="75" t="s">
        <v>233</v>
      </c>
      <c r="P47" s="75" t="s">
        <v>233</v>
      </c>
      <c r="Q47" s="75" t="s">
        <v>233</v>
      </c>
      <c r="R47" s="75" t="s">
        <v>233</v>
      </c>
      <c r="S47" s="75" t="s">
        <v>233</v>
      </c>
      <c r="T47" s="75" t="s">
        <v>233</v>
      </c>
      <c r="U47" s="75" t="s">
        <v>233</v>
      </c>
      <c r="V47" s="75" t="s">
        <v>233</v>
      </c>
      <c r="W47" s="75" t="s">
        <v>233</v>
      </c>
      <c r="X47" s="75" t="s">
        <v>233</v>
      </c>
      <c r="Y47" s="75" t="s">
        <v>233</v>
      </c>
      <c r="Z47" s="75" t="s">
        <v>233</v>
      </c>
      <c r="AA47" s="75" t="s">
        <v>233</v>
      </c>
      <c r="AB47" s="75" t="s">
        <v>233</v>
      </c>
      <c r="AC47" s="75" t="s">
        <v>233</v>
      </c>
      <c r="AD47" s="75" t="s">
        <v>233</v>
      </c>
      <c r="AE47" s="75" t="s">
        <v>233</v>
      </c>
      <c r="AF47" s="75" t="s">
        <v>233</v>
      </c>
      <c r="AG47" s="75" t="s">
        <v>233</v>
      </c>
      <c r="AH47" s="75" t="s">
        <v>233</v>
      </c>
      <c r="AI47" s="74" t="s">
        <v>233</v>
      </c>
      <c r="AJ47" s="74" t="s">
        <v>233</v>
      </c>
      <c r="AK47" s="74" t="s">
        <v>233</v>
      </c>
      <c r="AL47" s="74" t="s">
        <v>233</v>
      </c>
      <c r="AM47" s="74" t="s">
        <v>233</v>
      </c>
      <c r="AN47" s="74" t="s">
        <v>233</v>
      </c>
      <c r="AO47" s="74" t="s">
        <v>233</v>
      </c>
      <c r="AP47" s="74" t="s">
        <v>233</v>
      </c>
      <c r="AQ47" s="74" t="s">
        <v>233</v>
      </c>
      <c r="AR47" s="74" t="s">
        <v>233</v>
      </c>
      <c r="AS47" s="74" t="s">
        <v>233</v>
      </c>
      <c r="AT47" s="74" t="s">
        <v>233</v>
      </c>
      <c r="AU47" s="74" t="s">
        <v>233</v>
      </c>
      <c r="AV47" s="74" t="s">
        <v>233</v>
      </c>
      <c r="AW47" s="74" t="s">
        <v>233</v>
      </c>
      <c r="AX47" s="74" t="s">
        <v>233</v>
      </c>
      <c r="AY47" s="74" t="s">
        <v>233</v>
      </c>
      <c r="AZ47" s="74" t="s">
        <v>233</v>
      </c>
      <c r="BA47" s="74" t="s">
        <v>233</v>
      </c>
      <c r="BB47" s="74" t="s">
        <v>233</v>
      </c>
      <c r="BC47" s="74" t="s">
        <v>233</v>
      </c>
      <c r="BD47" s="74" t="s">
        <v>233</v>
      </c>
      <c r="BE47" s="74" t="s">
        <v>233</v>
      </c>
      <c r="BF47" s="74" t="s">
        <v>233</v>
      </c>
      <c r="BG47" s="74" t="s">
        <v>233</v>
      </c>
      <c r="BH47" s="74" t="s">
        <v>233</v>
      </c>
      <c r="BI47" s="74" t="s">
        <v>233</v>
      </c>
      <c r="BJ47" s="74" t="s">
        <v>233</v>
      </c>
      <c r="BK47" s="74" t="s">
        <v>233</v>
      </c>
      <c r="BL47" s="74" t="s">
        <v>233</v>
      </c>
      <c r="BM47" s="74" t="s">
        <v>233</v>
      </c>
      <c r="BN47" s="74" t="s">
        <v>233</v>
      </c>
      <c r="BO47" s="74" t="s">
        <v>233</v>
      </c>
      <c r="BP47" s="74" t="s">
        <v>233</v>
      </c>
      <c r="BQ47" s="74" t="s">
        <v>233</v>
      </c>
      <c r="BR47" s="74" t="s">
        <v>233</v>
      </c>
      <c r="BS47" s="74" t="s">
        <v>233</v>
      </c>
      <c r="BT47" s="74" t="s">
        <v>233</v>
      </c>
      <c r="BU47" s="74" t="s">
        <v>233</v>
      </c>
      <c r="BV47" s="74" t="s">
        <v>233</v>
      </c>
      <c r="BW47" s="74" t="s">
        <v>233</v>
      </c>
      <c r="BX47" s="74" t="s">
        <v>233</v>
      </c>
      <c r="BY47" s="74" t="s">
        <v>233</v>
      </c>
      <c r="BZ47" s="74" t="s">
        <v>233</v>
      </c>
      <c r="CA47" s="74" t="s">
        <v>233</v>
      </c>
      <c r="CB47" s="74" t="s">
        <v>233</v>
      </c>
      <c r="CC47" s="74" t="s">
        <v>233</v>
      </c>
      <c r="CD47" s="74" t="s">
        <v>234</v>
      </c>
      <c r="CE47" s="74" t="s">
        <v>234</v>
      </c>
      <c r="CF47" s="74" t="s">
        <v>234</v>
      </c>
      <c r="CG47" s="74" t="s">
        <v>234</v>
      </c>
      <c r="CH47" s="74" t="s">
        <v>234</v>
      </c>
      <c r="CI47" s="74" t="s">
        <v>235</v>
      </c>
      <c r="CJ47" s="74" t="s">
        <v>235</v>
      </c>
      <c r="CK47" s="74" t="s">
        <v>235</v>
      </c>
      <c r="CL47" s="74" t="s">
        <v>235</v>
      </c>
      <c r="CM47" s="74" t="s">
        <v>235</v>
      </c>
      <c r="CN47" s="74" t="s">
        <v>233</v>
      </c>
      <c r="CO47" s="74" t="s">
        <v>233</v>
      </c>
      <c r="CP47" s="74" t="s">
        <v>233</v>
      </c>
      <c r="CQ47" s="74" t="s">
        <v>233</v>
      </c>
      <c r="CR47" s="74" t="s">
        <v>233</v>
      </c>
      <c r="CS47" s="74" t="s">
        <v>233</v>
      </c>
      <c r="CT47" s="74" t="s">
        <v>233</v>
      </c>
      <c r="CU47" s="74" t="s">
        <v>233</v>
      </c>
      <c r="CV47" s="74" t="s">
        <v>233</v>
      </c>
      <c r="CW47" s="74" t="s">
        <v>233</v>
      </c>
      <c r="CX47" s="74" t="s">
        <v>233</v>
      </c>
      <c r="CY47" s="74" t="s">
        <v>233</v>
      </c>
      <c r="CZ47" s="74" t="s">
        <v>233</v>
      </c>
      <c r="DA47" s="74" t="s">
        <v>233</v>
      </c>
      <c r="DB47" s="74" t="s">
        <v>233</v>
      </c>
    </row>
    <row r="48" spans="1:202" x14ac:dyDescent="0.35">
      <c r="A48" s="37" t="s">
        <v>231</v>
      </c>
      <c r="B48" s="37" t="s">
        <v>146</v>
      </c>
      <c r="C48" s="37" t="s">
        <v>236</v>
      </c>
      <c r="D48" s="57" t="str">
        <f t="shared" si="0"/>
        <v>MaintainEmployeeContract_Status</v>
      </c>
      <c r="E48" s="57" t="str">
        <f t="shared" si="1"/>
        <v>MaintainEmployeeContract_Status2</v>
      </c>
      <c r="F48" s="58" t="s">
        <v>237</v>
      </c>
      <c r="G48" s="76" t="s">
        <v>238</v>
      </c>
      <c r="H48" s="76" t="s">
        <v>238</v>
      </c>
      <c r="I48" s="76" t="s">
        <v>238</v>
      </c>
      <c r="J48" s="76" t="s">
        <v>238</v>
      </c>
      <c r="K48" s="76" t="s">
        <v>238</v>
      </c>
      <c r="L48" s="76" t="s">
        <v>238</v>
      </c>
      <c r="M48" s="76" t="s">
        <v>238</v>
      </c>
      <c r="N48" s="76" t="s">
        <v>238</v>
      </c>
      <c r="O48" s="76" t="s">
        <v>238</v>
      </c>
      <c r="P48" s="76" t="s">
        <v>238</v>
      </c>
      <c r="Q48" s="76" t="s">
        <v>238</v>
      </c>
      <c r="R48" s="76" t="s">
        <v>238</v>
      </c>
      <c r="S48" s="76" t="s">
        <v>238</v>
      </c>
      <c r="T48" s="76" t="s">
        <v>238</v>
      </c>
      <c r="U48" s="76" t="s">
        <v>238</v>
      </c>
      <c r="V48" s="76" t="s">
        <v>238</v>
      </c>
      <c r="W48" s="76" t="s">
        <v>238</v>
      </c>
      <c r="X48" s="76" t="s">
        <v>238</v>
      </c>
      <c r="Y48" s="76" t="s">
        <v>238</v>
      </c>
      <c r="Z48" s="76" t="s">
        <v>238</v>
      </c>
      <c r="AA48" s="76" t="s">
        <v>238</v>
      </c>
      <c r="AB48" s="76" t="s">
        <v>238</v>
      </c>
      <c r="AC48" s="76" t="s">
        <v>238</v>
      </c>
      <c r="AD48" s="76" t="s">
        <v>238</v>
      </c>
      <c r="AE48" s="76" t="s">
        <v>238</v>
      </c>
      <c r="AF48" s="76" t="s">
        <v>238</v>
      </c>
      <c r="AG48" s="76" t="s">
        <v>238</v>
      </c>
      <c r="AH48" s="76" t="s">
        <v>238</v>
      </c>
      <c r="AI48" s="76" t="s">
        <v>238</v>
      </c>
      <c r="AJ48" s="76" t="s">
        <v>238</v>
      </c>
      <c r="AK48" s="76" t="s">
        <v>238</v>
      </c>
      <c r="AL48" s="76" t="s">
        <v>238</v>
      </c>
      <c r="AM48" s="76" t="s">
        <v>238</v>
      </c>
      <c r="AN48" s="76" t="s">
        <v>238</v>
      </c>
      <c r="AO48" s="76" t="s">
        <v>238</v>
      </c>
      <c r="AP48" s="76" t="s">
        <v>238</v>
      </c>
      <c r="AQ48" s="76" t="s">
        <v>238</v>
      </c>
      <c r="AR48" s="76" t="s">
        <v>238</v>
      </c>
      <c r="AS48" s="76" t="s">
        <v>238</v>
      </c>
      <c r="AT48" s="76" t="s">
        <v>238</v>
      </c>
      <c r="AU48" s="76" t="s">
        <v>238</v>
      </c>
      <c r="AV48" s="76" t="s">
        <v>238</v>
      </c>
      <c r="AW48" s="76" t="s">
        <v>238</v>
      </c>
      <c r="AX48" s="76" t="s">
        <v>238</v>
      </c>
      <c r="AY48" s="76" t="s">
        <v>238</v>
      </c>
      <c r="AZ48" s="76" t="s">
        <v>238</v>
      </c>
      <c r="BA48" s="76" t="s">
        <v>238</v>
      </c>
      <c r="BB48" s="76" t="s">
        <v>238</v>
      </c>
      <c r="BC48" s="76" t="s">
        <v>238</v>
      </c>
      <c r="BD48" s="76" t="s">
        <v>238</v>
      </c>
      <c r="BE48" s="76" t="s">
        <v>238</v>
      </c>
      <c r="BF48" s="76" t="s">
        <v>238</v>
      </c>
      <c r="BG48" s="76" t="s">
        <v>238</v>
      </c>
      <c r="BH48" s="76" t="s">
        <v>238</v>
      </c>
      <c r="BI48" s="76" t="s">
        <v>238</v>
      </c>
      <c r="BJ48" s="76" t="s">
        <v>238</v>
      </c>
      <c r="BK48" s="76" t="s">
        <v>238</v>
      </c>
      <c r="BL48" s="76" t="s">
        <v>238</v>
      </c>
      <c r="BM48" s="76" t="s">
        <v>238</v>
      </c>
      <c r="BN48" s="76" t="s">
        <v>238</v>
      </c>
      <c r="BO48" s="76" t="s">
        <v>238</v>
      </c>
      <c r="BP48" s="76" t="s">
        <v>238</v>
      </c>
      <c r="BQ48" s="76" t="s">
        <v>238</v>
      </c>
      <c r="BR48" s="76" t="s">
        <v>238</v>
      </c>
      <c r="BS48" s="76" t="s">
        <v>238</v>
      </c>
      <c r="BT48" s="76" t="s">
        <v>238</v>
      </c>
      <c r="BU48" s="76" t="s">
        <v>238</v>
      </c>
      <c r="BV48" s="76" t="s">
        <v>238</v>
      </c>
      <c r="BW48" s="76" t="s">
        <v>238</v>
      </c>
      <c r="BX48" s="76" t="s">
        <v>238</v>
      </c>
      <c r="BY48" s="76" t="s">
        <v>238</v>
      </c>
      <c r="BZ48" s="76" t="s">
        <v>238</v>
      </c>
      <c r="CA48" s="76" t="s">
        <v>238</v>
      </c>
      <c r="CB48" s="76" t="s">
        <v>238</v>
      </c>
      <c r="CC48" s="76" t="s">
        <v>238</v>
      </c>
      <c r="CD48" s="76" t="s">
        <v>238</v>
      </c>
      <c r="CE48" s="76" t="s">
        <v>238</v>
      </c>
      <c r="CF48" s="76" t="s">
        <v>238</v>
      </c>
      <c r="CG48" s="76" t="s">
        <v>238</v>
      </c>
      <c r="CH48" s="76" t="s">
        <v>238</v>
      </c>
      <c r="CI48" s="76" t="s">
        <v>238</v>
      </c>
      <c r="CJ48" s="76" t="s">
        <v>238</v>
      </c>
      <c r="CK48" s="76" t="s">
        <v>238</v>
      </c>
      <c r="CL48" s="76" t="s">
        <v>238</v>
      </c>
      <c r="CM48" s="76" t="s">
        <v>238</v>
      </c>
      <c r="CN48" s="76" t="s">
        <v>238</v>
      </c>
      <c r="CO48" s="76" t="s">
        <v>238</v>
      </c>
      <c r="CP48" s="76" t="s">
        <v>238</v>
      </c>
      <c r="CQ48" s="76" t="s">
        <v>238</v>
      </c>
      <c r="CR48" s="76" t="s">
        <v>238</v>
      </c>
      <c r="CS48" s="76" t="s">
        <v>238</v>
      </c>
      <c r="CT48" s="76" t="s">
        <v>238</v>
      </c>
      <c r="CU48" s="76" t="s">
        <v>238</v>
      </c>
      <c r="CV48" s="76" t="s">
        <v>238</v>
      </c>
      <c r="CW48" s="76" t="s">
        <v>238</v>
      </c>
      <c r="CX48" s="76" t="s">
        <v>238</v>
      </c>
      <c r="CY48" s="76" t="s">
        <v>238</v>
      </c>
      <c r="CZ48" s="76" t="s">
        <v>238</v>
      </c>
      <c r="DA48" s="76" t="s">
        <v>238</v>
      </c>
      <c r="DB48" s="76" t="s">
        <v>238</v>
      </c>
    </row>
    <row r="49" spans="1:202" x14ac:dyDescent="0.35">
      <c r="A49" s="37" t="s">
        <v>231</v>
      </c>
      <c r="B49" s="37" t="s">
        <v>146</v>
      </c>
      <c r="C49" s="37" t="s">
        <v>239</v>
      </c>
      <c r="D49" s="57" t="str">
        <f t="shared" si="0"/>
        <v>MaintainEmployeeContract_ContractStartDate</v>
      </c>
      <c r="E49" s="57" t="str">
        <f t="shared" si="1"/>
        <v>MaintainEmployeeContract_ContractStartDate2</v>
      </c>
      <c r="F49" s="58"/>
      <c r="G49" s="77">
        <f t="shared" ref="G49:AL49" si="4">G24</f>
        <v>45108</v>
      </c>
      <c r="H49" s="77">
        <f t="shared" si="4"/>
        <v>45506</v>
      </c>
      <c r="I49" s="77">
        <f t="shared" si="4"/>
        <v>44807</v>
      </c>
      <c r="J49" s="77">
        <f t="shared" ca="1" si="4"/>
        <v>45769</v>
      </c>
      <c r="K49" s="77">
        <f t="shared" si="4"/>
        <v>45170</v>
      </c>
      <c r="L49" s="77">
        <f t="shared" si="4"/>
        <v>45475</v>
      </c>
      <c r="M49" s="77">
        <f t="shared" si="4"/>
        <v>44807</v>
      </c>
      <c r="N49" s="77">
        <f t="shared" ca="1" si="4"/>
        <v>45769</v>
      </c>
      <c r="O49" s="77">
        <f t="shared" si="4"/>
        <v>45170</v>
      </c>
      <c r="P49" s="77">
        <f t="shared" si="4"/>
        <v>45445</v>
      </c>
      <c r="Q49" s="77">
        <f t="shared" si="4"/>
        <v>44807</v>
      </c>
      <c r="R49" s="77">
        <f t="shared" ca="1" si="4"/>
        <v>45769</v>
      </c>
      <c r="S49" s="77">
        <f t="shared" si="4"/>
        <v>45170</v>
      </c>
      <c r="T49" s="77">
        <f t="shared" si="4"/>
        <v>45414</v>
      </c>
      <c r="U49" s="77">
        <f t="shared" si="4"/>
        <v>44807</v>
      </c>
      <c r="V49" s="77">
        <f t="shared" ca="1" si="4"/>
        <v>45769</v>
      </c>
      <c r="W49" s="77">
        <f t="shared" si="4"/>
        <v>45231</v>
      </c>
      <c r="X49" s="77">
        <f t="shared" si="4"/>
        <v>45537</v>
      </c>
      <c r="Y49" s="77">
        <f t="shared" si="4"/>
        <v>44654</v>
      </c>
      <c r="Z49" s="77">
        <f t="shared" ca="1" si="4"/>
        <v>45769</v>
      </c>
      <c r="AA49" s="77">
        <f t="shared" si="4"/>
        <v>45170</v>
      </c>
      <c r="AB49" s="77">
        <f t="shared" si="4"/>
        <v>45353</v>
      </c>
      <c r="AC49" s="77">
        <f t="shared" si="4"/>
        <v>44807</v>
      </c>
      <c r="AD49" s="77">
        <f t="shared" si="4"/>
        <v>45720</v>
      </c>
      <c r="AE49" s="77">
        <f t="shared" si="4"/>
        <v>45170</v>
      </c>
      <c r="AF49" s="77">
        <f t="shared" si="4"/>
        <v>45445</v>
      </c>
      <c r="AG49" s="77">
        <f t="shared" si="4"/>
        <v>44898</v>
      </c>
      <c r="AH49" s="77">
        <f t="shared" ca="1" si="4"/>
        <v>45769</v>
      </c>
      <c r="AI49" s="77">
        <f t="shared" si="4"/>
        <v>44805</v>
      </c>
      <c r="AJ49" s="77">
        <f t="shared" si="4"/>
        <v>45414</v>
      </c>
      <c r="AK49" s="77">
        <f t="shared" si="4"/>
        <v>44807</v>
      </c>
      <c r="AL49" s="77">
        <f t="shared" si="4"/>
        <v>45111</v>
      </c>
      <c r="AM49" s="77">
        <f t="shared" ref="AM49:BR49" si="5">AM24</f>
        <v>44809</v>
      </c>
      <c r="AN49" s="77">
        <f t="shared" si="5"/>
        <v>45719</v>
      </c>
      <c r="AO49" s="77">
        <f t="shared" si="5"/>
        <v>45176</v>
      </c>
      <c r="AP49" s="77">
        <f t="shared" si="5"/>
        <v>44750</v>
      </c>
      <c r="AQ49" s="77">
        <f t="shared" si="5"/>
        <v>45544</v>
      </c>
      <c r="AR49" s="77">
        <f t="shared" si="5"/>
        <v>44875</v>
      </c>
      <c r="AS49" s="77">
        <f t="shared" si="5"/>
        <v>44815</v>
      </c>
      <c r="AT49" s="77">
        <f t="shared" si="5"/>
        <v>45547</v>
      </c>
      <c r="AU49" s="77">
        <f t="shared" si="5"/>
        <v>44908</v>
      </c>
      <c r="AV49" s="77">
        <f t="shared" si="5"/>
        <v>44818</v>
      </c>
      <c r="AW49" s="77">
        <f t="shared" si="5"/>
        <v>44819</v>
      </c>
      <c r="AX49" s="77">
        <f t="shared" si="5"/>
        <v>45430</v>
      </c>
      <c r="AY49" s="77">
        <f t="shared" si="5"/>
        <v>44823</v>
      </c>
      <c r="AZ49" s="77">
        <f t="shared" si="5"/>
        <v>44824</v>
      </c>
      <c r="BA49" s="77">
        <f t="shared" si="5"/>
        <v>44825</v>
      </c>
      <c r="BB49" s="77">
        <f t="shared" si="5"/>
        <v>45436</v>
      </c>
      <c r="BC49" s="77">
        <f t="shared" si="5"/>
        <v>45102</v>
      </c>
      <c r="BD49" s="77">
        <f t="shared" si="5"/>
        <v>44830</v>
      </c>
      <c r="BE49" s="77">
        <f t="shared" si="5"/>
        <v>44892</v>
      </c>
      <c r="BF49" s="77">
        <f t="shared" si="5"/>
        <v>45565</v>
      </c>
      <c r="BG49" s="77">
        <f t="shared" si="5"/>
        <v>45170</v>
      </c>
      <c r="BH49" s="77">
        <f t="shared" si="5"/>
        <v>45537</v>
      </c>
      <c r="BI49" s="77">
        <f t="shared" si="5"/>
        <v>44807</v>
      </c>
      <c r="BJ49" s="77">
        <f t="shared" si="5"/>
        <v>45510</v>
      </c>
      <c r="BK49" s="77">
        <f t="shared" si="5"/>
        <v>44811</v>
      </c>
      <c r="BL49" s="77">
        <f t="shared" si="5"/>
        <v>44812</v>
      </c>
      <c r="BM49" s="77">
        <f t="shared" si="5"/>
        <v>44782</v>
      </c>
      <c r="BN49" s="77">
        <f t="shared" si="5"/>
        <v>45334</v>
      </c>
      <c r="BO49" s="77">
        <f t="shared" si="5"/>
        <v>44817</v>
      </c>
      <c r="BP49" s="77">
        <f t="shared" si="5"/>
        <v>44818</v>
      </c>
      <c r="BQ49" s="77">
        <f t="shared" si="5"/>
        <v>44808</v>
      </c>
      <c r="BR49" s="77">
        <f t="shared" si="5"/>
        <v>45542</v>
      </c>
      <c r="BS49" s="77">
        <f t="shared" ref="BS49:DB49" si="6">BS24</f>
        <v>44812</v>
      </c>
      <c r="BT49" s="77">
        <f t="shared" si="6"/>
        <v>45719</v>
      </c>
      <c r="BU49" s="77">
        <f t="shared" si="6"/>
        <v>44814</v>
      </c>
      <c r="BV49" s="77">
        <f t="shared" si="6"/>
        <v>45548</v>
      </c>
      <c r="BW49" s="77">
        <f t="shared" si="6"/>
        <v>44818</v>
      </c>
      <c r="BX49" s="77">
        <f t="shared" si="6"/>
        <v>45458</v>
      </c>
      <c r="BY49" s="77">
        <f t="shared" si="6"/>
        <v>45246</v>
      </c>
      <c r="BZ49" s="77">
        <f t="shared" si="6"/>
        <v>45554</v>
      </c>
      <c r="CA49" s="77">
        <f t="shared" si="6"/>
        <v>44824</v>
      </c>
      <c r="CB49" s="77">
        <f t="shared" si="6"/>
        <v>44763</v>
      </c>
      <c r="CC49" s="77">
        <f t="shared" si="6"/>
        <v>44826</v>
      </c>
      <c r="CD49" s="77">
        <f t="shared" si="6"/>
        <v>45101</v>
      </c>
      <c r="CE49" s="77">
        <f t="shared" si="6"/>
        <v>45468</v>
      </c>
      <c r="CF49" s="77">
        <f t="shared" si="6"/>
        <v>44830</v>
      </c>
      <c r="CG49" s="77">
        <f t="shared" si="6"/>
        <v>44831</v>
      </c>
      <c r="CH49" s="77">
        <f t="shared" si="6"/>
        <v>44589</v>
      </c>
      <c r="CI49" s="77">
        <f t="shared" si="6"/>
        <v>45411</v>
      </c>
      <c r="CJ49" s="77">
        <f t="shared" si="6"/>
        <v>45170</v>
      </c>
      <c r="CK49" s="77">
        <f t="shared" si="6"/>
        <v>44836</v>
      </c>
      <c r="CL49" s="77">
        <f t="shared" si="6"/>
        <v>44807</v>
      </c>
      <c r="CM49" s="77">
        <f t="shared" si="6"/>
        <v>44624</v>
      </c>
      <c r="CN49" s="77">
        <f t="shared" si="6"/>
        <v>44816</v>
      </c>
      <c r="CO49" s="77">
        <f t="shared" si="6"/>
        <v>44817</v>
      </c>
      <c r="CP49" s="77">
        <f t="shared" si="6"/>
        <v>44848</v>
      </c>
      <c r="CQ49" s="77">
        <f t="shared" si="6"/>
        <v>45158</v>
      </c>
      <c r="CR49" s="77">
        <f t="shared" si="6"/>
        <v>44825</v>
      </c>
      <c r="CS49" s="77">
        <f t="shared" si="6"/>
        <v>45719</v>
      </c>
      <c r="CT49" s="77">
        <f t="shared" si="6"/>
        <v>44690</v>
      </c>
      <c r="CU49" s="77">
        <f t="shared" si="6"/>
        <v>44814</v>
      </c>
      <c r="CV49" s="77">
        <f t="shared" si="6"/>
        <v>45515</v>
      </c>
      <c r="CW49" s="77">
        <f t="shared" si="6"/>
        <v>45272</v>
      </c>
      <c r="CX49" s="77">
        <f t="shared" si="6"/>
        <v>44895</v>
      </c>
      <c r="CY49" s="77">
        <f t="shared" si="6"/>
        <v>44805</v>
      </c>
      <c r="CZ49" s="77">
        <f t="shared" si="6"/>
        <v>44897</v>
      </c>
      <c r="DA49" s="77">
        <f t="shared" si="6"/>
        <v>44807</v>
      </c>
      <c r="DB49" s="77">
        <f t="shared" si="6"/>
        <v>45720</v>
      </c>
    </row>
    <row r="50" spans="1:202" x14ac:dyDescent="0.35">
      <c r="A50" s="37" t="s">
        <v>231</v>
      </c>
      <c r="B50" s="37" t="s">
        <v>146</v>
      </c>
      <c r="C50" s="42" t="s">
        <v>240</v>
      </c>
      <c r="D50" s="43" t="str">
        <f>SUBSTITUTE(A50," ","") &amp; "_" &amp; SUBSTITUTE(IF(B50="N/A","",B50&amp; "_")," ","")  &amp; SUBSTITUTE(SUBSTITUTE(C50," ",""),"/","")</f>
        <v>MaintainEmployeeContract_ContractEndDate</v>
      </c>
      <c r="E50" s="43" t="str">
        <f>D50&amp;2</f>
        <v>MaintainEmployeeContract_ContractEndDate2</v>
      </c>
      <c r="F50" s="44"/>
      <c r="G50" s="78" t="str">
        <f t="shared" ref="G50:BR50" si="7">G46</f>
        <v>N/A</v>
      </c>
      <c r="H50" s="78">
        <f t="shared" si="7"/>
        <v>46357</v>
      </c>
      <c r="I50" s="78" t="str">
        <f t="shared" si="7"/>
        <v>N/A</v>
      </c>
      <c r="J50" s="78">
        <f t="shared" si="7"/>
        <v>46357</v>
      </c>
      <c r="K50" s="78" t="str">
        <f t="shared" si="7"/>
        <v>N/A</v>
      </c>
      <c r="L50" s="78">
        <f t="shared" si="7"/>
        <v>46357</v>
      </c>
      <c r="M50" s="78" t="str">
        <f t="shared" si="7"/>
        <v>N/A</v>
      </c>
      <c r="N50" s="78">
        <f t="shared" si="7"/>
        <v>46357</v>
      </c>
      <c r="O50" s="78" t="str">
        <f t="shared" si="7"/>
        <v>N/A</v>
      </c>
      <c r="P50" s="78">
        <f t="shared" si="7"/>
        <v>46357</v>
      </c>
      <c r="Q50" s="78" t="str">
        <f t="shared" si="7"/>
        <v>N/A</v>
      </c>
      <c r="R50" s="78">
        <f t="shared" si="7"/>
        <v>46357</v>
      </c>
      <c r="S50" s="78" t="str">
        <f t="shared" si="7"/>
        <v>N/A</v>
      </c>
      <c r="T50" s="78">
        <f t="shared" si="7"/>
        <v>46357</v>
      </c>
      <c r="U50" s="78" t="str">
        <f t="shared" si="7"/>
        <v>N/A</v>
      </c>
      <c r="V50" s="78">
        <f t="shared" si="7"/>
        <v>46357</v>
      </c>
      <c r="W50" s="78" t="str">
        <f t="shared" si="7"/>
        <v>N/A</v>
      </c>
      <c r="X50" s="78">
        <f t="shared" si="7"/>
        <v>46357</v>
      </c>
      <c r="Y50" s="78" t="str">
        <f t="shared" si="7"/>
        <v>N/A</v>
      </c>
      <c r="Z50" s="78">
        <f t="shared" si="7"/>
        <v>46357</v>
      </c>
      <c r="AA50" s="78" t="str">
        <f t="shared" si="7"/>
        <v>N/A</v>
      </c>
      <c r="AB50" s="78">
        <f t="shared" si="7"/>
        <v>46357</v>
      </c>
      <c r="AC50" s="78" t="str">
        <f t="shared" si="7"/>
        <v>N/A</v>
      </c>
      <c r="AD50" s="78">
        <f t="shared" si="7"/>
        <v>46357</v>
      </c>
      <c r="AE50" s="78" t="str">
        <f t="shared" si="7"/>
        <v>N/A</v>
      </c>
      <c r="AF50" s="78">
        <f t="shared" si="7"/>
        <v>46357</v>
      </c>
      <c r="AG50" s="78">
        <f t="shared" si="7"/>
        <v>46357</v>
      </c>
      <c r="AH50" s="78" t="str">
        <f t="shared" si="7"/>
        <v>N/A</v>
      </c>
      <c r="AI50" s="78" t="str">
        <f t="shared" si="7"/>
        <v>N/A</v>
      </c>
      <c r="AJ50" s="78">
        <f t="shared" si="7"/>
        <v>46357</v>
      </c>
      <c r="AK50" s="78" t="str">
        <f t="shared" si="7"/>
        <v>N/A</v>
      </c>
      <c r="AL50" s="78">
        <f t="shared" si="7"/>
        <v>46357</v>
      </c>
      <c r="AM50" s="78" t="str">
        <f t="shared" si="7"/>
        <v>N/A</v>
      </c>
      <c r="AN50" s="78">
        <f t="shared" si="7"/>
        <v>46357</v>
      </c>
      <c r="AO50" s="78" t="str">
        <f t="shared" si="7"/>
        <v>N/A</v>
      </c>
      <c r="AP50" s="78">
        <f t="shared" si="7"/>
        <v>46357</v>
      </c>
      <c r="AQ50" s="78" t="str">
        <f t="shared" si="7"/>
        <v>N/A</v>
      </c>
      <c r="AR50" s="78">
        <f t="shared" si="7"/>
        <v>46357</v>
      </c>
      <c r="AS50" s="78" t="str">
        <f t="shared" si="7"/>
        <v>N/A</v>
      </c>
      <c r="AT50" s="78">
        <f t="shared" si="7"/>
        <v>46357</v>
      </c>
      <c r="AU50" s="78" t="str">
        <f t="shared" si="7"/>
        <v>N/A</v>
      </c>
      <c r="AV50" s="78">
        <f t="shared" si="7"/>
        <v>46357</v>
      </c>
      <c r="AW50" s="78" t="str">
        <f t="shared" si="7"/>
        <v>N/A</v>
      </c>
      <c r="AX50" s="78">
        <f t="shared" si="7"/>
        <v>46357</v>
      </c>
      <c r="AY50" s="78" t="str">
        <f t="shared" si="7"/>
        <v>N/A</v>
      </c>
      <c r="AZ50" s="78">
        <f t="shared" si="7"/>
        <v>46357</v>
      </c>
      <c r="BA50" s="78" t="str">
        <f t="shared" si="7"/>
        <v>N/A</v>
      </c>
      <c r="BB50" s="78">
        <f t="shared" si="7"/>
        <v>46357</v>
      </c>
      <c r="BC50" s="78" t="str">
        <f t="shared" si="7"/>
        <v>N/A</v>
      </c>
      <c r="BD50" s="78">
        <f t="shared" si="7"/>
        <v>46358</v>
      </c>
      <c r="BE50" s="78" t="str">
        <f t="shared" si="7"/>
        <v>N/A</v>
      </c>
      <c r="BF50" s="78">
        <f t="shared" si="7"/>
        <v>46360</v>
      </c>
      <c r="BG50" s="78" t="str">
        <f t="shared" si="7"/>
        <v>N/A</v>
      </c>
      <c r="BH50" s="78">
        <f t="shared" si="7"/>
        <v>46361</v>
      </c>
      <c r="BI50" s="78" t="str">
        <f t="shared" si="7"/>
        <v>N/A</v>
      </c>
      <c r="BJ50" s="78">
        <f t="shared" si="7"/>
        <v>46363</v>
      </c>
      <c r="BK50" s="78" t="str">
        <f t="shared" si="7"/>
        <v>N/A</v>
      </c>
      <c r="BL50" s="78">
        <f t="shared" si="7"/>
        <v>46364</v>
      </c>
      <c r="BM50" s="78" t="str">
        <f t="shared" si="7"/>
        <v>N/A</v>
      </c>
      <c r="BN50" s="78">
        <f t="shared" si="7"/>
        <v>46366</v>
      </c>
      <c r="BO50" s="78" t="str">
        <f t="shared" si="7"/>
        <v>N/A</v>
      </c>
      <c r="BP50" s="78">
        <f t="shared" si="7"/>
        <v>46367</v>
      </c>
      <c r="BQ50" s="78" t="str">
        <f t="shared" si="7"/>
        <v>N/A</v>
      </c>
      <c r="BR50" s="78">
        <f t="shared" si="7"/>
        <v>46369</v>
      </c>
      <c r="BS50" s="78" t="str">
        <f t="shared" ref="BS50:DB50" si="8">BS46</f>
        <v>N/A</v>
      </c>
      <c r="BT50" s="78">
        <f t="shared" si="8"/>
        <v>46370</v>
      </c>
      <c r="BU50" s="78" t="str">
        <f t="shared" si="8"/>
        <v>N/A</v>
      </c>
      <c r="BV50" s="78">
        <f t="shared" si="8"/>
        <v>46372</v>
      </c>
      <c r="BW50" s="78" t="str">
        <f t="shared" si="8"/>
        <v>N/A</v>
      </c>
      <c r="BX50" s="78">
        <f t="shared" si="8"/>
        <v>46373</v>
      </c>
      <c r="BY50" s="78" t="str">
        <f t="shared" si="8"/>
        <v>N/A</v>
      </c>
      <c r="BZ50" s="78">
        <f t="shared" si="8"/>
        <v>46375</v>
      </c>
      <c r="CA50" s="78" t="str">
        <f t="shared" si="8"/>
        <v>N/A</v>
      </c>
      <c r="CB50" s="78">
        <f t="shared" si="8"/>
        <v>46376</v>
      </c>
      <c r="CC50" s="78" t="str">
        <f t="shared" si="8"/>
        <v>N/A</v>
      </c>
      <c r="CD50" s="78">
        <f t="shared" si="8"/>
        <v>46376</v>
      </c>
      <c r="CE50" s="78">
        <f t="shared" si="8"/>
        <v>46376</v>
      </c>
      <c r="CF50" s="78">
        <f t="shared" si="8"/>
        <v>46376</v>
      </c>
      <c r="CG50" s="78">
        <f t="shared" si="8"/>
        <v>46376</v>
      </c>
      <c r="CH50" s="78">
        <f t="shared" si="8"/>
        <v>46376</v>
      </c>
      <c r="CI50" s="78">
        <f t="shared" si="8"/>
        <v>46376</v>
      </c>
      <c r="CJ50" s="78">
        <f t="shared" si="8"/>
        <v>46376</v>
      </c>
      <c r="CK50" s="78">
        <f t="shared" si="8"/>
        <v>46376</v>
      </c>
      <c r="CL50" s="78">
        <f t="shared" si="8"/>
        <v>46376</v>
      </c>
      <c r="CM50" s="78">
        <f t="shared" si="8"/>
        <v>46376</v>
      </c>
      <c r="CN50" s="78" t="str">
        <f t="shared" si="8"/>
        <v>N/A</v>
      </c>
      <c r="CO50" s="78">
        <f t="shared" si="8"/>
        <v>46357</v>
      </c>
      <c r="CP50" s="78">
        <f t="shared" si="8"/>
        <v>46357</v>
      </c>
      <c r="CQ50" s="78" t="str">
        <f t="shared" si="8"/>
        <v>N/A</v>
      </c>
      <c r="CR50" s="78">
        <f t="shared" si="8"/>
        <v>46359</v>
      </c>
      <c r="CS50" s="78">
        <f t="shared" si="8"/>
        <v>46360</v>
      </c>
      <c r="CT50" s="78">
        <f t="shared" si="8"/>
        <v>46361</v>
      </c>
      <c r="CU50" s="78">
        <f t="shared" si="8"/>
        <v>46362</v>
      </c>
      <c r="CV50" s="78">
        <f t="shared" si="8"/>
        <v>46363</v>
      </c>
      <c r="CW50" s="78">
        <f t="shared" si="8"/>
        <v>46364</v>
      </c>
      <c r="CX50" s="78">
        <f t="shared" si="8"/>
        <v>46365</v>
      </c>
      <c r="CY50" s="78" t="str">
        <f t="shared" si="8"/>
        <v>N/A</v>
      </c>
      <c r="CZ50" s="78">
        <f t="shared" si="8"/>
        <v>46367</v>
      </c>
      <c r="DA50" s="78">
        <f t="shared" si="8"/>
        <v>46368</v>
      </c>
      <c r="DB50" s="78" t="str">
        <f t="shared" si="8"/>
        <v>N/A</v>
      </c>
    </row>
    <row r="51" spans="1:202" x14ac:dyDescent="0.35">
      <c r="A51" s="37" t="s">
        <v>231</v>
      </c>
      <c r="B51" s="37" t="s">
        <v>146</v>
      </c>
      <c r="C51" s="37" t="s">
        <v>241</v>
      </c>
      <c r="D51" s="38" t="str">
        <f t="shared" si="0"/>
        <v>MaintainEmployeeContract_DateEmployeeSigned</v>
      </c>
      <c r="E51" s="38" t="str">
        <f t="shared" si="1"/>
        <v>MaintainEmployeeContract_DateEmployeeSigned2</v>
      </c>
      <c r="F51" s="39"/>
      <c r="G51" s="79">
        <f>G24</f>
        <v>45108</v>
      </c>
      <c r="H51" s="79">
        <f>H24</f>
        <v>45506</v>
      </c>
      <c r="I51" s="79">
        <f t="shared" ref="I51" si="9">I24</f>
        <v>44807</v>
      </c>
      <c r="J51" s="79">
        <f ca="1">J24</f>
        <v>45769</v>
      </c>
      <c r="K51" s="79">
        <f>K24</f>
        <v>45170</v>
      </c>
      <c r="L51" s="79">
        <f t="shared" ref="L51" si="10">L24</f>
        <v>45475</v>
      </c>
      <c r="M51" s="79">
        <f>M24</f>
        <v>44807</v>
      </c>
      <c r="N51" s="79">
        <f ca="1">N24</f>
        <v>45769</v>
      </c>
      <c r="O51" s="79">
        <f t="shared" ref="O51" si="11">O24</f>
        <v>45170</v>
      </c>
      <c r="P51" s="79">
        <f>P24</f>
        <v>45445</v>
      </c>
      <c r="Q51" s="79">
        <f>Q24</f>
        <v>44807</v>
      </c>
      <c r="R51" s="79">
        <f ca="1">R24</f>
        <v>45769</v>
      </c>
      <c r="S51" s="79">
        <f t="shared" ref="S51" si="12">S24</f>
        <v>45170</v>
      </c>
      <c r="T51" s="79">
        <f>T24</f>
        <v>45414</v>
      </c>
      <c r="U51" s="79">
        <f>U24</f>
        <v>44807</v>
      </c>
      <c r="V51" s="79">
        <f t="shared" ref="V51" ca="1" si="13">V24</f>
        <v>45769</v>
      </c>
      <c r="W51" s="79">
        <f>W24</f>
        <v>45231</v>
      </c>
      <c r="X51" s="79">
        <f>X24</f>
        <v>45537</v>
      </c>
      <c r="Y51" s="79">
        <f t="shared" ref="Y51" si="14">Y24</f>
        <v>44654</v>
      </c>
      <c r="Z51" s="79">
        <f ca="1">Z24</f>
        <v>45769</v>
      </c>
      <c r="AA51" s="79">
        <f>AA24</f>
        <v>45170</v>
      </c>
      <c r="AB51" s="79">
        <f>AB24</f>
        <v>45353</v>
      </c>
      <c r="AC51" s="79">
        <f>AC24</f>
        <v>44807</v>
      </c>
      <c r="AD51" s="79">
        <f>AD24</f>
        <v>45720</v>
      </c>
      <c r="AE51" s="79">
        <f t="shared" ref="AE51" si="15">AE24</f>
        <v>45170</v>
      </c>
      <c r="AF51" s="79">
        <f>AF24</f>
        <v>45445</v>
      </c>
      <c r="AG51" s="79">
        <f>AG24</f>
        <v>44898</v>
      </c>
      <c r="AH51" s="79">
        <f ca="1">AH24</f>
        <v>45769</v>
      </c>
      <c r="AI51" s="79">
        <f>AI24</f>
        <v>44805</v>
      </c>
      <c r="AJ51" s="79">
        <f t="shared" ref="AJ51" si="16">AJ24</f>
        <v>45414</v>
      </c>
      <c r="AK51" s="79">
        <f>AK24</f>
        <v>44807</v>
      </c>
      <c r="AL51" s="79">
        <f>AL24</f>
        <v>45111</v>
      </c>
      <c r="AM51" s="79">
        <f>AM24</f>
        <v>44809</v>
      </c>
      <c r="AN51" s="79">
        <f>AN24</f>
        <v>45719</v>
      </c>
      <c r="AO51" s="79">
        <f t="shared" ref="AO51" si="17">AO24</f>
        <v>45176</v>
      </c>
      <c r="AP51" s="79">
        <f>AP24</f>
        <v>44750</v>
      </c>
      <c r="AQ51" s="79">
        <f>AQ24</f>
        <v>45544</v>
      </c>
      <c r="AR51" s="79">
        <f>AR24</f>
        <v>44875</v>
      </c>
      <c r="AS51" s="79">
        <f>AS24</f>
        <v>44815</v>
      </c>
      <c r="AT51" s="79">
        <f t="shared" ref="AT51" si="18">AT24</f>
        <v>45547</v>
      </c>
      <c r="AU51" s="79">
        <f>AU24</f>
        <v>44908</v>
      </c>
      <c r="AV51" s="79">
        <f>AV24</f>
        <v>44818</v>
      </c>
      <c r="AW51" s="79">
        <f>AW24</f>
        <v>44819</v>
      </c>
      <c r="AX51" s="79">
        <f>AX24</f>
        <v>45430</v>
      </c>
      <c r="AY51" s="79">
        <f t="shared" ref="AY51" si="19">AY24</f>
        <v>44823</v>
      </c>
      <c r="AZ51" s="79">
        <f>AZ24</f>
        <v>44824</v>
      </c>
      <c r="BA51" s="79">
        <f>BA24</f>
        <v>44825</v>
      </c>
      <c r="BB51" s="79">
        <f>BB24</f>
        <v>45436</v>
      </c>
      <c r="BC51" s="79">
        <f>BC24</f>
        <v>45102</v>
      </c>
      <c r="BD51" s="79">
        <f t="shared" ref="BD51" si="20">BD24</f>
        <v>44830</v>
      </c>
      <c r="BE51" s="79">
        <f>BE24</f>
        <v>44892</v>
      </c>
      <c r="BF51" s="79">
        <f>BF24</f>
        <v>45565</v>
      </c>
      <c r="BG51" s="79">
        <f>BG24</f>
        <v>45170</v>
      </c>
      <c r="BH51" s="79">
        <f>BH24</f>
        <v>45537</v>
      </c>
      <c r="BI51" s="79">
        <f t="shared" ref="BI51" si="21">BI24</f>
        <v>44807</v>
      </c>
      <c r="BJ51" s="79">
        <f>BJ24</f>
        <v>45510</v>
      </c>
      <c r="BK51" s="79">
        <f>BK24</f>
        <v>44811</v>
      </c>
      <c r="BL51" s="79">
        <f>BL24</f>
        <v>44812</v>
      </c>
      <c r="BM51" s="79">
        <f>BM24</f>
        <v>44782</v>
      </c>
      <c r="BN51" s="79">
        <f t="shared" ref="BN51" si="22">BN24</f>
        <v>45334</v>
      </c>
      <c r="BO51" s="79">
        <f>BO24</f>
        <v>44817</v>
      </c>
      <c r="BP51" s="79">
        <f>BP24</f>
        <v>44818</v>
      </c>
      <c r="BQ51" s="79">
        <f>BQ24</f>
        <v>44808</v>
      </c>
      <c r="BR51" s="79">
        <f>BR24</f>
        <v>45542</v>
      </c>
      <c r="BS51" s="79">
        <f t="shared" ref="BS51" si="23">BS24</f>
        <v>44812</v>
      </c>
      <c r="BT51" s="79">
        <f>BT24</f>
        <v>45719</v>
      </c>
      <c r="BU51" s="79">
        <f>BU24</f>
        <v>44814</v>
      </c>
      <c r="BV51" s="79">
        <f>BV24</f>
        <v>45548</v>
      </c>
      <c r="BW51" s="79">
        <f>BW24</f>
        <v>44818</v>
      </c>
      <c r="BX51" s="79">
        <f t="shared" ref="BX51" si="24">BX24</f>
        <v>45458</v>
      </c>
      <c r="BY51" s="79">
        <f>BY24</f>
        <v>45246</v>
      </c>
      <c r="BZ51" s="79">
        <f>BZ24</f>
        <v>45554</v>
      </c>
      <c r="CA51" s="79">
        <f>CA24</f>
        <v>44824</v>
      </c>
      <c r="CB51" s="79">
        <f>CB24</f>
        <v>44763</v>
      </c>
      <c r="CC51" s="79">
        <f t="shared" ref="CC51" si="25">CC24</f>
        <v>44826</v>
      </c>
      <c r="CD51" s="79">
        <f>CD24</f>
        <v>45101</v>
      </c>
      <c r="CE51" s="79">
        <f>CE24</f>
        <v>45468</v>
      </c>
      <c r="CF51" s="79">
        <f>CF24</f>
        <v>44830</v>
      </c>
      <c r="CG51" s="79">
        <f>CG24</f>
        <v>44831</v>
      </c>
      <c r="CH51" s="79">
        <f t="shared" ref="CH51" si="26">CH24</f>
        <v>44589</v>
      </c>
      <c r="CI51" s="79">
        <f>CI24</f>
        <v>45411</v>
      </c>
      <c r="CJ51" s="79">
        <f>CJ24</f>
        <v>45170</v>
      </c>
      <c r="CK51" s="79">
        <f>CK24</f>
        <v>44836</v>
      </c>
      <c r="CL51" s="79">
        <f>CL24</f>
        <v>44807</v>
      </c>
      <c r="CM51" s="79">
        <f t="shared" ref="CM51" si="27">CM24</f>
        <v>44624</v>
      </c>
      <c r="CN51" s="79">
        <f>CN24</f>
        <v>44816</v>
      </c>
      <c r="CO51" s="79">
        <f>CO24</f>
        <v>44817</v>
      </c>
      <c r="CP51" s="79">
        <f>CP24</f>
        <v>44848</v>
      </c>
      <c r="CQ51" s="79">
        <f>CQ24</f>
        <v>45158</v>
      </c>
      <c r="CR51" s="79">
        <f t="shared" ref="CR51" si="28">CR24</f>
        <v>44825</v>
      </c>
      <c r="CS51" s="79">
        <f>CS24</f>
        <v>45719</v>
      </c>
      <c r="CT51" s="79">
        <f>CT24</f>
        <v>44690</v>
      </c>
      <c r="CU51" s="79">
        <f>CU24</f>
        <v>44814</v>
      </c>
      <c r="CV51" s="79">
        <f>CV24</f>
        <v>45515</v>
      </c>
      <c r="CW51" s="79">
        <f t="shared" ref="CW51" si="29">CW24</f>
        <v>45272</v>
      </c>
      <c r="CX51" s="79">
        <f>CX24</f>
        <v>44895</v>
      </c>
      <c r="CY51" s="79">
        <f>CY24</f>
        <v>44805</v>
      </c>
      <c r="CZ51" s="79">
        <f>CZ24</f>
        <v>44897</v>
      </c>
      <c r="DA51" s="79">
        <f>DA24</f>
        <v>44807</v>
      </c>
      <c r="DB51" s="79">
        <f t="shared" ref="DB51" si="30">DB24</f>
        <v>45720</v>
      </c>
    </row>
    <row r="52" spans="1:202" x14ac:dyDescent="0.35">
      <c r="A52" s="37" t="s">
        <v>231</v>
      </c>
      <c r="B52" s="37" t="s">
        <v>146</v>
      </c>
      <c r="C52" s="37" t="s">
        <v>242</v>
      </c>
      <c r="D52" s="38" t="str">
        <f t="shared" si="0"/>
        <v>MaintainEmployeeContract_DateEmployerSigned</v>
      </c>
      <c r="E52" s="38" t="str">
        <f t="shared" si="1"/>
        <v>MaintainEmployeeContract_DateEmployerSigned2</v>
      </c>
      <c r="F52" s="39"/>
      <c r="G52" s="79">
        <f>G24</f>
        <v>45108</v>
      </c>
      <c r="H52" s="79">
        <f>H24</f>
        <v>45506</v>
      </c>
      <c r="I52" s="79">
        <f t="shared" ref="I52" si="31">I24</f>
        <v>44807</v>
      </c>
      <c r="J52" s="79">
        <f ca="1">J24</f>
        <v>45769</v>
      </c>
      <c r="K52" s="79">
        <f>K24</f>
        <v>45170</v>
      </c>
      <c r="L52" s="79">
        <f t="shared" ref="L52" si="32">L24</f>
        <v>45475</v>
      </c>
      <c r="M52" s="79">
        <f>M24</f>
        <v>44807</v>
      </c>
      <c r="N52" s="79">
        <f ca="1">N24</f>
        <v>45769</v>
      </c>
      <c r="O52" s="79">
        <f t="shared" ref="O52" si="33">O24</f>
        <v>45170</v>
      </c>
      <c r="P52" s="79">
        <f>P24</f>
        <v>45445</v>
      </c>
      <c r="Q52" s="79">
        <f>Q24</f>
        <v>44807</v>
      </c>
      <c r="R52" s="79">
        <f ca="1">R24</f>
        <v>45769</v>
      </c>
      <c r="S52" s="79">
        <f t="shared" ref="S52" si="34">S24</f>
        <v>45170</v>
      </c>
      <c r="T52" s="79">
        <f>T24</f>
        <v>45414</v>
      </c>
      <c r="U52" s="79">
        <f>U24</f>
        <v>44807</v>
      </c>
      <c r="V52" s="79">
        <f t="shared" ref="V52" ca="1" si="35">V24</f>
        <v>45769</v>
      </c>
      <c r="W52" s="79">
        <f>W24</f>
        <v>45231</v>
      </c>
      <c r="X52" s="79">
        <f>X24</f>
        <v>45537</v>
      </c>
      <c r="Y52" s="79">
        <f t="shared" ref="Y52" si="36">Y24</f>
        <v>44654</v>
      </c>
      <c r="Z52" s="79">
        <f ca="1">Z24</f>
        <v>45769</v>
      </c>
      <c r="AA52" s="79">
        <f>AA24</f>
        <v>45170</v>
      </c>
      <c r="AB52" s="79">
        <f>AB24</f>
        <v>45353</v>
      </c>
      <c r="AC52" s="79">
        <f>AC24</f>
        <v>44807</v>
      </c>
      <c r="AD52" s="79">
        <f>AD24</f>
        <v>45720</v>
      </c>
      <c r="AE52" s="79">
        <f t="shared" ref="AE52" si="37">AE24</f>
        <v>45170</v>
      </c>
      <c r="AF52" s="79">
        <f>AF24</f>
        <v>45445</v>
      </c>
      <c r="AG52" s="79">
        <f>AG24</f>
        <v>44898</v>
      </c>
      <c r="AH52" s="79">
        <f ca="1">AH24</f>
        <v>45769</v>
      </c>
      <c r="AI52" s="79">
        <f>AI24</f>
        <v>44805</v>
      </c>
      <c r="AJ52" s="79">
        <f t="shared" ref="AJ52" si="38">AJ24</f>
        <v>45414</v>
      </c>
      <c r="AK52" s="79">
        <f>AK24</f>
        <v>44807</v>
      </c>
      <c r="AL52" s="79">
        <f>AL24</f>
        <v>45111</v>
      </c>
      <c r="AM52" s="79">
        <f>AM24</f>
        <v>44809</v>
      </c>
      <c r="AN52" s="79">
        <f>AN24</f>
        <v>45719</v>
      </c>
      <c r="AO52" s="79">
        <f t="shared" ref="AO52" si="39">AO24</f>
        <v>45176</v>
      </c>
      <c r="AP52" s="79">
        <f>AP24</f>
        <v>44750</v>
      </c>
      <c r="AQ52" s="79">
        <f>AQ24</f>
        <v>45544</v>
      </c>
      <c r="AR52" s="79">
        <f>AR24</f>
        <v>44875</v>
      </c>
      <c r="AS52" s="79">
        <f>AS24</f>
        <v>44815</v>
      </c>
      <c r="AT52" s="79">
        <f t="shared" ref="AT52" si="40">AT24</f>
        <v>45547</v>
      </c>
      <c r="AU52" s="79">
        <f>AU24</f>
        <v>44908</v>
      </c>
      <c r="AV52" s="79">
        <f>AV24</f>
        <v>44818</v>
      </c>
      <c r="AW52" s="79">
        <f>AW24</f>
        <v>44819</v>
      </c>
      <c r="AX52" s="79">
        <f>AX24</f>
        <v>45430</v>
      </c>
      <c r="AY52" s="79">
        <f t="shared" ref="AY52" si="41">AY24</f>
        <v>44823</v>
      </c>
      <c r="AZ52" s="79">
        <f>AZ24</f>
        <v>44824</v>
      </c>
      <c r="BA52" s="79">
        <f>BA24</f>
        <v>44825</v>
      </c>
      <c r="BB52" s="79">
        <f>BB24</f>
        <v>45436</v>
      </c>
      <c r="BC52" s="79">
        <f>BC24</f>
        <v>45102</v>
      </c>
      <c r="BD52" s="79">
        <f t="shared" ref="BD52" si="42">BD24</f>
        <v>44830</v>
      </c>
      <c r="BE52" s="79">
        <f>BE24</f>
        <v>44892</v>
      </c>
      <c r="BF52" s="79">
        <f>BF24</f>
        <v>45565</v>
      </c>
      <c r="BG52" s="79">
        <f>BG24</f>
        <v>45170</v>
      </c>
      <c r="BH52" s="79">
        <f>BH24</f>
        <v>45537</v>
      </c>
      <c r="BI52" s="79">
        <f t="shared" ref="BI52" si="43">BI24</f>
        <v>44807</v>
      </c>
      <c r="BJ52" s="79">
        <f>BJ24</f>
        <v>45510</v>
      </c>
      <c r="BK52" s="79">
        <f>BK24</f>
        <v>44811</v>
      </c>
      <c r="BL52" s="79">
        <f>BL24</f>
        <v>44812</v>
      </c>
      <c r="BM52" s="79">
        <f>BM24</f>
        <v>44782</v>
      </c>
      <c r="BN52" s="79">
        <f t="shared" ref="BN52" si="44">BN24</f>
        <v>45334</v>
      </c>
      <c r="BO52" s="79">
        <f>BO24</f>
        <v>44817</v>
      </c>
      <c r="BP52" s="79">
        <f>BP24</f>
        <v>44818</v>
      </c>
      <c r="BQ52" s="79">
        <f>BQ24</f>
        <v>44808</v>
      </c>
      <c r="BR52" s="79">
        <f>BR24</f>
        <v>45542</v>
      </c>
      <c r="BS52" s="79">
        <f t="shared" ref="BS52" si="45">BS24</f>
        <v>44812</v>
      </c>
      <c r="BT52" s="79">
        <f>BT24</f>
        <v>45719</v>
      </c>
      <c r="BU52" s="79">
        <f>BU24</f>
        <v>44814</v>
      </c>
      <c r="BV52" s="79">
        <f>BV24</f>
        <v>45548</v>
      </c>
      <c r="BW52" s="79">
        <f>BW24</f>
        <v>44818</v>
      </c>
      <c r="BX52" s="79">
        <f t="shared" ref="BX52" si="46">BX24</f>
        <v>45458</v>
      </c>
      <c r="BY52" s="79">
        <f>BY24</f>
        <v>45246</v>
      </c>
      <c r="BZ52" s="79">
        <f>BZ24</f>
        <v>45554</v>
      </c>
      <c r="CA52" s="79">
        <f>CA24</f>
        <v>44824</v>
      </c>
      <c r="CB52" s="79">
        <f>CB24</f>
        <v>44763</v>
      </c>
      <c r="CC52" s="79">
        <f t="shared" ref="CC52" si="47">CC24</f>
        <v>44826</v>
      </c>
      <c r="CD52" s="79">
        <f>CD24</f>
        <v>45101</v>
      </c>
      <c r="CE52" s="79">
        <f>CE24</f>
        <v>45468</v>
      </c>
      <c r="CF52" s="79">
        <f>CF24</f>
        <v>44830</v>
      </c>
      <c r="CG52" s="79">
        <f>CG24</f>
        <v>44831</v>
      </c>
      <c r="CH52" s="79">
        <f t="shared" ref="CH52" si="48">CH24</f>
        <v>44589</v>
      </c>
      <c r="CI52" s="79">
        <f>CI24</f>
        <v>45411</v>
      </c>
      <c r="CJ52" s="79">
        <f>CJ24</f>
        <v>45170</v>
      </c>
      <c r="CK52" s="79">
        <f>CK24</f>
        <v>44836</v>
      </c>
      <c r="CL52" s="79">
        <f>CL24</f>
        <v>44807</v>
      </c>
      <c r="CM52" s="79">
        <f t="shared" ref="CM52" si="49">CM24</f>
        <v>44624</v>
      </c>
      <c r="CN52" s="79">
        <f>CN24</f>
        <v>44816</v>
      </c>
      <c r="CO52" s="79">
        <f>CO24</f>
        <v>44817</v>
      </c>
      <c r="CP52" s="79">
        <f>CP24</f>
        <v>44848</v>
      </c>
      <c r="CQ52" s="79">
        <f>CQ24</f>
        <v>45158</v>
      </c>
      <c r="CR52" s="79">
        <f t="shared" ref="CR52" si="50">CR24</f>
        <v>44825</v>
      </c>
      <c r="CS52" s="79">
        <f>CS24</f>
        <v>45719</v>
      </c>
      <c r="CT52" s="79">
        <f>CT24</f>
        <v>44690</v>
      </c>
      <c r="CU52" s="79">
        <f>CU24</f>
        <v>44814</v>
      </c>
      <c r="CV52" s="79">
        <f>CV24</f>
        <v>45515</v>
      </c>
      <c r="CW52" s="79">
        <f t="shared" ref="CW52" si="51">CW24</f>
        <v>45272</v>
      </c>
      <c r="CX52" s="79">
        <f>CX24</f>
        <v>44895</v>
      </c>
      <c r="CY52" s="79">
        <f>CY24</f>
        <v>44805</v>
      </c>
      <c r="CZ52" s="79">
        <f>CZ24</f>
        <v>44897</v>
      </c>
      <c r="DA52" s="79">
        <f>DA24</f>
        <v>44807</v>
      </c>
      <c r="DB52" s="79">
        <f t="shared" ref="DB52" si="52">DB24</f>
        <v>45720</v>
      </c>
    </row>
    <row r="53" spans="1:202" x14ac:dyDescent="0.35">
      <c r="A53" s="37" t="s">
        <v>243</v>
      </c>
      <c r="B53" s="37" t="s">
        <v>146</v>
      </c>
      <c r="C53" s="37" t="s">
        <v>244</v>
      </c>
      <c r="D53" s="57" t="str">
        <f t="shared" si="0"/>
        <v>ChangeOrganizationAssignments_CostCenter</v>
      </c>
      <c r="E53" s="57" t="str">
        <f t="shared" si="1"/>
        <v>ChangeOrganizationAssignments_CostCenter2</v>
      </c>
      <c r="F53" s="58"/>
      <c r="G53" s="76" t="s">
        <v>245</v>
      </c>
      <c r="H53" s="76" t="s">
        <v>245</v>
      </c>
      <c r="I53" s="76" t="s">
        <v>245</v>
      </c>
      <c r="J53" s="76" t="s">
        <v>245</v>
      </c>
      <c r="K53" s="76" t="s">
        <v>245</v>
      </c>
      <c r="L53" s="76" t="s">
        <v>245</v>
      </c>
      <c r="M53" s="76" t="s">
        <v>245</v>
      </c>
      <c r="N53" s="76" t="s">
        <v>245</v>
      </c>
      <c r="O53" s="76" t="s">
        <v>245</v>
      </c>
      <c r="P53" s="76" t="s">
        <v>245</v>
      </c>
      <c r="Q53" s="76" t="s">
        <v>245</v>
      </c>
      <c r="R53" s="76" t="s">
        <v>245</v>
      </c>
      <c r="S53" s="76" t="s">
        <v>245</v>
      </c>
      <c r="T53" s="76" t="s">
        <v>245</v>
      </c>
      <c r="U53" s="76" t="s">
        <v>245</v>
      </c>
      <c r="V53" s="76" t="s">
        <v>245</v>
      </c>
      <c r="W53" s="76" t="s">
        <v>245</v>
      </c>
      <c r="X53" s="76" t="s">
        <v>245</v>
      </c>
      <c r="Y53" s="76" t="s">
        <v>245</v>
      </c>
      <c r="Z53" s="76" t="s">
        <v>245</v>
      </c>
      <c r="AA53" s="76" t="s">
        <v>245</v>
      </c>
      <c r="AB53" s="76" t="s">
        <v>245</v>
      </c>
      <c r="AC53" s="76" t="s">
        <v>245</v>
      </c>
      <c r="AD53" s="76" t="s">
        <v>245</v>
      </c>
      <c r="AE53" s="76" t="s">
        <v>245</v>
      </c>
      <c r="AF53" s="76" t="s">
        <v>245</v>
      </c>
      <c r="AG53" s="76" t="s">
        <v>245</v>
      </c>
      <c r="AH53" s="76" t="s">
        <v>245</v>
      </c>
      <c r="AI53" s="76" t="s">
        <v>246</v>
      </c>
      <c r="AJ53" s="76" t="s">
        <v>246</v>
      </c>
      <c r="AK53" s="76" t="s">
        <v>246</v>
      </c>
      <c r="AL53" s="76" t="s">
        <v>246</v>
      </c>
      <c r="AM53" s="76" t="s">
        <v>246</v>
      </c>
      <c r="AN53" s="76" t="s">
        <v>246</v>
      </c>
      <c r="AO53" s="76" t="s">
        <v>246</v>
      </c>
      <c r="AP53" s="76" t="s">
        <v>246</v>
      </c>
      <c r="AQ53" s="76" t="s">
        <v>246</v>
      </c>
      <c r="AR53" s="76" t="s">
        <v>246</v>
      </c>
      <c r="AS53" s="76" t="s">
        <v>246</v>
      </c>
      <c r="AT53" s="76" t="s">
        <v>246</v>
      </c>
      <c r="AU53" s="76" t="s">
        <v>246</v>
      </c>
      <c r="AV53" s="76" t="s">
        <v>246</v>
      </c>
      <c r="AW53" s="76" t="s">
        <v>246</v>
      </c>
      <c r="AX53" s="76" t="s">
        <v>246</v>
      </c>
      <c r="AY53" s="76" t="s">
        <v>246</v>
      </c>
      <c r="AZ53" s="76" t="s">
        <v>246</v>
      </c>
      <c r="BA53" s="76" t="s">
        <v>246</v>
      </c>
      <c r="BB53" s="76" t="s">
        <v>246</v>
      </c>
      <c r="BC53" s="76" t="s">
        <v>246</v>
      </c>
      <c r="BD53" s="76" t="s">
        <v>246</v>
      </c>
      <c r="BE53" s="76" t="s">
        <v>246</v>
      </c>
      <c r="BF53" s="76" t="s">
        <v>246</v>
      </c>
      <c r="BG53" s="76" t="s">
        <v>246</v>
      </c>
      <c r="BH53" s="76" t="s">
        <v>246</v>
      </c>
      <c r="BI53" s="76" t="s">
        <v>246</v>
      </c>
      <c r="BJ53" s="76" t="s">
        <v>246</v>
      </c>
      <c r="BK53" s="76" t="s">
        <v>246</v>
      </c>
      <c r="BL53" s="76" t="s">
        <v>246</v>
      </c>
      <c r="BM53" s="76" t="s">
        <v>246</v>
      </c>
      <c r="BN53" s="76" t="s">
        <v>246</v>
      </c>
      <c r="BO53" s="76" t="s">
        <v>246</v>
      </c>
      <c r="BP53" s="76" t="s">
        <v>246</v>
      </c>
      <c r="BQ53" s="76" t="s">
        <v>246</v>
      </c>
      <c r="BR53" s="76" t="s">
        <v>246</v>
      </c>
      <c r="BS53" s="76" t="s">
        <v>246</v>
      </c>
      <c r="BT53" s="76" t="s">
        <v>246</v>
      </c>
      <c r="BU53" s="76" t="s">
        <v>246</v>
      </c>
      <c r="BV53" s="76" t="s">
        <v>246</v>
      </c>
      <c r="BW53" s="76" t="s">
        <v>246</v>
      </c>
      <c r="BX53" s="76" t="s">
        <v>246</v>
      </c>
      <c r="BY53" s="76" t="s">
        <v>246</v>
      </c>
      <c r="BZ53" s="76" t="s">
        <v>246</v>
      </c>
      <c r="CA53" s="76" t="s">
        <v>246</v>
      </c>
      <c r="CB53" s="76" t="s">
        <v>246</v>
      </c>
      <c r="CC53" s="76" t="s">
        <v>246</v>
      </c>
      <c r="CD53" s="76" t="s">
        <v>246</v>
      </c>
      <c r="CE53" s="76" t="s">
        <v>246</v>
      </c>
      <c r="CF53" s="76" t="s">
        <v>246</v>
      </c>
      <c r="CG53" s="76" t="s">
        <v>246</v>
      </c>
      <c r="CH53" s="76" t="s">
        <v>246</v>
      </c>
      <c r="CI53" s="76" t="s">
        <v>246</v>
      </c>
      <c r="CJ53" s="76" t="s">
        <v>246</v>
      </c>
      <c r="CK53" s="76" t="s">
        <v>246</v>
      </c>
      <c r="CL53" s="76" t="s">
        <v>246</v>
      </c>
      <c r="CM53" s="76" t="s">
        <v>246</v>
      </c>
      <c r="CN53" s="76" t="s">
        <v>246</v>
      </c>
      <c r="CO53" s="76" t="s">
        <v>246</v>
      </c>
      <c r="CP53" s="76" t="s">
        <v>246</v>
      </c>
      <c r="CQ53" s="76" t="s">
        <v>246</v>
      </c>
      <c r="CR53" s="76" t="s">
        <v>246</v>
      </c>
      <c r="CS53" s="76" t="s">
        <v>246</v>
      </c>
      <c r="CT53" s="76" t="s">
        <v>246</v>
      </c>
      <c r="CU53" s="76" t="s">
        <v>246</v>
      </c>
      <c r="CV53" s="76" t="s">
        <v>246</v>
      </c>
      <c r="CW53" s="76" t="s">
        <v>246</v>
      </c>
      <c r="CX53" s="76" t="s">
        <v>246</v>
      </c>
      <c r="CY53" s="76" t="s">
        <v>246</v>
      </c>
      <c r="CZ53" s="76" t="s">
        <v>246</v>
      </c>
      <c r="DA53" s="76" t="s">
        <v>246</v>
      </c>
      <c r="DB53" s="76" t="s">
        <v>246</v>
      </c>
    </row>
    <row r="54" spans="1:202" x14ac:dyDescent="0.35">
      <c r="A54" s="37" t="s">
        <v>243</v>
      </c>
      <c r="B54" s="37" t="s">
        <v>146</v>
      </c>
      <c r="C54" s="37" t="s">
        <v>247</v>
      </c>
      <c r="D54" s="57" t="str">
        <f t="shared" si="0"/>
        <v>ChangeOrganizationAssignments_DepartmentSection</v>
      </c>
      <c r="E54" s="57" t="str">
        <f t="shared" si="1"/>
        <v>ChangeOrganizationAssignments_DepartmentSection2</v>
      </c>
      <c r="F54" s="58"/>
      <c r="G54" s="60" t="s">
        <v>248</v>
      </c>
      <c r="H54" s="60" t="s">
        <v>248</v>
      </c>
      <c r="I54" s="60" t="s">
        <v>248</v>
      </c>
      <c r="J54" s="60" t="s">
        <v>248</v>
      </c>
      <c r="K54" s="60" t="s">
        <v>248</v>
      </c>
      <c r="L54" s="60" t="s">
        <v>248</v>
      </c>
      <c r="M54" s="60" t="s">
        <v>248</v>
      </c>
      <c r="N54" s="60" t="s">
        <v>248</v>
      </c>
      <c r="O54" s="60" t="s">
        <v>248</v>
      </c>
      <c r="P54" s="60" t="s">
        <v>248</v>
      </c>
      <c r="Q54" s="60" t="s">
        <v>248</v>
      </c>
      <c r="R54" s="60" t="s">
        <v>248</v>
      </c>
      <c r="S54" s="60" t="s">
        <v>248</v>
      </c>
      <c r="T54" s="60" t="s">
        <v>248</v>
      </c>
      <c r="U54" s="60" t="s">
        <v>248</v>
      </c>
      <c r="V54" s="60" t="s">
        <v>248</v>
      </c>
      <c r="W54" s="60" t="s">
        <v>248</v>
      </c>
      <c r="X54" s="60" t="s">
        <v>248</v>
      </c>
      <c r="Y54" s="60" t="s">
        <v>248</v>
      </c>
      <c r="Z54" s="60" t="s">
        <v>248</v>
      </c>
      <c r="AA54" s="60" t="s">
        <v>248</v>
      </c>
      <c r="AB54" s="60" t="s">
        <v>248</v>
      </c>
      <c r="AC54" s="60" t="s">
        <v>248</v>
      </c>
      <c r="AD54" s="60" t="s">
        <v>248</v>
      </c>
      <c r="AE54" s="60" t="s">
        <v>248</v>
      </c>
      <c r="AF54" s="60" t="s">
        <v>248</v>
      </c>
      <c r="AG54" s="60" t="s">
        <v>248</v>
      </c>
      <c r="AH54" s="60" t="s">
        <v>248</v>
      </c>
      <c r="AI54" s="80" t="s">
        <v>249</v>
      </c>
      <c r="AJ54" s="80" t="s">
        <v>250</v>
      </c>
      <c r="AK54" s="80" t="s">
        <v>251</v>
      </c>
      <c r="AL54" s="80" t="s">
        <v>252</v>
      </c>
      <c r="AM54" s="80" t="s">
        <v>253</v>
      </c>
      <c r="AN54" s="80" t="s">
        <v>254</v>
      </c>
      <c r="AO54" s="80" t="s">
        <v>255</v>
      </c>
      <c r="AP54" s="80" t="s">
        <v>256</v>
      </c>
      <c r="AQ54" s="80" t="s">
        <v>257</v>
      </c>
      <c r="AR54" s="80" t="s">
        <v>258</v>
      </c>
      <c r="AS54" s="80" t="s">
        <v>259</v>
      </c>
      <c r="AT54" s="80" t="s">
        <v>260</v>
      </c>
      <c r="AU54" s="80" t="s">
        <v>261</v>
      </c>
      <c r="AV54" s="80" t="s">
        <v>262</v>
      </c>
      <c r="AW54" s="80" t="s">
        <v>263</v>
      </c>
      <c r="AX54" s="80" t="s">
        <v>264</v>
      </c>
      <c r="AY54" s="80" t="s">
        <v>249</v>
      </c>
      <c r="AZ54" s="80" t="s">
        <v>250</v>
      </c>
      <c r="BA54" s="80" t="s">
        <v>251</v>
      </c>
      <c r="BB54" s="80" t="s">
        <v>254</v>
      </c>
      <c r="BC54" s="80" t="s">
        <v>249</v>
      </c>
      <c r="BD54" s="80" t="s">
        <v>250</v>
      </c>
      <c r="BE54" s="80" t="s">
        <v>251</v>
      </c>
      <c r="BF54" s="80" t="s">
        <v>254</v>
      </c>
      <c r="BG54" s="80" t="s">
        <v>255</v>
      </c>
      <c r="BH54" s="80" t="s">
        <v>256</v>
      </c>
      <c r="BI54" s="80" t="s">
        <v>257</v>
      </c>
      <c r="BJ54" s="80" t="s">
        <v>260</v>
      </c>
      <c r="BK54" s="80" t="s">
        <v>261</v>
      </c>
      <c r="BL54" s="80" t="s">
        <v>262</v>
      </c>
      <c r="BM54" s="80" t="s">
        <v>263</v>
      </c>
      <c r="BN54" s="80" t="s">
        <v>264</v>
      </c>
      <c r="BO54" s="80" t="s">
        <v>265</v>
      </c>
      <c r="BP54" s="80" t="s">
        <v>266</v>
      </c>
      <c r="BQ54" s="80" t="s">
        <v>249</v>
      </c>
      <c r="BR54" s="80" t="s">
        <v>253</v>
      </c>
      <c r="BS54" s="80" t="s">
        <v>255</v>
      </c>
      <c r="BT54" s="80" t="s">
        <v>256</v>
      </c>
      <c r="BU54" s="80" t="s">
        <v>258</v>
      </c>
      <c r="BV54" s="80" t="s">
        <v>262</v>
      </c>
      <c r="BW54" s="80" t="s">
        <v>265</v>
      </c>
      <c r="BX54" s="80" t="s">
        <v>266</v>
      </c>
      <c r="BY54" s="80" t="s">
        <v>262</v>
      </c>
      <c r="BZ54" s="80" t="s">
        <v>262</v>
      </c>
      <c r="CA54" s="80" t="s">
        <v>251</v>
      </c>
      <c r="CB54" s="80" t="s">
        <v>257</v>
      </c>
      <c r="CC54" s="80" t="s">
        <v>263</v>
      </c>
      <c r="CD54" s="80" t="s">
        <v>250</v>
      </c>
      <c r="CE54" s="80" t="s">
        <v>252</v>
      </c>
      <c r="CF54" s="80" t="s">
        <v>253</v>
      </c>
      <c r="CG54" s="80" t="s">
        <v>255</v>
      </c>
      <c r="CH54" s="80" t="s">
        <v>256</v>
      </c>
      <c r="CI54" s="80" t="s">
        <v>258</v>
      </c>
      <c r="CJ54" s="80" t="s">
        <v>261</v>
      </c>
      <c r="CK54" s="80" t="s">
        <v>262</v>
      </c>
      <c r="CL54" s="80" t="s">
        <v>265</v>
      </c>
      <c r="CM54" s="80" t="s">
        <v>266</v>
      </c>
      <c r="CN54" s="80" t="s">
        <v>267</v>
      </c>
      <c r="CO54" s="80" t="s">
        <v>267</v>
      </c>
      <c r="CP54" s="80" t="s">
        <v>267</v>
      </c>
      <c r="CQ54" s="80" t="s">
        <v>268</v>
      </c>
      <c r="CR54" s="80" t="s">
        <v>268</v>
      </c>
      <c r="CS54" s="80" t="s">
        <v>268</v>
      </c>
      <c r="CT54" s="80" t="s">
        <v>249</v>
      </c>
      <c r="CU54" s="80" t="s">
        <v>250</v>
      </c>
      <c r="CV54" s="80" t="s">
        <v>253</v>
      </c>
      <c r="CW54" s="80" t="s">
        <v>256</v>
      </c>
      <c r="CX54" s="80" t="s">
        <v>258</v>
      </c>
      <c r="CY54" s="80" t="s">
        <v>267</v>
      </c>
      <c r="CZ54" s="80" t="s">
        <v>267</v>
      </c>
      <c r="DA54" s="80" t="s">
        <v>267</v>
      </c>
      <c r="DB54" s="80" t="s">
        <v>267</v>
      </c>
    </row>
    <row r="55" spans="1:202" x14ac:dyDescent="0.35">
      <c r="A55" s="37" t="s">
        <v>269</v>
      </c>
      <c r="B55" s="37" t="s">
        <v>146</v>
      </c>
      <c r="C55" s="37" t="s">
        <v>270</v>
      </c>
      <c r="D55" s="38" t="str">
        <f t="shared" si="0"/>
        <v>ProposeCompensationHire_AllowanceAmount</v>
      </c>
      <c r="E55" s="38" t="str">
        <f t="shared" si="1"/>
        <v>ProposeCompensationHire_AllowanceAmount2</v>
      </c>
      <c r="F55" s="39"/>
      <c r="G55" s="46">
        <v>100</v>
      </c>
      <c r="H55" s="46">
        <v>100</v>
      </c>
      <c r="I55" s="46">
        <v>100</v>
      </c>
      <c r="J55" s="46">
        <v>100</v>
      </c>
      <c r="K55" s="46">
        <v>100</v>
      </c>
      <c r="L55" s="46">
        <v>100</v>
      </c>
      <c r="M55" s="46">
        <v>100</v>
      </c>
      <c r="N55" s="46">
        <v>100</v>
      </c>
      <c r="O55" s="46">
        <v>100</v>
      </c>
      <c r="P55" s="46">
        <v>100</v>
      </c>
      <c r="Q55" s="46">
        <v>100</v>
      </c>
      <c r="R55" s="46">
        <v>100</v>
      </c>
      <c r="S55" s="46">
        <v>100</v>
      </c>
      <c r="T55" s="46">
        <v>100</v>
      </c>
      <c r="U55" s="46">
        <v>100</v>
      </c>
      <c r="V55" s="46">
        <v>100</v>
      </c>
      <c r="W55" s="46">
        <v>100</v>
      </c>
      <c r="X55" s="46">
        <v>100</v>
      </c>
      <c r="Y55" s="46">
        <v>100</v>
      </c>
      <c r="Z55" s="46">
        <v>100</v>
      </c>
      <c r="AA55" s="46">
        <v>100</v>
      </c>
      <c r="AB55" s="46">
        <v>100</v>
      </c>
      <c r="AC55" s="46">
        <v>100</v>
      </c>
      <c r="AD55" s="46">
        <v>100</v>
      </c>
      <c r="AE55" s="46">
        <v>100</v>
      </c>
      <c r="AF55" s="46">
        <v>100</v>
      </c>
      <c r="AG55" s="46">
        <v>100</v>
      </c>
      <c r="AH55" s="46">
        <v>100</v>
      </c>
      <c r="AI55" s="46">
        <v>100</v>
      </c>
      <c r="AJ55" s="46">
        <v>100</v>
      </c>
      <c r="AK55" s="46">
        <v>100</v>
      </c>
      <c r="AL55" s="46">
        <v>100</v>
      </c>
      <c r="AM55" s="46">
        <v>100</v>
      </c>
      <c r="AN55" s="46">
        <v>100</v>
      </c>
      <c r="AO55" s="46">
        <v>100</v>
      </c>
      <c r="AP55" s="46">
        <v>100</v>
      </c>
      <c r="AQ55" s="46">
        <v>100</v>
      </c>
      <c r="AR55" s="46">
        <v>100</v>
      </c>
      <c r="AS55" s="46">
        <v>100</v>
      </c>
      <c r="AT55" s="46">
        <v>100</v>
      </c>
      <c r="AU55" s="46">
        <v>100</v>
      </c>
      <c r="AV55" s="46">
        <v>100</v>
      </c>
      <c r="AW55" s="46">
        <v>100</v>
      </c>
      <c r="AX55" s="46">
        <v>100</v>
      </c>
      <c r="AY55" s="46">
        <v>100</v>
      </c>
      <c r="AZ55" s="46">
        <v>100</v>
      </c>
      <c r="BA55" s="46">
        <v>100</v>
      </c>
      <c r="BB55" s="46">
        <v>100</v>
      </c>
      <c r="BC55" s="46">
        <v>100</v>
      </c>
      <c r="BD55" s="46">
        <v>100</v>
      </c>
      <c r="BE55" s="46">
        <v>100</v>
      </c>
      <c r="BF55" s="46">
        <v>100</v>
      </c>
      <c r="BG55" s="46">
        <v>100</v>
      </c>
      <c r="BH55" s="46">
        <v>100</v>
      </c>
      <c r="BI55" s="46">
        <v>100</v>
      </c>
      <c r="BJ55" s="46">
        <v>100</v>
      </c>
      <c r="BK55" s="46">
        <v>100</v>
      </c>
      <c r="BL55" s="46">
        <v>100</v>
      </c>
      <c r="BM55" s="46">
        <v>100</v>
      </c>
      <c r="BN55" s="46">
        <v>100</v>
      </c>
      <c r="BO55" s="46">
        <v>100</v>
      </c>
      <c r="BP55" s="46">
        <v>100</v>
      </c>
      <c r="BQ55" s="46">
        <v>100</v>
      </c>
      <c r="BR55" s="46">
        <v>100</v>
      </c>
      <c r="BS55" s="46">
        <v>100</v>
      </c>
      <c r="BT55" s="46">
        <v>100</v>
      </c>
      <c r="BU55" s="46">
        <v>100</v>
      </c>
      <c r="BV55" s="46">
        <v>100</v>
      </c>
      <c r="BW55" s="46">
        <v>100</v>
      </c>
      <c r="BX55" s="46">
        <v>100</v>
      </c>
      <c r="BY55" s="46">
        <v>100</v>
      </c>
      <c r="BZ55" s="46">
        <v>100</v>
      </c>
      <c r="CA55" s="46">
        <v>100</v>
      </c>
      <c r="CB55" s="46">
        <v>100</v>
      </c>
      <c r="CC55" s="46">
        <v>100</v>
      </c>
      <c r="CD55" s="46">
        <v>100</v>
      </c>
      <c r="CE55" s="46">
        <v>100</v>
      </c>
      <c r="CF55" s="46">
        <v>100</v>
      </c>
      <c r="CG55" s="46">
        <v>100</v>
      </c>
      <c r="CH55" s="46">
        <v>100</v>
      </c>
      <c r="CI55" s="46">
        <v>100</v>
      </c>
      <c r="CJ55" s="46">
        <v>100</v>
      </c>
      <c r="CK55" s="46">
        <v>100</v>
      </c>
      <c r="CL55" s="46">
        <v>100</v>
      </c>
      <c r="CM55" s="46">
        <v>100</v>
      </c>
      <c r="CN55" s="46">
        <v>100</v>
      </c>
      <c r="CO55" s="46">
        <v>100</v>
      </c>
      <c r="CP55" s="46">
        <v>100</v>
      </c>
      <c r="CQ55" s="46">
        <v>100</v>
      </c>
      <c r="CR55" s="46">
        <v>100</v>
      </c>
      <c r="CS55" s="46">
        <v>100</v>
      </c>
      <c r="CT55" s="46">
        <v>100</v>
      </c>
      <c r="CU55" s="46">
        <v>100</v>
      </c>
      <c r="CV55" s="46">
        <v>100</v>
      </c>
      <c r="CW55" s="46">
        <v>100</v>
      </c>
      <c r="CX55" s="46">
        <v>100</v>
      </c>
      <c r="CY55" s="46">
        <v>100</v>
      </c>
      <c r="CZ55" s="46">
        <v>100</v>
      </c>
      <c r="DA55" s="46">
        <v>100</v>
      </c>
      <c r="DB55" s="46">
        <v>100</v>
      </c>
    </row>
    <row r="56" spans="1:202" x14ac:dyDescent="0.35">
      <c r="A56" s="37" t="s">
        <v>271</v>
      </c>
      <c r="B56" s="37" t="s">
        <v>146</v>
      </c>
      <c r="C56" s="37" t="s">
        <v>272</v>
      </c>
      <c r="D56" s="38" t="str">
        <f t="shared" si="0"/>
        <v>ManageProbationPeriod_ProbationEndDate</v>
      </c>
      <c r="E56" s="38" t="str">
        <f t="shared" si="1"/>
        <v>ManageProbationPeriod_ProbationEndDate2</v>
      </c>
      <c r="F56" s="39"/>
      <c r="G56" s="79">
        <f>G36+60</f>
        <v>45168</v>
      </c>
      <c r="H56" s="79">
        <f>H36+60</f>
        <v>45566</v>
      </c>
      <c r="I56" s="79">
        <f t="shared" ref="I56:BT56" si="53">I36+60</f>
        <v>44867</v>
      </c>
      <c r="J56" s="79">
        <f t="shared" ca="1" si="53"/>
        <v>45829</v>
      </c>
      <c r="K56" s="79">
        <f t="shared" si="53"/>
        <v>45230</v>
      </c>
      <c r="L56" s="79">
        <f t="shared" si="53"/>
        <v>45535</v>
      </c>
      <c r="M56" s="79">
        <f t="shared" si="53"/>
        <v>44867</v>
      </c>
      <c r="N56" s="79">
        <f t="shared" ca="1" si="53"/>
        <v>45829</v>
      </c>
      <c r="O56" s="79">
        <f t="shared" si="53"/>
        <v>45230</v>
      </c>
      <c r="P56" s="79">
        <f t="shared" si="53"/>
        <v>45505</v>
      </c>
      <c r="Q56" s="79">
        <f t="shared" si="53"/>
        <v>44867</v>
      </c>
      <c r="R56" s="79">
        <f t="shared" ca="1" si="53"/>
        <v>45829</v>
      </c>
      <c r="S56" s="79">
        <f t="shared" si="53"/>
        <v>45230</v>
      </c>
      <c r="T56" s="79">
        <f t="shared" si="53"/>
        <v>45474</v>
      </c>
      <c r="U56" s="79">
        <f t="shared" si="53"/>
        <v>44867</v>
      </c>
      <c r="V56" s="79">
        <f t="shared" ca="1" si="53"/>
        <v>45829</v>
      </c>
      <c r="W56" s="79">
        <f t="shared" si="53"/>
        <v>45291</v>
      </c>
      <c r="X56" s="79">
        <f t="shared" si="53"/>
        <v>45597</v>
      </c>
      <c r="Y56" s="79">
        <f t="shared" si="53"/>
        <v>44714</v>
      </c>
      <c r="Z56" s="79">
        <f t="shared" ca="1" si="53"/>
        <v>45829</v>
      </c>
      <c r="AA56" s="79">
        <f t="shared" si="53"/>
        <v>45230</v>
      </c>
      <c r="AB56" s="79">
        <f t="shared" si="53"/>
        <v>45413</v>
      </c>
      <c r="AC56" s="79">
        <f t="shared" si="53"/>
        <v>44867</v>
      </c>
      <c r="AD56" s="79">
        <f t="shared" si="53"/>
        <v>45780</v>
      </c>
      <c r="AE56" s="79">
        <f t="shared" si="53"/>
        <v>45230</v>
      </c>
      <c r="AF56" s="79">
        <f t="shared" si="53"/>
        <v>45505</v>
      </c>
      <c r="AG56" s="79">
        <f t="shared" si="53"/>
        <v>44958</v>
      </c>
      <c r="AH56" s="79">
        <f t="shared" ca="1" si="53"/>
        <v>45829</v>
      </c>
      <c r="AI56" s="79">
        <f t="shared" si="53"/>
        <v>44865</v>
      </c>
      <c r="AJ56" s="79">
        <f t="shared" si="53"/>
        <v>45474</v>
      </c>
      <c r="AK56" s="79">
        <f t="shared" si="53"/>
        <v>44867</v>
      </c>
      <c r="AL56" s="79">
        <f t="shared" si="53"/>
        <v>45171</v>
      </c>
      <c r="AM56" s="79">
        <f t="shared" si="53"/>
        <v>44869</v>
      </c>
      <c r="AN56" s="79">
        <f t="shared" si="53"/>
        <v>45779</v>
      </c>
      <c r="AO56" s="79">
        <f t="shared" si="53"/>
        <v>45236</v>
      </c>
      <c r="AP56" s="79">
        <f t="shared" si="53"/>
        <v>44810</v>
      </c>
      <c r="AQ56" s="79">
        <f t="shared" si="53"/>
        <v>45604</v>
      </c>
      <c r="AR56" s="79">
        <f t="shared" si="53"/>
        <v>44935</v>
      </c>
      <c r="AS56" s="79">
        <f t="shared" si="53"/>
        <v>44875</v>
      </c>
      <c r="AT56" s="79">
        <f t="shared" si="53"/>
        <v>45607</v>
      </c>
      <c r="AU56" s="79">
        <f t="shared" si="53"/>
        <v>44968</v>
      </c>
      <c r="AV56" s="79">
        <f t="shared" si="53"/>
        <v>44878</v>
      </c>
      <c r="AW56" s="79">
        <f t="shared" si="53"/>
        <v>44879</v>
      </c>
      <c r="AX56" s="79">
        <f t="shared" si="53"/>
        <v>45490</v>
      </c>
      <c r="AY56" s="79">
        <f t="shared" si="53"/>
        <v>44883</v>
      </c>
      <c r="AZ56" s="79">
        <f t="shared" si="53"/>
        <v>44884</v>
      </c>
      <c r="BA56" s="79">
        <f t="shared" si="53"/>
        <v>44885</v>
      </c>
      <c r="BB56" s="79">
        <f t="shared" si="53"/>
        <v>45496</v>
      </c>
      <c r="BC56" s="79">
        <f t="shared" si="53"/>
        <v>45162</v>
      </c>
      <c r="BD56" s="79">
        <f t="shared" si="53"/>
        <v>44890</v>
      </c>
      <c r="BE56" s="79">
        <f t="shared" si="53"/>
        <v>44952</v>
      </c>
      <c r="BF56" s="79">
        <f t="shared" si="53"/>
        <v>45625</v>
      </c>
      <c r="BG56" s="79">
        <f t="shared" si="53"/>
        <v>45230</v>
      </c>
      <c r="BH56" s="79">
        <f t="shared" si="53"/>
        <v>45597</v>
      </c>
      <c r="BI56" s="79">
        <f t="shared" si="53"/>
        <v>44867</v>
      </c>
      <c r="BJ56" s="79">
        <f t="shared" si="53"/>
        <v>45570</v>
      </c>
      <c r="BK56" s="79">
        <f t="shared" si="53"/>
        <v>44871</v>
      </c>
      <c r="BL56" s="79">
        <f t="shared" si="53"/>
        <v>44872</v>
      </c>
      <c r="BM56" s="79">
        <f t="shared" si="53"/>
        <v>44842</v>
      </c>
      <c r="BN56" s="79">
        <f t="shared" si="53"/>
        <v>45394</v>
      </c>
      <c r="BO56" s="79">
        <f t="shared" si="53"/>
        <v>44877</v>
      </c>
      <c r="BP56" s="79">
        <f t="shared" si="53"/>
        <v>44878</v>
      </c>
      <c r="BQ56" s="79">
        <f t="shared" si="53"/>
        <v>44868</v>
      </c>
      <c r="BR56" s="79">
        <f t="shared" si="53"/>
        <v>45602</v>
      </c>
      <c r="BS56" s="79">
        <f t="shared" si="53"/>
        <v>44872</v>
      </c>
      <c r="BT56" s="79">
        <f t="shared" si="53"/>
        <v>45779</v>
      </c>
      <c r="BU56" s="79">
        <f t="shared" ref="BU56:DB56" si="54">BU36+60</f>
        <v>44874</v>
      </c>
      <c r="BV56" s="79">
        <f t="shared" si="54"/>
        <v>45608</v>
      </c>
      <c r="BW56" s="79">
        <f t="shared" si="54"/>
        <v>44878</v>
      </c>
      <c r="BX56" s="79">
        <f t="shared" si="54"/>
        <v>45518</v>
      </c>
      <c r="BY56" s="79">
        <f t="shared" si="54"/>
        <v>45306</v>
      </c>
      <c r="BZ56" s="79">
        <f t="shared" si="54"/>
        <v>45614</v>
      </c>
      <c r="CA56" s="79">
        <f t="shared" si="54"/>
        <v>44884</v>
      </c>
      <c r="CB56" s="79">
        <f t="shared" si="54"/>
        <v>44823</v>
      </c>
      <c r="CC56" s="79">
        <f t="shared" si="54"/>
        <v>44886</v>
      </c>
      <c r="CD56" s="79">
        <f t="shared" si="54"/>
        <v>45161</v>
      </c>
      <c r="CE56" s="79">
        <f t="shared" si="54"/>
        <v>45528</v>
      </c>
      <c r="CF56" s="79">
        <f t="shared" si="54"/>
        <v>44890</v>
      </c>
      <c r="CG56" s="79">
        <f t="shared" si="54"/>
        <v>44891</v>
      </c>
      <c r="CH56" s="79">
        <f t="shared" si="54"/>
        <v>44649</v>
      </c>
      <c r="CI56" s="79">
        <f t="shared" si="54"/>
        <v>45471</v>
      </c>
      <c r="CJ56" s="79">
        <f t="shared" si="54"/>
        <v>45230</v>
      </c>
      <c r="CK56" s="79">
        <f t="shared" si="54"/>
        <v>44896</v>
      </c>
      <c r="CL56" s="79">
        <f t="shared" si="54"/>
        <v>44867</v>
      </c>
      <c r="CM56" s="79">
        <f t="shared" si="54"/>
        <v>44684</v>
      </c>
      <c r="CN56" s="79">
        <f t="shared" si="54"/>
        <v>44876</v>
      </c>
      <c r="CO56" s="79">
        <f t="shared" si="54"/>
        <v>44877</v>
      </c>
      <c r="CP56" s="79">
        <f t="shared" si="54"/>
        <v>44908</v>
      </c>
      <c r="CQ56" s="79">
        <f t="shared" si="54"/>
        <v>45218</v>
      </c>
      <c r="CR56" s="79">
        <f t="shared" si="54"/>
        <v>44885</v>
      </c>
      <c r="CS56" s="79">
        <f t="shared" si="54"/>
        <v>45779</v>
      </c>
      <c r="CT56" s="79">
        <f t="shared" si="54"/>
        <v>44750</v>
      </c>
      <c r="CU56" s="79">
        <f t="shared" si="54"/>
        <v>44874</v>
      </c>
      <c r="CV56" s="79">
        <f t="shared" si="54"/>
        <v>45575</v>
      </c>
      <c r="CW56" s="79">
        <f t="shared" si="54"/>
        <v>45332</v>
      </c>
      <c r="CX56" s="79">
        <f t="shared" si="54"/>
        <v>44955</v>
      </c>
      <c r="CY56" s="79">
        <f t="shared" si="54"/>
        <v>44865</v>
      </c>
      <c r="CZ56" s="79">
        <f t="shared" si="54"/>
        <v>44957</v>
      </c>
      <c r="DA56" s="79">
        <f t="shared" si="54"/>
        <v>44867</v>
      </c>
      <c r="DB56" s="79">
        <f t="shared" si="54"/>
        <v>45780</v>
      </c>
    </row>
    <row r="57" spans="1:202" x14ac:dyDescent="0.35">
      <c r="A57" s="37" t="s">
        <v>273</v>
      </c>
      <c r="B57" s="37" t="s">
        <v>274</v>
      </c>
      <c r="C57" s="37" t="s">
        <v>275</v>
      </c>
      <c r="D57" s="38" t="str">
        <f t="shared" si="0"/>
        <v>ChangeMyGovernmentIDs_NationalIDs_Country1</v>
      </c>
      <c r="E57" s="38" t="str">
        <f t="shared" si="1"/>
        <v>ChangeMyGovernmentIDs_NationalIDs_Country12</v>
      </c>
      <c r="F57" s="39"/>
      <c r="G57" s="46" t="s">
        <v>159</v>
      </c>
      <c r="H57" s="46" t="s">
        <v>159</v>
      </c>
      <c r="I57" s="46" t="s">
        <v>159</v>
      </c>
      <c r="J57" s="46" t="s">
        <v>159</v>
      </c>
      <c r="K57" s="46" t="s">
        <v>159</v>
      </c>
      <c r="L57" s="46" t="s">
        <v>159</v>
      </c>
      <c r="M57" s="46" t="s">
        <v>159</v>
      </c>
      <c r="N57" s="46" t="s">
        <v>159</v>
      </c>
      <c r="O57" s="46" t="s">
        <v>159</v>
      </c>
      <c r="P57" s="46" t="s">
        <v>159</v>
      </c>
      <c r="Q57" s="46" t="s">
        <v>159</v>
      </c>
      <c r="R57" s="46" t="s">
        <v>159</v>
      </c>
      <c r="S57" s="46" t="s">
        <v>159</v>
      </c>
      <c r="T57" s="46" t="s">
        <v>159</v>
      </c>
      <c r="U57" s="46" t="s">
        <v>159</v>
      </c>
      <c r="V57" s="46" t="s">
        <v>159</v>
      </c>
      <c r="W57" s="46" t="s">
        <v>159</v>
      </c>
      <c r="X57" s="46" t="s">
        <v>159</v>
      </c>
      <c r="Y57" s="46" t="s">
        <v>159</v>
      </c>
      <c r="Z57" s="46" t="s">
        <v>159</v>
      </c>
      <c r="AA57" s="46" t="s">
        <v>159</v>
      </c>
      <c r="AB57" s="46" t="s">
        <v>159</v>
      </c>
      <c r="AC57" s="46" t="s">
        <v>159</v>
      </c>
      <c r="AD57" s="46" t="s">
        <v>159</v>
      </c>
      <c r="AE57" s="46" t="s">
        <v>159</v>
      </c>
      <c r="AF57" s="46" t="s">
        <v>159</v>
      </c>
      <c r="AG57" s="46" t="s">
        <v>159</v>
      </c>
      <c r="AH57" s="46" t="s">
        <v>159</v>
      </c>
      <c r="AI57" s="46" t="s">
        <v>159</v>
      </c>
      <c r="AJ57" s="46" t="s">
        <v>159</v>
      </c>
      <c r="AK57" s="46" t="s">
        <v>159</v>
      </c>
      <c r="AL57" s="46" t="s">
        <v>159</v>
      </c>
      <c r="AM57" s="46" t="s">
        <v>159</v>
      </c>
      <c r="AN57" s="46" t="s">
        <v>159</v>
      </c>
      <c r="AO57" s="46" t="s">
        <v>159</v>
      </c>
      <c r="AP57" s="46" t="s">
        <v>159</v>
      </c>
      <c r="AQ57" s="46" t="s">
        <v>159</v>
      </c>
      <c r="AR57" s="46" t="s">
        <v>159</v>
      </c>
      <c r="AS57" s="46" t="s">
        <v>159</v>
      </c>
      <c r="AT57" s="46" t="s">
        <v>159</v>
      </c>
      <c r="AU57" s="46" t="s">
        <v>159</v>
      </c>
      <c r="AV57" s="46" t="s">
        <v>159</v>
      </c>
      <c r="AW57" s="46" t="s">
        <v>159</v>
      </c>
      <c r="AX57" s="46" t="s">
        <v>159</v>
      </c>
      <c r="AY57" s="46" t="s">
        <v>159</v>
      </c>
      <c r="AZ57" s="46" t="s">
        <v>159</v>
      </c>
      <c r="BA57" s="46" t="s">
        <v>159</v>
      </c>
      <c r="BB57" s="46" t="s">
        <v>159</v>
      </c>
      <c r="BC57" s="46" t="s">
        <v>159</v>
      </c>
      <c r="BD57" s="46" t="s">
        <v>159</v>
      </c>
      <c r="BE57" s="46" t="s">
        <v>159</v>
      </c>
      <c r="BF57" s="46" t="s">
        <v>159</v>
      </c>
      <c r="BG57" s="46" t="s">
        <v>159</v>
      </c>
      <c r="BH57" s="46" t="s">
        <v>159</v>
      </c>
      <c r="BI57" s="46" t="s">
        <v>159</v>
      </c>
      <c r="BJ57" s="46" t="s">
        <v>159</v>
      </c>
      <c r="BK57" s="46" t="s">
        <v>159</v>
      </c>
      <c r="BL57" s="46" t="s">
        <v>159</v>
      </c>
      <c r="BM57" s="46" t="s">
        <v>159</v>
      </c>
      <c r="BN57" s="46" t="s">
        <v>159</v>
      </c>
      <c r="BO57" s="46" t="s">
        <v>159</v>
      </c>
      <c r="BP57" s="46" t="s">
        <v>159</v>
      </c>
      <c r="BQ57" s="46" t="s">
        <v>159</v>
      </c>
      <c r="BR57" s="46" t="s">
        <v>159</v>
      </c>
      <c r="BS57" s="46" t="s">
        <v>159</v>
      </c>
      <c r="BT57" s="46" t="s">
        <v>159</v>
      </c>
      <c r="BU57" s="46" t="s">
        <v>159</v>
      </c>
      <c r="BV57" s="46" t="s">
        <v>159</v>
      </c>
      <c r="BW57" s="46" t="s">
        <v>159</v>
      </c>
      <c r="BX57" s="46" t="s">
        <v>159</v>
      </c>
      <c r="BY57" s="46" t="s">
        <v>159</v>
      </c>
      <c r="BZ57" s="46" t="s">
        <v>159</v>
      </c>
      <c r="CA57" s="46" t="s">
        <v>159</v>
      </c>
      <c r="CB57" s="46" t="s">
        <v>159</v>
      </c>
      <c r="CC57" s="46" t="s">
        <v>159</v>
      </c>
      <c r="CD57" s="46" t="s">
        <v>159</v>
      </c>
      <c r="CE57" s="46" t="s">
        <v>159</v>
      </c>
      <c r="CF57" s="46" t="s">
        <v>159</v>
      </c>
      <c r="CG57" s="46" t="s">
        <v>159</v>
      </c>
      <c r="CH57" s="46" t="s">
        <v>159</v>
      </c>
      <c r="CI57" s="46" t="s">
        <v>159</v>
      </c>
      <c r="CJ57" s="46" t="s">
        <v>159</v>
      </c>
      <c r="CK57" s="46" t="s">
        <v>159</v>
      </c>
      <c r="CL57" s="46" t="s">
        <v>159</v>
      </c>
      <c r="CM57" s="46" t="s">
        <v>159</v>
      </c>
      <c r="CN57" s="46" t="s">
        <v>159</v>
      </c>
      <c r="CO57" s="46" t="s">
        <v>159</v>
      </c>
      <c r="CP57" s="46" t="s">
        <v>159</v>
      </c>
      <c r="CQ57" s="46" t="s">
        <v>159</v>
      </c>
      <c r="CR57" s="46" t="s">
        <v>159</v>
      </c>
      <c r="CS57" s="46" t="s">
        <v>159</v>
      </c>
      <c r="CT57" s="46" t="s">
        <v>159</v>
      </c>
      <c r="CU57" s="46" t="s">
        <v>159</v>
      </c>
      <c r="CV57" s="46" t="s">
        <v>159</v>
      </c>
      <c r="CW57" s="46" t="s">
        <v>159</v>
      </c>
      <c r="CX57" s="46" t="s">
        <v>159</v>
      </c>
      <c r="CY57" s="46" t="s">
        <v>159</v>
      </c>
      <c r="CZ57" s="46" t="s">
        <v>159</v>
      </c>
      <c r="DA57" s="46" t="s">
        <v>159</v>
      </c>
      <c r="DB57" s="46" t="s">
        <v>159</v>
      </c>
    </row>
    <row r="58" spans="1:202" x14ac:dyDescent="0.35">
      <c r="A58" s="37" t="s">
        <v>273</v>
      </c>
      <c r="B58" s="37" t="s">
        <v>274</v>
      </c>
      <c r="C58" s="37" t="s">
        <v>276</v>
      </c>
      <c r="D58" s="38" t="str">
        <f t="shared" si="0"/>
        <v>ChangeMyGovernmentIDs_NationalIDs_NationalIDType1</v>
      </c>
      <c r="E58" s="38" t="str">
        <f t="shared" si="1"/>
        <v>ChangeMyGovernmentIDs_NationalIDs_NationalIDType12</v>
      </c>
      <c r="F58" s="39"/>
      <c r="G58" s="81" t="s">
        <v>277</v>
      </c>
      <c r="H58" s="81" t="s">
        <v>277</v>
      </c>
      <c r="I58" s="81" t="s">
        <v>277</v>
      </c>
      <c r="J58" s="81" t="s">
        <v>277</v>
      </c>
      <c r="K58" s="81" t="s">
        <v>277</v>
      </c>
      <c r="L58" s="81" t="s">
        <v>277</v>
      </c>
      <c r="M58" s="81" t="s">
        <v>277</v>
      </c>
      <c r="N58" s="81" t="s">
        <v>277</v>
      </c>
      <c r="O58" s="81" t="s">
        <v>277</v>
      </c>
      <c r="P58" s="81" t="s">
        <v>277</v>
      </c>
      <c r="Q58" s="81" t="s">
        <v>277</v>
      </c>
      <c r="R58" s="81" t="s">
        <v>277</v>
      </c>
      <c r="S58" s="81" t="s">
        <v>277</v>
      </c>
      <c r="T58" s="81" t="s">
        <v>277</v>
      </c>
      <c r="U58" s="81" t="s">
        <v>277</v>
      </c>
      <c r="V58" s="81" t="s">
        <v>277</v>
      </c>
      <c r="W58" s="81" t="s">
        <v>277</v>
      </c>
      <c r="X58" s="81" t="s">
        <v>277</v>
      </c>
      <c r="Y58" s="81" t="s">
        <v>277</v>
      </c>
      <c r="Z58" s="81" t="s">
        <v>277</v>
      </c>
      <c r="AA58" s="81" t="s">
        <v>277</v>
      </c>
      <c r="AB58" s="81" t="s">
        <v>277</v>
      </c>
      <c r="AC58" s="81" t="s">
        <v>277</v>
      </c>
      <c r="AD58" s="81" t="s">
        <v>277</v>
      </c>
      <c r="AE58" s="81" t="s">
        <v>277</v>
      </c>
      <c r="AF58" s="81" t="s">
        <v>277</v>
      </c>
      <c r="AG58" s="81" t="s">
        <v>277</v>
      </c>
      <c r="AH58" s="81" t="s">
        <v>277</v>
      </c>
      <c r="AI58" s="81" t="s">
        <v>277</v>
      </c>
      <c r="AJ58" s="81" t="s">
        <v>277</v>
      </c>
      <c r="AK58" s="81" t="s">
        <v>277</v>
      </c>
      <c r="AL58" s="81" t="s">
        <v>277</v>
      </c>
      <c r="AM58" s="81" t="s">
        <v>277</v>
      </c>
      <c r="AN58" s="81" t="s">
        <v>277</v>
      </c>
      <c r="AO58" s="81" t="s">
        <v>277</v>
      </c>
      <c r="AP58" s="81" t="s">
        <v>277</v>
      </c>
      <c r="AQ58" s="81" t="s">
        <v>277</v>
      </c>
      <c r="AR58" s="81" t="s">
        <v>277</v>
      </c>
      <c r="AS58" s="81" t="s">
        <v>277</v>
      </c>
      <c r="AT58" s="81" t="s">
        <v>277</v>
      </c>
      <c r="AU58" s="81" t="s">
        <v>277</v>
      </c>
      <c r="AV58" s="81" t="s">
        <v>277</v>
      </c>
      <c r="AW58" s="81" t="s">
        <v>277</v>
      </c>
      <c r="AX58" s="81" t="s">
        <v>277</v>
      </c>
      <c r="AY58" s="81" t="s">
        <v>277</v>
      </c>
      <c r="AZ58" s="81" t="s">
        <v>277</v>
      </c>
      <c r="BA58" s="81" t="s">
        <v>277</v>
      </c>
      <c r="BB58" s="81" t="s">
        <v>277</v>
      </c>
      <c r="BC58" s="81" t="s">
        <v>277</v>
      </c>
      <c r="BD58" s="81" t="s">
        <v>277</v>
      </c>
      <c r="BE58" s="81" t="s">
        <v>277</v>
      </c>
      <c r="BF58" s="81" t="s">
        <v>277</v>
      </c>
      <c r="BG58" s="81" t="s">
        <v>277</v>
      </c>
      <c r="BH58" s="81" t="s">
        <v>277</v>
      </c>
      <c r="BI58" s="81" t="s">
        <v>277</v>
      </c>
      <c r="BJ58" s="81" t="s">
        <v>277</v>
      </c>
      <c r="BK58" s="81" t="s">
        <v>277</v>
      </c>
      <c r="BL58" s="81" t="s">
        <v>277</v>
      </c>
      <c r="BM58" s="81" t="s">
        <v>277</v>
      </c>
      <c r="BN58" s="81" t="s">
        <v>277</v>
      </c>
      <c r="BO58" s="81" t="s">
        <v>277</v>
      </c>
      <c r="BP58" s="81" t="s">
        <v>277</v>
      </c>
      <c r="BQ58" s="81" t="s">
        <v>277</v>
      </c>
      <c r="BR58" s="81" t="s">
        <v>277</v>
      </c>
      <c r="BS58" s="81" t="s">
        <v>277</v>
      </c>
      <c r="BT58" s="81" t="s">
        <v>277</v>
      </c>
      <c r="BU58" s="81" t="s">
        <v>277</v>
      </c>
      <c r="BV58" s="81" t="s">
        <v>277</v>
      </c>
      <c r="BW58" s="81" t="s">
        <v>277</v>
      </c>
      <c r="BX58" s="81" t="s">
        <v>277</v>
      </c>
      <c r="BY58" s="81" t="s">
        <v>277</v>
      </c>
      <c r="BZ58" s="81" t="s">
        <v>277</v>
      </c>
      <c r="CA58" s="81" t="s">
        <v>277</v>
      </c>
      <c r="CB58" s="81" t="s">
        <v>277</v>
      </c>
      <c r="CC58" s="81" t="s">
        <v>277</v>
      </c>
      <c r="CD58" s="81" t="s">
        <v>277</v>
      </c>
      <c r="CE58" s="81" t="s">
        <v>277</v>
      </c>
      <c r="CF58" s="81" t="s">
        <v>277</v>
      </c>
      <c r="CG58" s="81" t="s">
        <v>277</v>
      </c>
      <c r="CH58" s="81" t="s">
        <v>277</v>
      </c>
      <c r="CI58" s="81" t="s">
        <v>277</v>
      </c>
      <c r="CJ58" s="81" t="s">
        <v>277</v>
      </c>
      <c r="CK58" s="81" t="s">
        <v>277</v>
      </c>
      <c r="CL58" s="81" t="s">
        <v>277</v>
      </c>
      <c r="CM58" s="81" t="s">
        <v>277</v>
      </c>
      <c r="CN58" s="81" t="s">
        <v>277</v>
      </c>
      <c r="CO58" s="81" t="s">
        <v>277</v>
      </c>
      <c r="CP58" s="81" t="s">
        <v>277</v>
      </c>
      <c r="CQ58" s="81" t="s">
        <v>277</v>
      </c>
      <c r="CR58" s="81" t="s">
        <v>277</v>
      </c>
      <c r="CS58" s="81" t="s">
        <v>277</v>
      </c>
      <c r="CT58" s="81" t="s">
        <v>277</v>
      </c>
      <c r="CU58" s="81" t="s">
        <v>277</v>
      </c>
      <c r="CV58" s="81" t="s">
        <v>277</v>
      </c>
      <c r="CW58" s="81" t="s">
        <v>277</v>
      </c>
      <c r="CX58" s="81" t="s">
        <v>277</v>
      </c>
      <c r="CY58" s="81" t="s">
        <v>277</v>
      </c>
      <c r="CZ58" s="81" t="s">
        <v>277</v>
      </c>
      <c r="DA58" s="81" t="s">
        <v>277</v>
      </c>
      <c r="DB58" s="81" t="s">
        <v>277</v>
      </c>
    </row>
    <row r="59" spans="1:202" s="87" customFormat="1" x14ac:dyDescent="0.35">
      <c r="A59" s="82" t="s">
        <v>273</v>
      </c>
      <c r="B59" s="82" t="s">
        <v>274</v>
      </c>
      <c r="C59" s="83" t="s">
        <v>278</v>
      </c>
      <c r="D59" s="83" t="str">
        <f t="shared" si="0"/>
        <v>ChangeMyGovernmentIDs_NationalIDs_AddEditID1</v>
      </c>
      <c r="E59" s="83" t="str">
        <f t="shared" si="1"/>
        <v>ChangeMyGovernmentIDs_NationalIDs_AddEditID12</v>
      </c>
      <c r="F59" s="84" t="s">
        <v>161</v>
      </c>
      <c r="G59" s="85">
        <v>8312060372</v>
      </c>
      <c r="H59" s="85">
        <v>8312060603</v>
      </c>
      <c r="I59" s="85">
        <v>8312060746</v>
      </c>
      <c r="J59" s="85">
        <v>8312061692</v>
      </c>
      <c r="K59" s="85">
        <v>8312061769</v>
      </c>
      <c r="L59" s="85">
        <v>8312061901</v>
      </c>
      <c r="M59" s="85">
        <v>8312062297</v>
      </c>
      <c r="N59" s="85">
        <v>8312063353</v>
      </c>
      <c r="O59" s="85">
        <v>8312063419</v>
      </c>
      <c r="P59" s="85">
        <v>8312063958</v>
      </c>
      <c r="Q59" s="85">
        <v>8312064013</v>
      </c>
      <c r="R59" s="85">
        <v>8312064068</v>
      </c>
      <c r="S59" s="85">
        <v>8312064211</v>
      </c>
      <c r="T59" s="85">
        <v>8312064783</v>
      </c>
      <c r="U59" s="85">
        <v>8312064948</v>
      </c>
      <c r="V59" s="85">
        <v>8312064981</v>
      </c>
      <c r="W59" s="85">
        <v>8312065014</v>
      </c>
      <c r="X59" s="85">
        <v>8312065344</v>
      </c>
      <c r="Y59" s="85">
        <v>8312065685</v>
      </c>
      <c r="Z59" s="85">
        <v>8312065729</v>
      </c>
      <c r="AA59" s="85">
        <v>8312065762</v>
      </c>
      <c r="AB59" s="85">
        <v>8312066147</v>
      </c>
      <c r="AC59" s="85">
        <v>8312066312</v>
      </c>
      <c r="AD59" s="85">
        <v>8312066422</v>
      </c>
      <c r="AE59" s="85">
        <v>8312066895</v>
      </c>
      <c r="AF59" s="85">
        <v>8312067104</v>
      </c>
      <c r="AG59" s="85">
        <v>8312067148</v>
      </c>
      <c r="AH59" s="85">
        <v>8312067192</v>
      </c>
      <c r="AI59" s="85">
        <v>8312067357</v>
      </c>
      <c r="AJ59" s="85">
        <v>8312067610</v>
      </c>
      <c r="AK59" s="85">
        <v>8312067742</v>
      </c>
      <c r="AL59" s="85">
        <v>8312067753</v>
      </c>
      <c r="AM59" s="85">
        <v>8312067786</v>
      </c>
      <c r="AN59" s="85">
        <v>8312068809</v>
      </c>
      <c r="AO59" s="85">
        <v>8312068963</v>
      </c>
      <c r="AP59" s="85">
        <v>8312069139</v>
      </c>
      <c r="AQ59" s="85">
        <v>8312069205</v>
      </c>
      <c r="AR59" s="85">
        <v>8312069601</v>
      </c>
      <c r="AS59" s="85">
        <v>8312069887</v>
      </c>
      <c r="AT59" s="85">
        <v>8312062154</v>
      </c>
      <c r="AU59" s="85">
        <v>9006242641</v>
      </c>
      <c r="AV59" s="85">
        <v>9006240320</v>
      </c>
      <c r="AW59" s="85">
        <v>9006242223</v>
      </c>
      <c r="AX59" s="99" t="s">
        <v>422</v>
      </c>
      <c r="AY59" s="85">
        <v>9006243147</v>
      </c>
      <c r="AZ59" s="85">
        <v>9006241772</v>
      </c>
      <c r="BA59" s="85">
        <v>9006240243</v>
      </c>
      <c r="BB59" s="99" t="s">
        <v>423</v>
      </c>
      <c r="BC59" s="85">
        <v>9006244940</v>
      </c>
      <c r="BD59" s="85">
        <v>9006249560</v>
      </c>
      <c r="BE59" s="85">
        <v>9006247888</v>
      </c>
      <c r="BF59" s="99" t="s">
        <v>423</v>
      </c>
      <c r="BG59" s="85">
        <v>9006248581</v>
      </c>
      <c r="BH59" s="85">
        <v>9006249956</v>
      </c>
      <c r="BI59" s="85">
        <v>9006247327</v>
      </c>
      <c r="BJ59" s="99" t="s">
        <v>424</v>
      </c>
      <c r="BK59" s="85">
        <v>9006245325</v>
      </c>
      <c r="BL59" s="85">
        <v>9006242443</v>
      </c>
      <c r="BM59" s="85">
        <v>9006241222</v>
      </c>
      <c r="BN59" s="99" t="s">
        <v>425</v>
      </c>
      <c r="BO59" s="85">
        <v>9206246819</v>
      </c>
      <c r="BP59" s="85">
        <v>9206247545</v>
      </c>
      <c r="BQ59" s="85">
        <v>9206242606</v>
      </c>
      <c r="BR59" s="99" t="s">
        <v>426</v>
      </c>
      <c r="BS59" s="85">
        <v>9206245928</v>
      </c>
      <c r="BT59" s="85">
        <v>9206247853</v>
      </c>
      <c r="BU59" s="85">
        <v>9206249327</v>
      </c>
      <c r="BV59" s="99" t="s">
        <v>427</v>
      </c>
      <c r="BW59" s="85">
        <v>9206240758</v>
      </c>
      <c r="BX59" s="85">
        <v>9206243860</v>
      </c>
      <c r="BY59" s="85">
        <v>9206243640</v>
      </c>
      <c r="BZ59" s="99" t="s">
        <v>428</v>
      </c>
      <c r="CA59" s="85">
        <v>8405263878</v>
      </c>
      <c r="CB59" s="85">
        <v>8405265539</v>
      </c>
      <c r="CC59" s="85">
        <v>8405265561</v>
      </c>
      <c r="CD59" s="99" t="s">
        <v>429</v>
      </c>
      <c r="CE59" s="99" t="s">
        <v>430</v>
      </c>
      <c r="CF59" s="85">
        <v>8405262107</v>
      </c>
      <c r="CG59" s="85">
        <v>8405267717</v>
      </c>
      <c r="CH59" s="85">
        <v>8405264384</v>
      </c>
      <c r="CI59" s="99" t="s">
        <v>431</v>
      </c>
      <c r="CJ59" s="99" t="s">
        <v>432</v>
      </c>
      <c r="CK59" s="85">
        <v>8405264120</v>
      </c>
      <c r="CL59" s="85">
        <v>8405261117</v>
      </c>
      <c r="CM59" s="85">
        <v>8405263812</v>
      </c>
      <c r="CN59" s="85">
        <v>8405275637</v>
      </c>
      <c r="CO59" s="85">
        <v>8405282897</v>
      </c>
      <c r="CP59" s="85">
        <v>8405296581</v>
      </c>
      <c r="CQ59" s="85">
        <v>840530678</v>
      </c>
      <c r="CR59" s="85">
        <v>8405312949</v>
      </c>
      <c r="CS59" s="85">
        <v>8406013946</v>
      </c>
      <c r="CT59" s="85">
        <v>8406015772</v>
      </c>
      <c r="CU59" s="85">
        <v>8406014958</v>
      </c>
      <c r="CV59" s="85">
        <v>8406011845</v>
      </c>
      <c r="CW59" s="85">
        <v>8406016091</v>
      </c>
      <c r="CX59" s="85">
        <v>8406012527</v>
      </c>
      <c r="CY59" s="85">
        <v>8406015420</v>
      </c>
      <c r="CZ59" s="85">
        <v>8406015585</v>
      </c>
      <c r="DA59" s="85">
        <v>8406016817</v>
      </c>
      <c r="DB59" s="85">
        <v>8406012571</v>
      </c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86"/>
      <c r="FQ59" s="86"/>
      <c r="FR59" s="86"/>
      <c r="FS59" s="86"/>
      <c r="FT59" s="86"/>
      <c r="FU59" s="86"/>
      <c r="FV59" s="86"/>
      <c r="FW59" s="86"/>
      <c r="FX59" s="86"/>
      <c r="FY59" s="86"/>
      <c r="FZ59" s="86"/>
      <c r="GA59" s="86"/>
      <c r="GB59" s="86"/>
      <c r="GC59" s="86"/>
      <c r="GD59" s="86"/>
      <c r="GE59" s="86"/>
      <c r="GF59" s="86"/>
      <c r="GG59" s="86"/>
      <c r="GH59" s="86"/>
      <c r="GI59" s="86"/>
      <c r="GJ59" s="86"/>
      <c r="GK59" s="86"/>
      <c r="GL59" s="86"/>
      <c r="GM59" s="86"/>
      <c r="GN59" s="86"/>
      <c r="GO59" s="86"/>
      <c r="GP59" s="86"/>
      <c r="GQ59" s="86"/>
      <c r="GR59" s="86"/>
      <c r="GS59" s="86"/>
      <c r="GT59" s="86"/>
    </row>
    <row r="60" spans="1:202" s="87" customFormat="1" x14ac:dyDescent="0.35">
      <c r="A60" s="37" t="s">
        <v>273</v>
      </c>
      <c r="B60" s="37" t="s">
        <v>274</v>
      </c>
      <c r="C60" s="37" t="s">
        <v>279</v>
      </c>
      <c r="D60" s="38" t="str">
        <f t="shared" si="0"/>
        <v>ChangeMyGovernmentIDs_NationalIDs_IssuedDate1</v>
      </c>
      <c r="E60" s="38" t="str">
        <f t="shared" si="1"/>
        <v>ChangeMyGovernmentIDs_NationalIDs_IssuedDate12</v>
      </c>
      <c r="F60" s="39"/>
      <c r="G60" s="79" t="s">
        <v>280</v>
      </c>
      <c r="H60" s="79" t="s">
        <v>280</v>
      </c>
      <c r="I60" s="79" t="s">
        <v>280</v>
      </c>
      <c r="J60" s="79" t="s">
        <v>280</v>
      </c>
      <c r="K60" s="79" t="s">
        <v>280</v>
      </c>
      <c r="L60" s="79" t="s">
        <v>280</v>
      </c>
      <c r="M60" s="79" t="s">
        <v>280</v>
      </c>
      <c r="N60" s="79" t="s">
        <v>280</v>
      </c>
      <c r="O60" s="79" t="s">
        <v>280</v>
      </c>
      <c r="P60" s="79" t="s">
        <v>280</v>
      </c>
      <c r="Q60" s="79" t="s">
        <v>280</v>
      </c>
      <c r="R60" s="79" t="s">
        <v>280</v>
      </c>
      <c r="S60" s="79" t="s">
        <v>280</v>
      </c>
      <c r="T60" s="79" t="s">
        <v>280</v>
      </c>
      <c r="U60" s="79" t="s">
        <v>280</v>
      </c>
      <c r="V60" s="79" t="s">
        <v>280</v>
      </c>
      <c r="W60" s="79" t="s">
        <v>280</v>
      </c>
      <c r="X60" s="79" t="s">
        <v>280</v>
      </c>
      <c r="Y60" s="79" t="s">
        <v>280</v>
      </c>
      <c r="Z60" s="79" t="s">
        <v>280</v>
      </c>
      <c r="AA60" s="79" t="s">
        <v>280</v>
      </c>
      <c r="AB60" s="79" t="s">
        <v>280</v>
      </c>
      <c r="AC60" s="79" t="s">
        <v>280</v>
      </c>
      <c r="AD60" s="79" t="s">
        <v>280</v>
      </c>
      <c r="AE60" s="79" t="s">
        <v>280</v>
      </c>
      <c r="AF60" s="79" t="s">
        <v>280</v>
      </c>
      <c r="AG60" s="79" t="s">
        <v>280</v>
      </c>
      <c r="AH60" s="79" t="s">
        <v>280</v>
      </c>
      <c r="AI60" s="79" t="s">
        <v>280</v>
      </c>
      <c r="AJ60" s="79" t="s">
        <v>280</v>
      </c>
      <c r="AK60" s="79" t="s">
        <v>280</v>
      </c>
      <c r="AL60" s="79" t="s">
        <v>280</v>
      </c>
      <c r="AM60" s="79" t="s">
        <v>280</v>
      </c>
      <c r="AN60" s="79" t="s">
        <v>280</v>
      </c>
      <c r="AO60" s="79" t="s">
        <v>280</v>
      </c>
      <c r="AP60" s="79" t="s">
        <v>280</v>
      </c>
      <c r="AQ60" s="79" t="s">
        <v>280</v>
      </c>
      <c r="AR60" s="79" t="s">
        <v>280</v>
      </c>
      <c r="AS60" s="79" t="s">
        <v>280</v>
      </c>
      <c r="AT60" s="79" t="s">
        <v>280</v>
      </c>
      <c r="AU60" s="79" t="s">
        <v>280</v>
      </c>
      <c r="AV60" s="79" t="s">
        <v>280</v>
      </c>
      <c r="AW60" s="79" t="s">
        <v>280</v>
      </c>
      <c r="AX60" s="79" t="s">
        <v>280</v>
      </c>
      <c r="AY60" s="79" t="s">
        <v>280</v>
      </c>
      <c r="AZ60" s="79" t="s">
        <v>280</v>
      </c>
      <c r="BA60" s="79" t="s">
        <v>280</v>
      </c>
      <c r="BB60" s="79" t="s">
        <v>280</v>
      </c>
      <c r="BC60" s="79" t="s">
        <v>280</v>
      </c>
      <c r="BD60" s="79" t="s">
        <v>280</v>
      </c>
      <c r="BE60" s="79" t="s">
        <v>280</v>
      </c>
      <c r="BF60" s="79" t="s">
        <v>280</v>
      </c>
      <c r="BG60" s="79" t="s">
        <v>280</v>
      </c>
      <c r="BH60" s="79" t="s">
        <v>280</v>
      </c>
      <c r="BI60" s="79" t="s">
        <v>280</v>
      </c>
      <c r="BJ60" s="79" t="s">
        <v>280</v>
      </c>
      <c r="BK60" s="79" t="s">
        <v>280</v>
      </c>
      <c r="BL60" s="79" t="s">
        <v>280</v>
      </c>
      <c r="BM60" s="79" t="s">
        <v>280</v>
      </c>
      <c r="BN60" s="79" t="s">
        <v>280</v>
      </c>
      <c r="BO60" s="79" t="s">
        <v>280</v>
      </c>
      <c r="BP60" s="79" t="s">
        <v>280</v>
      </c>
      <c r="BQ60" s="79" t="s">
        <v>280</v>
      </c>
      <c r="BR60" s="79" t="s">
        <v>280</v>
      </c>
      <c r="BS60" s="79" t="s">
        <v>280</v>
      </c>
      <c r="BT60" s="79" t="s">
        <v>280</v>
      </c>
      <c r="BU60" s="79" t="s">
        <v>280</v>
      </c>
      <c r="BV60" s="79" t="s">
        <v>280</v>
      </c>
      <c r="BW60" s="79" t="s">
        <v>280</v>
      </c>
      <c r="BX60" s="79" t="s">
        <v>280</v>
      </c>
      <c r="BY60" s="79" t="s">
        <v>280</v>
      </c>
      <c r="BZ60" s="79" t="s">
        <v>280</v>
      </c>
      <c r="CA60" s="79" t="s">
        <v>280</v>
      </c>
      <c r="CB60" s="79" t="s">
        <v>280</v>
      </c>
      <c r="CC60" s="79" t="s">
        <v>280</v>
      </c>
      <c r="CD60" s="79" t="s">
        <v>280</v>
      </c>
      <c r="CE60" s="79" t="s">
        <v>280</v>
      </c>
      <c r="CF60" s="79" t="s">
        <v>280</v>
      </c>
      <c r="CG60" s="79" t="s">
        <v>280</v>
      </c>
      <c r="CH60" s="79" t="s">
        <v>280</v>
      </c>
      <c r="CI60" s="79" t="s">
        <v>280</v>
      </c>
      <c r="CJ60" s="79" t="s">
        <v>280</v>
      </c>
      <c r="CK60" s="79" t="s">
        <v>280</v>
      </c>
      <c r="CL60" s="79" t="s">
        <v>280</v>
      </c>
      <c r="CM60" s="79" t="s">
        <v>280</v>
      </c>
      <c r="CN60" s="79" t="s">
        <v>280</v>
      </c>
      <c r="CO60" s="79" t="s">
        <v>280</v>
      </c>
      <c r="CP60" s="79" t="s">
        <v>280</v>
      </c>
      <c r="CQ60" s="79" t="s">
        <v>280</v>
      </c>
      <c r="CR60" s="79" t="s">
        <v>280</v>
      </c>
      <c r="CS60" s="79" t="s">
        <v>280</v>
      </c>
      <c r="CT60" s="79" t="s">
        <v>280</v>
      </c>
      <c r="CU60" s="79" t="s">
        <v>280</v>
      </c>
      <c r="CV60" s="79" t="s">
        <v>280</v>
      </c>
      <c r="CW60" s="79" t="s">
        <v>280</v>
      </c>
      <c r="CX60" s="79" t="s">
        <v>280</v>
      </c>
      <c r="CY60" s="79" t="s">
        <v>280</v>
      </c>
      <c r="CZ60" s="79" t="s">
        <v>280</v>
      </c>
      <c r="DA60" s="79" t="s">
        <v>280</v>
      </c>
      <c r="DB60" s="79" t="s">
        <v>280</v>
      </c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86"/>
      <c r="FQ60" s="86"/>
      <c r="FR60" s="86"/>
      <c r="FS60" s="86"/>
      <c r="FT60" s="86"/>
      <c r="FU60" s="86"/>
      <c r="FV60" s="86"/>
      <c r="FW60" s="86"/>
      <c r="FX60" s="86"/>
      <c r="FY60" s="86"/>
      <c r="FZ60" s="86"/>
      <c r="GA60" s="86"/>
      <c r="GB60" s="86"/>
      <c r="GC60" s="86"/>
      <c r="GD60" s="86"/>
      <c r="GE60" s="86"/>
      <c r="GF60" s="86"/>
      <c r="GG60" s="86"/>
      <c r="GH60" s="86"/>
      <c r="GI60" s="86"/>
      <c r="GJ60" s="86"/>
      <c r="GK60" s="86"/>
      <c r="GL60" s="86"/>
      <c r="GM60" s="86"/>
      <c r="GN60" s="86"/>
      <c r="GO60" s="86"/>
      <c r="GP60" s="86"/>
      <c r="GQ60" s="86"/>
      <c r="GR60" s="86"/>
      <c r="GS60" s="86"/>
      <c r="GT60" s="86"/>
    </row>
    <row r="61" spans="1:202" s="87" customFormat="1" x14ac:dyDescent="0.35">
      <c r="A61" s="37" t="s">
        <v>273</v>
      </c>
      <c r="B61" s="37" t="s">
        <v>274</v>
      </c>
      <c r="C61" s="37" t="s">
        <v>281</v>
      </c>
      <c r="D61" s="38" t="str">
        <f t="shared" si="0"/>
        <v>ChangeMyGovernmentIDs_NationalIDs_ExpirationDate1</v>
      </c>
      <c r="E61" s="38" t="str">
        <f t="shared" si="1"/>
        <v>ChangeMyGovernmentIDs_NationalIDs_ExpirationDate12</v>
      </c>
      <c r="F61" s="39"/>
      <c r="G61" s="79" t="s">
        <v>282</v>
      </c>
      <c r="H61" s="79" t="s">
        <v>282</v>
      </c>
      <c r="I61" s="79" t="s">
        <v>282</v>
      </c>
      <c r="J61" s="79" t="s">
        <v>282</v>
      </c>
      <c r="K61" s="79" t="s">
        <v>282</v>
      </c>
      <c r="L61" s="79" t="s">
        <v>282</v>
      </c>
      <c r="M61" s="79" t="s">
        <v>282</v>
      </c>
      <c r="N61" s="79" t="s">
        <v>282</v>
      </c>
      <c r="O61" s="79" t="s">
        <v>282</v>
      </c>
      <c r="P61" s="79" t="s">
        <v>282</v>
      </c>
      <c r="Q61" s="79" t="s">
        <v>282</v>
      </c>
      <c r="R61" s="79" t="s">
        <v>282</v>
      </c>
      <c r="S61" s="79" t="s">
        <v>282</v>
      </c>
      <c r="T61" s="79" t="s">
        <v>282</v>
      </c>
      <c r="U61" s="79" t="s">
        <v>282</v>
      </c>
      <c r="V61" s="79" t="s">
        <v>282</v>
      </c>
      <c r="W61" s="79" t="s">
        <v>282</v>
      </c>
      <c r="X61" s="79" t="s">
        <v>282</v>
      </c>
      <c r="Y61" s="79" t="s">
        <v>282</v>
      </c>
      <c r="Z61" s="79" t="s">
        <v>282</v>
      </c>
      <c r="AA61" s="79" t="s">
        <v>282</v>
      </c>
      <c r="AB61" s="79" t="s">
        <v>282</v>
      </c>
      <c r="AC61" s="79" t="s">
        <v>282</v>
      </c>
      <c r="AD61" s="79" t="s">
        <v>282</v>
      </c>
      <c r="AE61" s="79" t="s">
        <v>282</v>
      </c>
      <c r="AF61" s="79" t="s">
        <v>282</v>
      </c>
      <c r="AG61" s="79" t="s">
        <v>282</v>
      </c>
      <c r="AH61" s="79" t="s">
        <v>282</v>
      </c>
      <c r="AI61" s="79" t="s">
        <v>282</v>
      </c>
      <c r="AJ61" s="79" t="s">
        <v>282</v>
      </c>
      <c r="AK61" s="79" t="s">
        <v>282</v>
      </c>
      <c r="AL61" s="79" t="s">
        <v>282</v>
      </c>
      <c r="AM61" s="79" t="s">
        <v>282</v>
      </c>
      <c r="AN61" s="79" t="s">
        <v>282</v>
      </c>
      <c r="AO61" s="79" t="s">
        <v>282</v>
      </c>
      <c r="AP61" s="79" t="s">
        <v>282</v>
      </c>
      <c r="AQ61" s="79" t="s">
        <v>282</v>
      </c>
      <c r="AR61" s="79" t="s">
        <v>282</v>
      </c>
      <c r="AS61" s="79" t="s">
        <v>282</v>
      </c>
      <c r="AT61" s="79" t="s">
        <v>282</v>
      </c>
      <c r="AU61" s="79" t="s">
        <v>282</v>
      </c>
      <c r="AV61" s="79" t="s">
        <v>282</v>
      </c>
      <c r="AW61" s="79" t="s">
        <v>282</v>
      </c>
      <c r="AX61" s="79" t="s">
        <v>282</v>
      </c>
      <c r="AY61" s="79" t="s">
        <v>282</v>
      </c>
      <c r="AZ61" s="79" t="s">
        <v>282</v>
      </c>
      <c r="BA61" s="79" t="s">
        <v>282</v>
      </c>
      <c r="BB61" s="79" t="s">
        <v>282</v>
      </c>
      <c r="BC61" s="79" t="s">
        <v>282</v>
      </c>
      <c r="BD61" s="79" t="s">
        <v>282</v>
      </c>
      <c r="BE61" s="79" t="s">
        <v>282</v>
      </c>
      <c r="BF61" s="79" t="s">
        <v>282</v>
      </c>
      <c r="BG61" s="79" t="s">
        <v>282</v>
      </c>
      <c r="BH61" s="79" t="s">
        <v>282</v>
      </c>
      <c r="BI61" s="79" t="s">
        <v>282</v>
      </c>
      <c r="BJ61" s="79" t="s">
        <v>282</v>
      </c>
      <c r="BK61" s="79" t="s">
        <v>282</v>
      </c>
      <c r="BL61" s="79" t="s">
        <v>282</v>
      </c>
      <c r="BM61" s="79" t="s">
        <v>282</v>
      </c>
      <c r="BN61" s="79" t="s">
        <v>282</v>
      </c>
      <c r="BO61" s="79" t="s">
        <v>282</v>
      </c>
      <c r="BP61" s="79" t="s">
        <v>282</v>
      </c>
      <c r="BQ61" s="79" t="s">
        <v>282</v>
      </c>
      <c r="BR61" s="79" t="s">
        <v>282</v>
      </c>
      <c r="BS61" s="79" t="s">
        <v>282</v>
      </c>
      <c r="BT61" s="79" t="s">
        <v>282</v>
      </c>
      <c r="BU61" s="79" t="s">
        <v>282</v>
      </c>
      <c r="BV61" s="79" t="s">
        <v>282</v>
      </c>
      <c r="BW61" s="79" t="s">
        <v>282</v>
      </c>
      <c r="BX61" s="79" t="s">
        <v>282</v>
      </c>
      <c r="BY61" s="79" t="s">
        <v>282</v>
      </c>
      <c r="BZ61" s="79" t="s">
        <v>282</v>
      </c>
      <c r="CA61" s="79" t="s">
        <v>282</v>
      </c>
      <c r="CB61" s="79" t="s">
        <v>282</v>
      </c>
      <c r="CC61" s="79" t="s">
        <v>282</v>
      </c>
      <c r="CD61" s="79" t="s">
        <v>282</v>
      </c>
      <c r="CE61" s="79" t="s">
        <v>282</v>
      </c>
      <c r="CF61" s="79" t="s">
        <v>282</v>
      </c>
      <c r="CG61" s="79" t="s">
        <v>282</v>
      </c>
      <c r="CH61" s="79" t="s">
        <v>282</v>
      </c>
      <c r="CI61" s="79" t="s">
        <v>282</v>
      </c>
      <c r="CJ61" s="79" t="s">
        <v>282</v>
      </c>
      <c r="CK61" s="79" t="s">
        <v>282</v>
      </c>
      <c r="CL61" s="79" t="s">
        <v>282</v>
      </c>
      <c r="CM61" s="79" t="s">
        <v>282</v>
      </c>
      <c r="CN61" s="79" t="s">
        <v>282</v>
      </c>
      <c r="CO61" s="79" t="s">
        <v>282</v>
      </c>
      <c r="CP61" s="79" t="s">
        <v>282</v>
      </c>
      <c r="CQ61" s="79" t="s">
        <v>282</v>
      </c>
      <c r="CR61" s="79" t="s">
        <v>282</v>
      </c>
      <c r="CS61" s="79" t="s">
        <v>282</v>
      </c>
      <c r="CT61" s="79" t="s">
        <v>282</v>
      </c>
      <c r="CU61" s="79" t="s">
        <v>282</v>
      </c>
      <c r="CV61" s="79" t="s">
        <v>282</v>
      </c>
      <c r="CW61" s="79" t="s">
        <v>282</v>
      </c>
      <c r="CX61" s="79" t="s">
        <v>282</v>
      </c>
      <c r="CY61" s="79" t="s">
        <v>282</v>
      </c>
      <c r="CZ61" s="79" t="s">
        <v>282</v>
      </c>
      <c r="DA61" s="79" t="s">
        <v>282</v>
      </c>
      <c r="DB61" s="79" t="s">
        <v>282</v>
      </c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6"/>
      <c r="FO61" s="86"/>
      <c r="FP61" s="86"/>
      <c r="FQ61" s="86"/>
      <c r="FR61" s="86"/>
      <c r="FS61" s="86"/>
      <c r="FT61" s="86"/>
      <c r="FU61" s="86"/>
      <c r="FV61" s="86"/>
      <c r="FW61" s="86"/>
      <c r="FX61" s="86"/>
      <c r="FY61" s="86"/>
      <c r="FZ61" s="86"/>
      <c r="GA61" s="86"/>
      <c r="GB61" s="86"/>
      <c r="GC61" s="86"/>
      <c r="GD61" s="86"/>
      <c r="GE61" s="86"/>
      <c r="GF61" s="86"/>
      <c r="GG61" s="86"/>
      <c r="GH61" s="86"/>
      <c r="GI61" s="86"/>
      <c r="GJ61" s="86"/>
      <c r="GK61" s="86"/>
      <c r="GL61" s="86"/>
      <c r="GM61" s="86"/>
      <c r="GN61" s="86"/>
      <c r="GO61" s="86"/>
      <c r="GP61" s="86"/>
      <c r="GQ61" s="86"/>
      <c r="GR61" s="86"/>
      <c r="GS61" s="86"/>
      <c r="GT61" s="86"/>
    </row>
    <row r="62" spans="1:202" s="87" customFormat="1" x14ac:dyDescent="0.35">
      <c r="A62" s="37" t="s">
        <v>273</v>
      </c>
      <c r="B62" s="37" t="s">
        <v>274</v>
      </c>
      <c r="C62" s="37" t="s">
        <v>283</v>
      </c>
      <c r="D62" s="38" t="str">
        <f t="shared" si="0"/>
        <v>ChangeMyGovernmentIDs_NationalIDs_Country2</v>
      </c>
      <c r="E62" s="38" t="str">
        <f t="shared" si="1"/>
        <v>ChangeMyGovernmentIDs_NationalIDs_Country22</v>
      </c>
      <c r="F62" s="39"/>
      <c r="G62" s="46" t="s">
        <v>159</v>
      </c>
      <c r="H62" s="46" t="s">
        <v>159</v>
      </c>
      <c r="I62" s="46" t="s">
        <v>159</v>
      </c>
      <c r="J62" s="46" t="s">
        <v>159</v>
      </c>
      <c r="K62" s="46" t="s">
        <v>159</v>
      </c>
      <c r="L62" s="46" t="s">
        <v>159</v>
      </c>
      <c r="M62" s="46" t="s">
        <v>159</v>
      </c>
      <c r="N62" s="46" t="s">
        <v>159</v>
      </c>
      <c r="O62" s="46" t="s">
        <v>159</v>
      </c>
      <c r="P62" s="46" t="s">
        <v>159</v>
      </c>
      <c r="Q62" s="46" t="s">
        <v>159</v>
      </c>
      <c r="R62" s="46" t="s">
        <v>159</v>
      </c>
      <c r="S62" s="46" t="s">
        <v>159</v>
      </c>
      <c r="T62" s="46" t="s">
        <v>159</v>
      </c>
      <c r="U62" s="46" t="s">
        <v>159</v>
      </c>
      <c r="V62" s="46" t="s">
        <v>159</v>
      </c>
      <c r="W62" s="46" t="s">
        <v>159</v>
      </c>
      <c r="X62" s="46" t="s">
        <v>159</v>
      </c>
      <c r="Y62" s="46" t="s">
        <v>159</v>
      </c>
      <c r="Z62" s="46" t="s">
        <v>159</v>
      </c>
      <c r="AA62" s="46" t="s">
        <v>159</v>
      </c>
      <c r="AB62" s="46" t="s">
        <v>159</v>
      </c>
      <c r="AC62" s="46" t="s">
        <v>159</v>
      </c>
      <c r="AD62" s="46" t="s">
        <v>159</v>
      </c>
      <c r="AE62" s="46" t="s">
        <v>159</v>
      </c>
      <c r="AF62" s="46" t="s">
        <v>159</v>
      </c>
      <c r="AG62" s="46" t="s">
        <v>159</v>
      </c>
      <c r="AH62" s="46" t="s">
        <v>159</v>
      </c>
      <c r="AI62" s="46" t="s">
        <v>159</v>
      </c>
      <c r="AJ62" s="46" t="s">
        <v>159</v>
      </c>
      <c r="AK62" s="46" t="s">
        <v>159</v>
      </c>
      <c r="AL62" s="46" t="s">
        <v>159</v>
      </c>
      <c r="AM62" s="46" t="s">
        <v>159</v>
      </c>
      <c r="AN62" s="46" t="s">
        <v>159</v>
      </c>
      <c r="AO62" s="46" t="s">
        <v>159</v>
      </c>
      <c r="AP62" s="46" t="s">
        <v>159</v>
      </c>
      <c r="AQ62" s="46" t="s">
        <v>159</v>
      </c>
      <c r="AR62" s="46" t="s">
        <v>159</v>
      </c>
      <c r="AS62" s="46" t="s">
        <v>159</v>
      </c>
      <c r="AT62" s="46" t="s">
        <v>159</v>
      </c>
      <c r="AU62" s="46" t="s">
        <v>159</v>
      </c>
      <c r="AV62" s="46" t="s">
        <v>159</v>
      </c>
      <c r="AW62" s="46" t="s">
        <v>159</v>
      </c>
      <c r="AX62" s="46" t="s">
        <v>159</v>
      </c>
      <c r="AY62" s="46" t="s">
        <v>159</v>
      </c>
      <c r="AZ62" s="46" t="s">
        <v>159</v>
      </c>
      <c r="BA62" s="46" t="s">
        <v>159</v>
      </c>
      <c r="BB62" s="46" t="s">
        <v>159</v>
      </c>
      <c r="BC62" s="46" t="s">
        <v>159</v>
      </c>
      <c r="BD62" s="46" t="s">
        <v>159</v>
      </c>
      <c r="BE62" s="46" t="s">
        <v>159</v>
      </c>
      <c r="BF62" s="46" t="s">
        <v>159</v>
      </c>
      <c r="BG62" s="46" t="s">
        <v>159</v>
      </c>
      <c r="BH62" s="46" t="s">
        <v>159</v>
      </c>
      <c r="BI62" s="46" t="s">
        <v>159</v>
      </c>
      <c r="BJ62" s="46" t="s">
        <v>159</v>
      </c>
      <c r="BK62" s="46" t="s">
        <v>159</v>
      </c>
      <c r="BL62" s="46" t="s">
        <v>159</v>
      </c>
      <c r="BM62" s="46" t="s">
        <v>159</v>
      </c>
      <c r="BN62" s="46" t="s">
        <v>159</v>
      </c>
      <c r="BO62" s="46" t="s">
        <v>159</v>
      </c>
      <c r="BP62" s="46" t="s">
        <v>159</v>
      </c>
      <c r="BQ62" s="46" t="s">
        <v>159</v>
      </c>
      <c r="BR62" s="46" t="s">
        <v>159</v>
      </c>
      <c r="BS62" s="46" t="s">
        <v>159</v>
      </c>
      <c r="BT62" s="46" t="s">
        <v>159</v>
      </c>
      <c r="BU62" s="46" t="s">
        <v>159</v>
      </c>
      <c r="BV62" s="46" t="s">
        <v>159</v>
      </c>
      <c r="BW62" s="46" t="s">
        <v>159</v>
      </c>
      <c r="BX62" s="46" t="s">
        <v>159</v>
      </c>
      <c r="BY62" s="46" t="s">
        <v>159</v>
      </c>
      <c r="BZ62" s="46" t="s">
        <v>159</v>
      </c>
      <c r="CA62" s="46" t="s">
        <v>159</v>
      </c>
      <c r="CB62" s="46" t="s">
        <v>159</v>
      </c>
      <c r="CC62" s="46" t="s">
        <v>159</v>
      </c>
      <c r="CD62" s="46" t="s">
        <v>159</v>
      </c>
      <c r="CE62" s="46" t="s">
        <v>159</v>
      </c>
      <c r="CF62" s="46" t="s">
        <v>159</v>
      </c>
      <c r="CG62" s="46" t="s">
        <v>159</v>
      </c>
      <c r="CH62" s="46" t="s">
        <v>159</v>
      </c>
      <c r="CI62" s="46" t="s">
        <v>159</v>
      </c>
      <c r="CJ62" s="46" t="s">
        <v>159</v>
      </c>
      <c r="CK62" s="46" t="s">
        <v>159</v>
      </c>
      <c r="CL62" s="46" t="s">
        <v>159</v>
      </c>
      <c r="CM62" s="46" t="s">
        <v>159</v>
      </c>
      <c r="CN62" s="46" t="s">
        <v>159</v>
      </c>
      <c r="CO62" s="46" t="s">
        <v>159</v>
      </c>
      <c r="CP62" s="46" t="s">
        <v>159</v>
      </c>
      <c r="CQ62" s="46" t="s">
        <v>159</v>
      </c>
      <c r="CR62" s="46" t="s">
        <v>159</v>
      </c>
      <c r="CS62" s="46" t="s">
        <v>159</v>
      </c>
      <c r="CT62" s="46" t="s">
        <v>159</v>
      </c>
      <c r="CU62" s="46" t="s">
        <v>159</v>
      </c>
      <c r="CV62" s="46" t="s">
        <v>159</v>
      </c>
      <c r="CW62" s="46" t="s">
        <v>159</v>
      </c>
      <c r="CX62" s="46" t="s">
        <v>159</v>
      </c>
      <c r="CY62" s="46" t="s">
        <v>159</v>
      </c>
      <c r="CZ62" s="46" t="s">
        <v>159</v>
      </c>
      <c r="DA62" s="46" t="s">
        <v>159</v>
      </c>
      <c r="DB62" s="46" t="s">
        <v>159</v>
      </c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6"/>
      <c r="FO62" s="86"/>
      <c r="FP62" s="86"/>
      <c r="FQ62" s="86"/>
      <c r="FR62" s="86"/>
      <c r="FS62" s="86"/>
      <c r="FT62" s="86"/>
      <c r="FU62" s="86"/>
      <c r="FV62" s="86"/>
      <c r="FW62" s="86"/>
      <c r="FX62" s="86"/>
      <c r="FY62" s="86"/>
      <c r="FZ62" s="86"/>
      <c r="GA62" s="86"/>
      <c r="GB62" s="86"/>
      <c r="GC62" s="86"/>
      <c r="GD62" s="86"/>
      <c r="GE62" s="86"/>
      <c r="GF62" s="86"/>
      <c r="GG62" s="86"/>
      <c r="GH62" s="86"/>
      <c r="GI62" s="86"/>
      <c r="GJ62" s="86"/>
      <c r="GK62" s="86"/>
      <c r="GL62" s="86"/>
      <c r="GM62" s="86"/>
      <c r="GN62" s="86"/>
      <c r="GO62" s="86"/>
      <c r="GP62" s="86"/>
      <c r="GQ62" s="86"/>
      <c r="GR62" s="86"/>
      <c r="GS62" s="86"/>
      <c r="GT62" s="86"/>
    </row>
    <row r="63" spans="1:202" s="87" customFormat="1" x14ac:dyDescent="0.35">
      <c r="A63" s="37" t="s">
        <v>273</v>
      </c>
      <c r="B63" s="37" t="s">
        <v>274</v>
      </c>
      <c r="C63" s="37" t="s">
        <v>284</v>
      </c>
      <c r="D63" s="38" t="str">
        <f t="shared" si="0"/>
        <v>ChangeMyGovernmentIDs_NationalIDs_NationalIDType2</v>
      </c>
      <c r="E63" s="38" t="str">
        <f t="shared" si="1"/>
        <v>ChangeMyGovernmentIDs_NationalIDs_NationalIDType22</v>
      </c>
      <c r="F63" s="39"/>
      <c r="G63" s="81" t="s">
        <v>285</v>
      </c>
      <c r="H63" s="81" t="s">
        <v>285</v>
      </c>
      <c r="I63" s="81" t="s">
        <v>285</v>
      </c>
      <c r="J63" s="81" t="s">
        <v>285</v>
      </c>
      <c r="K63" s="81" t="s">
        <v>285</v>
      </c>
      <c r="L63" s="81" t="s">
        <v>285</v>
      </c>
      <c r="M63" s="81" t="s">
        <v>285</v>
      </c>
      <c r="N63" s="81" t="s">
        <v>285</v>
      </c>
      <c r="O63" s="81" t="s">
        <v>285</v>
      </c>
      <c r="P63" s="81" t="s">
        <v>285</v>
      </c>
      <c r="Q63" s="81" t="s">
        <v>285</v>
      </c>
      <c r="R63" s="81" t="s">
        <v>285</v>
      </c>
      <c r="S63" s="81" t="s">
        <v>285</v>
      </c>
      <c r="T63" s="81" t="s">
        <v>285</v>
      </c>
      <c r="U63" s="81" t="s">
        <v>285</v>
      </c>
      <c r="V63" s="81" t="s">
        <v>285</v>
      </c>
      <c r="W63" s="81" t="s">
        <v>285</v>
      </c>
      <c r="X63" s="81" t="s">
        <v>285</v>
      </c>
      <c r="Y63" s="81" t="s">
        <v>285</v>
      </c>
      <c r="Z63" s="81" t="s">
        <v>285</v>
      </c>
      <c r="AA63" s="81" t="s">
        <v>285</v>
      </c>
      <c r="AB63" s="81" t="s">
        <v>285</v>
      </c>
      <c r="AC63" s="81" t="s">
        <v>285</v>
      </c>
      <c r="AD63" s="81" t="s">
        <v>285</v>
      </c>
      <c r="AE63" s="81" t="s">
        <v>285</v>
      </c>
      <c r="AF63" s="81" t="s">
        <v>285</v>
      </c>
      <c r="AG63" s="81" t="s">
        <v>285</v>
      </c>
      <c r="AH63" s="81" t="s">
        <v>285</v>
      </c>
      <c r="AI63" s="81" t="s">
        <v>285</v>
      </c>
      <c r="AJ63" s="81" t="s">
        <v>285</v>
      </c>
      <c r="AK63" s="81" t="s">
        <v>285</v>
      </c>
      <c r="AL63" s="81" t="s">
        <v>285</v>
      </c>
      <c r="AM63" s="81" t="s">
        <v>285</v>
      </c>
      <c r="AN63" s="81" t="s">
        <v>285</v>
      </c>
      <c r="AO63" s="81" t="s">
        <v>285</v>
      </c>
      <c r="AP63" s="81" t="s">
        <v>285</v>
      </c>
      <c r="AQ63" s="81" t="s">
        <v>285</v>
      </c>
      <c r="AR63" s="81" t="s">
        <v>285</v>
      </c>
      <c r="AS63" s="81" t="s">
        <v>285</v>
      </c>
      <c r="AT63" s="81" t="s">
        <v>285</v>
      </c>
      <c r="AU63" s="81" t="s">
        <v>285</v>
      </c>
      <c r="AV63" s="81" t="s">
        <v>285</v>
      </c>
      <c r="AW63" s="81" t="s">
        <v>285</v>
      </c>
      <c r="AX63" s="81" t="s">
        <v>285</v>
      </c>
      <c r="AY63" s="81" t="s">
        <v>285</v>
      </c>
      <c r="AZ63" s="81" t="s">
        <v>285</v>
      </c>
      <c r="BA63" s="81" t="s">
        <v>285</v>
      </c>
      <c r="BB63" s="81" t="s">
        <v>285</v>
      </c>
      <c r="BC63" s="81" t="s">
        <v>285</v>
      </c>
      <c r="BD63" s="81" t="s">
        <v>285</v>
      </c>
      <c r="BE63" s="81" t="s">
        <v>285</v>
      </c>
      <c r="BF63" s="81" t="s">
        <v>285</v>
      </c>
      <c r="BG63" s="81" t="s">
        <v>285</v>
      </c>
      <c r="BH63" s="81" t="s">
        <v>285</v>
      </c>
      <c r="BI63" s="81" t="s">
        <v>285</v>
      </c>
      <c r="BJ63" s="81" t="s">
        <v>285</v>
      </c>
      <c r="BK63" s="81" t="s">
        <v>285</v>
      </c>
      <c r="BL63" s="81" t="s">
        <v>285</v>
      </c>
      <c r="BM63" s="81" t="s">
        <v>285</v>
      </c>
      <c r="BN63" s="81" t="s">
        <v>285</v>
      </c>
      <c r="BO63" s="81" t="s">
        <v>285</v>
      </c>
      <c r="BP63" s="81" t="s">
        <v>285</v>
      </c>
      <c r="BQ63" s="81" t="s">
        <v>285</v>
      </c>
      <c r="BR63" s="81" t="s">
        <v>285</v>
      </c>
      <c r="BS63" s="81" t="s">
        <v>285</v>
      </c>
      <c r="BT63" s="81" t="s">
        <v>285</v>
      </c>
      <c r="BU63" s="81" t="s">
        <v>285</v>
      </c>
      <c r="BV63" s="81" t="s">
        <v>285</v>
      </c>
      <c r="BW63" s="81" t="s">
        <v>285</v>
      </c>
      <c r="BX63" s="81" t="s">
        <v>285</v>
      </c>
      <c r="BY63" s="81" t="s">
        <v>285</v>
      </c>
      <c r="BZ63" s="81" t="s">
        <v>285</v>
      </c>
      <c r="CA63" s="81" t="s">
        <v>285</v>
      </c>
      <c r="CB63" s="81" t="s">
        <v>285</v>
      </c>
      <c r="CC63" s="81" t="s">
        <v>285</v>
      </c>
      <c r="CD63" s="81" t="s">
        <v>285</v>
      </c>
      <c r="CE63" s="81" t="s">
        <v>285</v>
      </c>
      <c r="CF63" s="81" t="s">
        <v>285</v>
      </c>
      <c r="CG63" s="81" t="s">
        <v>285</v>
      </c>
      <c r="CH63" s="81" t="s">
        <v>285</v>
      </c>
      <c r="CI63" s="81" t="s">
        <v>285</v>
      </c>
      <c r="CJ63" s="81" t="s">
        <v>285</v>
      </c>
      <c r="CK63" s="81" t="s">
        <v>285</v>
      </c>
      <c r="CL63" s="81" t="s">
        <v>285</v>
      </c>
      <c r="CM63" s="81" t="s">
        <v>285</v>
      </c>
      <c r="CN63" s="81" t="s">
        <v>285</v>
      </c>
      <c r="CO63" s="81" t="s">
        <v>285</v>
      </c>
      <c r="CP63" s="81" t="s">
        <v>285</v>
      </c>
      <c r="CQ63" s="81" t="s">
        <v>285</v>
      </c>
      <c r="CR63" s="81" t="s">
        <v>285</v>
      </c>
      <c r="CS63" s="81" t="s">
        <v>285</v>
      </c>
      <c r="CT63" s="81" t="s">
        <v>285</v>
      </c>
      <c r="CU63" s="81" t="s">
        <v>285</v>
      </c>
      <c r="CV63" s="81" t="s">
        <v>285</v>
      </c>
      <c r="CW63" s="81" t="s">
        <v>285</v>
      </c>
      <c r="CX63" s="81" t="s">
        <v>285</v>
      </c>
      <c r="CY63" s="81" t="s">
        <v>285</v>
      </c>
      <c r="CZ63" s="81" t="s">
        <v>285</v>
      </c>
      <c r="DA63" s="81" t="s">
        <v>285</v>
      </c>
      <c r="DB63" s="81" t="s">
        <v>285</v>
      </c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  <c r="FU63" s="86"/>
      <c r="FV63" s="86"/>
      <c r="FW63" s="86"/>
      <c r="FX63" s="86"/>
      <c r="FY63" s="86"/>
      <c r="FZ63" s="86"/>
      <c r="GA63" s="86"/>
      <c r="GB63" s="86"/>
      <c r="GC63" s="86"/>
      <c r="GD63" s="86"/>
      <c r="GE63" s="86"/>
      <c r="GF63" s="86"/>
      <c r="GG63" s="86"/>
      <c r="GH63" s="86"/>
      <c r="GI63" s="86"/>
      <c r="GJ63" s="86"/>
      <c r="GK63" s="86"/>
      <c r="GL63" s="86"/>
      <c r="GM63" s="86"/>
      <c r="GN63" s="86"/>
      <c r="GO63" s="86"/>
      <c r="GP63" s="86"/>
      <c r="GQ63" s="86"/>
      <c r="GR63" s="86"/>
      <c r="GS63" s="86"/>
      <c r="GT63" s="86"/>
    </row>
    <row r="64" spans="1:202" s="87" customFormat="1" x14ac:dyDescent="0.35">
      <c r="A64" s="82" t="s">
        <v>273</v>
      </c>
      <c r="B64" s="82" t="s">
        <v>274</v>
      </c>
      <c r="C64" s="83" t="s">
        <v>286</v>
      </c>
      <c r="D64" s="83" t="str">
        <f t="shared" si="0"/>
        <v>ChangeMyGovernmentIDs_NationalIDs_AddEditID2</v>
      </c>
      <c r="E64" s="83" t="str">
        <f t="shared" si="1"/>
        <v>ChangeMyGovernmentIDs_NationalIDs_AddEditID22</v>
      </c>
      <c r="F64" s="84"/>
      <c r="G64" s="85">
        <v>198306120</v>
      </c>
      <c r="H64" s="85">
        <v>198306121</v>
      </c>
      <c r="I64" s="85">
        <v>198306122</v>
      </c>
      <c r="J64" s="85">
        <v>198306123</v>
      </c>
      <c r="K64" s="85">
        <v>198306124</v>
      </c>
      <c r="L64" s="85">
        <v>198306125</v>
      </c>
      <c r="M64" s="85">
        <v>198306126</v>
      </c>
      <c r="N64" s="85">
        <v>198306127</v>
      </c>
      <c r="O64" s="85">
        <v>198306128</v>
      </c>
      <c r="P64" s="85">
        <v>198306129</v>
      </c>
      <c r="Q64" s="85">
        <v>198306130</v>
      </c>
      <c r="R64" s="85">
        <v>198306131</v>
      </c>
      <c r="S64" s="85">
        <v>198306132</v>
      </c>
      <c r="T64" s="85">
        <v>198306133</v>
      </c>
      <c r="U64" s="85">
        <v>198306134</v>
      </c>
      <c r="V64" s="85">
        <v>198306135</v>
      </c>
      <c r="W64" s="85">
        <v>198306136</v>
      </c>
      <c r="X64" s="85">
        <v>198306137</v>
      </c>
      <c r="Y64" s="85">
        <v>198306138</v>
      </c>
      <c r="Z64" s="85">
        <v>198306139</v>
      </c>
      <c r="AA64" s="85">
        <v>198306140</v>
      </c>
      <c r="AB64" s="85">
        <v>198306141</v>
      </c>
      <c r="AC64" s="85">
        <v>198306142</v>
      </c>
      <c r="AD64" s="85">
        <v>198306143</v>
      </c>
      <c r="AE64" s="85">
        <v>198306144</v>
      </c>
      <c r="AF64" s="85">
        <v>198306145</v>
      </c>
      <c r="AG64" s="85">
        <v>198306146</v>
      </c>
      <c r="AH64" s="85">
        <v>198306147</v>
      </c>
      <c r="AI64" s="85">
        <v>198306148</v>
      </c>
      <c r="AJ64" s="85">
        <v>198306149</v>
      </c>
      <c r="AK64" s="85">
        <v>198306150</v>
      </c>
      <c r="AL64" s="85">
        <v>198306151</v>
      </c>
      <c r="AM64" s="85">
        <v>198306152</v>
      </c>
      <c r="AN64" s="85">
        <v>198306153</v>
      </c>
      <c r="AO64" s="85">
        <v>198306154</v>
      </c>
      <c r="AP64" s="85">
        <v>198306155</v>
      </c>
      <c r="AQ64" s="85">
        <v>198306156</v>
      </c>
      <c r="AR64" s="85">
        <v>198306157</v>
      </c>
      <c r="AS64" s="85">
        <v>198306158</v>
      </c>
      <c r="AT64" s="85">
        <v>198306159</v>
      </c>
      <c r="AU64" s="85">
        <v>198306160</v>
      </c>
      <c r="AV64" s="85">
        <v>198306161</v>
      </c>
      <c r="AW64" s="85">
        <v>198306162</v>
      </c>
      <c r="AX64" s="85">
        <v>198306163</v>
      </c>
      <c r="AY64" s="85">
        <v>198306164</v>
      </c>
      <c r="AZ64" s="85">
        <v>198306165</v>
      </c>
      <c r="BA64" s="85">
        <v>198306166</v>
      </c>
      <c r="BB64" s="85">
        <v>198306167</v>
      </c>
      <c r="BC64" s="85">
        <v>198306168</v>
      </c>
      <c r="BD64" s="85">
        <v>198306169</v>
      </c>
      <c r="BE64" s="85">
        <v>198306170</v>
      </c>
      <c r="BF64" s="85">
        <v>198306171</v>
      </c>
      <c r="BG64" s="85">
        <v>198306172</v>
      </c>
      <c r="BH64" s="85">
        <v>198306173</v>
      </c>
      <c r="BI64" s="85">
        <v>198306174</v>
      </c>
      <c r="BJ64" s="85">
        <v>198306175</v>
      </c>
      <c r="BK64" s="85">
        <v>198306176</v>
      </c>
      <c r="BL64" s="85">
        <v>198306177</v>
      </c>
      <c r="BM64" s="85">
        <v>198306178</v>
      </c>
      <c r="BN64" s="85">
        <v>198306179</v>
      </c>
      <c r="BO64" s="85">
        <v>198306180</v>
      </c>
      <c r="BP64" s="85">
        <v>198306181</v>
      </c>
      <c r="BQ64" s="85">
        <v>198306182</v>
      </c>
      <c r="BR64" s="85">
        <v>198306183</v>
      </c>
      <c r="BS64" s="85">
        <v>198306184</v>
      </c>
      <c r="BT64" s="85">
        <v>198306185</v>
      </c>
      <c r="BU64" s="85">
        <v>198306186</v>
      </c>
      <c r="BV64" s="85">
        <v>198306187</v>
      </c>
      <c r="BW64" s="85">
        <v>198306188</v>
      </c>
      <c r="BX64" s="85">
        <v>198306189</v>
      </c>
      <c r="BY64" s="85">
        <v>198306190</v>
      </c>
      <c r="BZ64" s="85">
        <v>198306191</v>
      </c>
      <c r="CA64" s="85">
        <v>198306192</v>
      </c>
      <c r="CB64" s="85">
        <v>198306193</v>
      </c>
      <c r="CC64" s="85">
        <v>198306194</v>
      </c>
      <c r="CD64" s="85">
        <v>198306195</v>
      </c>
      <c r="CE64" s="85">
        <v>198306196</v>
      </c>
      <c r="CF64" s="85">
        <v>198306197</v>
      </c>
      <c r="CG64" s="85">
        <v>198306198</v>
      </c>
      <c r="CH64" s="85">
        <v>198306199</v>
      </c>
      <c r="CI64" s="85">
        <v>198306200</v>
      </c>
      <c r="CJ64" s="85">
        <v>198306201</v>
      </c>
      <c r="CK64" s="85">
        <v>198306202</v>
      </c>
      <c r="CL64" s="85">
        <v>198306203</v>
      </c>
      <c r="CM64" s="85">
        <v>198306204</v>
      </c>
      <c r="CN64" s="85">
        <v>198306205</v>
      </c>
      <c r="CO64" s="85">
        <v>198306206</v>
      </c>
      <c r="CP64" s="85">
        <v>198306207</v>
      </c>
      <c r="CQ64" s="85">
        <v>198306208</v>
      </c>
      <c r="CR64" s="85">
        <v>198306209</v>
      </c>
      <c r="CS64" s="85">
        <v>198306210</v>
      </c>
      <c r="CT64" s="85">
        <v>198306211</v>
      </c>
      <c r="CU64" s="85">
        <v>198306212</v>
      </c>
      <c r="CV64" s="85">
        <v>198306213</v>
      </c>
      <c r="CW64" s="85">
        <v>198306214</v>
      </c>
      <c r="CX64" s="85">
        <v>198306215</v>
      </c>
      <c r="CY64" s="85">
        <v>198306216</v>
      </c>
      <c r="CZ64" s="85">
        <v>198306217</v>
      </c>
      <c r="DA64" s="85">
        <v>198306218</v>
      </c>
      <c r="DB64" s="85">
        <v>198306219</v>
      </c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6"/>
      <c r="FO64" s="86"/>
      <c r="FP64" s="86"/>
      <c r="FQ64" s="86"/>
      <c r="FR64" s="86"/>
      <c r="FS64" s="86"/>
      <c r="FT64" s="86"/>
      <c r="FU64" s="86"/>
      <c r="FV64" s="86"/>
      <c r="FW64" s="86"/>
      <c r="FX64" s="86"/>
      <c r="FY64" s="86"/>
      <c r="FZ64" s="86"/>
      <c r="GA64" s="86"/>
      <c r="GB64" s="86"/>
      <c r="GC64" s="86"/>
      <c r="GD64" s="86"/>
      <c r="GE64" s="86"/>
      <c r="GF64" s="86"/>
      <c r="GG64" s="86"/>
      <c r="GH64" s="86"/>
      <c r="GI64" s="86"/>
      <c r="GJ64" s="86"/>
      <c r="GK64" s="86"/>
      <c r="GL64" s="86"/>
      <c r="GM64" s="86"/>
      <c r="GN64" s="86"/>
      <c r="GO64" s="86"/>
      <c r="GP64" s="86"/>
      <c r="GQ64" s="86"/>
      <c r="GR64" s="86"/>
      <c r="GS64" s="86"/>
      <c r="GT64" s="86"/>
    </row>
    <row r="65" spans="1:202" s="87" customFormat="1" x14ac:dyDescent="0.35">
      <c r="A65" s="37" t="s">
        <v>273</v>
      </c>
      <c r="B65" s="37" t="s">
        <v>274</v>
      </c>
      <c r="C65" s="37" t="s">
        <v>287</v>
      </c>
      <c r="D65" s="38" t="str">
        <f t="shared" si="0"/>
        <v>ChangeMyGovernmentIDs_NationalIDs_IssuedDate2</v>
      </c>
      <c r="E65" s="38" t="str">
        <f t="shared" si="1"/>
        <v>ChangeMyGovernmentIDs_NationalIDs_IssuedDate22</v>
      </c>
      <c r="F65" s="39"/>
      <c r="G65" s="79" t="s">
        <v>280</v>
      </c>
      <c r="H65" s="79" t="s">
        <v>280</v>
      </c>
      <c r="I65" s="79" t="s">
        <v>280</v>
      </c>
      <c r="J65" s="79" t="s">
        <v>280</v>
      </c>
      <c r="K65" s="79" t="s">
        <v>280</v>
      </c>
      <c r="L65" s="79" t="s">
        <v>280</v>
      </c>
      <c r="M65" s="79" t="s">
        <v>280</v>
      </c>
      <c r="N65" s="79" t="s">
        <v>280</v>
      </c>
      <c r="O65" s="79" t="s">
        <v>280</v>
      </c>
      <c r="P65" s="79" t="s">
        <v>280</v>
      </c>
      <c r="Q65" s="79" t="s">
        <v>280</v>
      </c>
      <c r="R65" s="79" t="s">
        <v>280</v>
      </c>
      <c r="S65" s="79" t="s">
        <v>280</v>
      </c>
      <c r="T65" s="79" t="s">
        <v>280</v>
      </c>
      <c r="U65" s="79" t="s">
        <v>280</v>
      </c>
      <c r="V65" s="79" t="s">
        <v>280</v>
      </c>
      <c r="W65" s="79" t="s">
        <v>280</v>
      </c>
      <c r="X65" s="79" t="s">
        <v>280</v>
      </c>
      <c r="Y65" s="79" t="s">
        <v>280</v>
      </c>
      <c r="Z65" s="79" t="s">
        <v>280</v>
      </c>
      <c r="AA65" s="79" t="s">
        <v>280</v>
      </c>
      <c r="AB65" s="79" t="s">
        <v>280</v>
      </c>
      <c r="AC65" s="79" t="s">
        <v>280</v>
      </c>
      <c r="AD65" s="79" t="s">
        <v>280</v>
      </c>
      <c r="AE65" s="79" t="s">
        <v>280</v>
      </c>
      <c r="AF65" s="79" t="s">
        <v>280</v>
      </c>
      <c r="AG65" s="79" t="s">
        <v>280</v>
      </c>
      <c r="AH65" s="79" t="s">
        <v>280</v>
      </c>
      <c r="AI65" s="79" t="s">
        <v>280</v>
      </c>
      <c r="AJ65" s="79" t="s">
        <v>280</v>
      </c>
      <c r="AK65" s="79" t="s">
        <v>280</v>
      </c>
      <c r="AL65" s="79" t="s">
        <v>280</v>
      </c>
      <c r="AM65" s="79" t="s">
        <v>280</v>
      </c>
      <c r="AN65" s="79" t="s">
        <v>280</v>
      </c>
      <c r="AO65" s="79" t="s">
        <v>280</v>
      </c>
      <c r="AP65" s="79" t="s">
        <v>280</v>
      </c>
      <c r="AQ65" s="79" t="s">
        <v>280</v>
      </c>
      <c r="AR65" s="79" t="s">
        <v>280</v>
      </c>
      <c r="AS65" s="79" t="s">
        <v>280</v>
      </c>
      <c r="AT65" s="79" t="s">
        <v>280</v>
      </c>
      <c r="AU65" s="79" t="s">
        <v>280</v>
      </c>
      <c r="AV65" s="79" t="s">
        <v>280</v>
      </c>
      <c r="AW65" s="79" t="s">
        <v>280</v>
      </c>
      <c r="AX65" s="79" t="s">
        <v>280</v>
      </c>
      <c r="AY65" s="79" t="s">
        <v>280</v>
      </c>
      <c r="AZ65" s="79" t="s">
        <v>280</v>
      </c>
      <c r="BA65" s="79" t="s">
        <v>280</v>
      </c>
      <c r="BB65" s="79" t="s">
        <v>280</v>
      </c>
      <c r="BC65" s="79" t="s">
        <v>280</v>
      </c>
      <c r="BD65" s="79" t="s">
        <v>280</v>
      </c>
      <c r="BE65" s="79" t="s">
        <v>280</v>
      </c>
      <c r="BF65" s="79" t="s">
        <v>280</v>
      </c>
      <c r="BG65" s="79" t="s">
        <v>280</v>
      </c>
      <c r="BH65" s="79" t="s">
        <v>280</v>
      </c>
      <c r="BI65" s="79" t="s">
        <v>280</v>
      </c>
      <c r="BJ65" s="79" t="s">
        <v>280</v>
      </c>
      <c r="BK65" s="79" t="s">
        <v>280</v>
      </c>
      <c r="BL65" s="79" t="s">
        <v>280</v>
      </c>
      <c r="BM65" s="79" t="s">
        <v>280</v>
      </c>
      <c r="BN65" s="79" t="s">
        <v>280</v>
      </c>
      <c r="BO65" s="79" t="s">
        <v>280</v>
      </c>
      <c r="BP65" s="79" t="s">
        <v>280</v>
      </c>
      <c r="BQ65" s="79" t="s">
        <v>280</v>
      </c>
      <c r="BR65" s="79" t="s">
        <v>280</v>
      </c>
      <c r="BS65" s="79" t="s">
        <v>280</v>
      </c>
      <c r="BT65" s="79" t="s">
        <v>280</v>
      </c>
      <c r="BU65" s="79" t="s">
        <v>280</v>
      </c>
      <c r="BV65" s="79" t="s">
        <v>280</v>
      </c>
      <c r="BW65" s="79" t="s">
        <v>280</v>
      </c>
      <c r="BX65" s="79" t="s">
        <v>280</v>
      </c>
      <c r="BY65" s="79" t="s">
        <v>280</v>
      </c>
      <c r="BZ65" s="79" t="s">
        <v>280</v>
      </c>
      <c r="CA65" s="79" t="s">
        <v>280</v>
      </c>
      <c r="CB65" s="79" t="s">
        <v>280</v>
      </c>
      <c r="CC65" s="79" t="s">
        <v>280</v>
      </c>
      <c r="CD65" s="79" t="s">
        <v>280</v>
      </c>
      <c r="CE65" s="79" t="s">
        <v>280</v>
      </c>
      <c r="CF65" s="79" t="s">
        <v>280</v>
      </c>
      <c r="CG65" s="79" t="s">
        <v>280</v>
      </c>
      <c r="CH65" s="79" t="s">
        <v>280</v>
      </c>
      <c r="CI65" s="79" t="s">
        <v>280</v>
      </c>
      <c r="CJ65" s="79" t="s">
        <v>280</v>
      </c>
      <c r="CK65" s="79" t="s">
        <v>280</v>
      </c>
      <c r="CL65" s="79" t="s">
        <v>280</v>
      </c>
      <c r="CM65" s="79" t="s">
        <v>280</v>
      </c>
      <c r="CN65" s="79" t="s">
        <v>280</v>
      </c>
      <c r="CO65" s="79" t="s">
        <v>280</v>
      </c>
      <c r="CP65" s="79" t="s">
        <v>280</v>
      </c>
      <c r="CQ65" s="79" t="s">
        <v>280</v>
      </c>
      <c r="CR65" s="79" t="s">
        <v>280</v>
      </c>
      <c r="CS65" s="79" t="s">
        <v>280</v>
      </c>
      <c r="CT65" s="79" t="s">
        <v>280</v>
      </c>
      <c r="CU65" s="79" t="s">
        <v>280</v>
      </c>
      <c r="CV65" s="79" t="s">
        <v>280</v>
      </c>
      <c r="CW65" s="79" t="s">
        <v>280</v>
      </c>
      <c r="CX65" s="79" t="s">
        <v>280</v>
      </c>
      <c r="CY65" s="79" t="s">
        <v>280</v>
      </c>
      <c r="CZ65" s="79" t="s">
        <v>280</v>
      </c>
      <c r="DA65" s="79" t="s">
        <v>280</v>
      </c>
      <c r="DB65" s="79" t="s">
        <v>280</v>
      </c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6"/>
      <c r="FO65" s="86"/>
      <c r="FP65" s="86"/>
      <c r="FQ65" s="86"/>
      <c r="FR65" s="86"/>
      <c r="FS65" s="86"/>
      <c r="FT65" s="86"/>
      <c r="FU65" s="86"/>
      <c r="FV65" s="86"/>
      <c r="FW65" s="86"/>
      <c r="FX65" s="86"/>
      <c r="FY65" s="86"/>
      <c r="FZ65" s="86"/>
      <c r="GA65" s="86"/>
      <c r="GB65" s="86"/>
      <c r="GC65" s="86"/>
      <c r="GD65" s="86"/>
      <c r="GE65" s="86"/>
      <c r="GF65" s="86"/>
      <c r="GG65" s="86"/>
      <c r="GH65" s="86"/>
      <c r="GI65" s="86"/>
      <c r="GJ65" s="86"/>
      <c r="GK65" s="86"/>
      <c r="GL65" s="86"/>
      <c r="GM65" s="86"/>
      <c r="GN65" s="86"/>
      <c r="GO65" s="86"/>
      <c r="GP65" s="86"/>
      <c r="GQ65" s="86"/>
      <c r="GR65" s="86"/>
      <c r="GS65" s="86"/>
      <c r="GT65" s="86"/>
    </row>
    <row r="66" spans="1:202" s="87" customFormat="1" x14ac:dyDescent="0.35">
      <c r="A66" s="37" t="s">
        <v>273</v>
      </c>
      <c r="B66" s="37" t="s">
        <v>274</v>
      </c>
      <c r="C66" s="37" t="s">
        <v>288</v>
      </c>
      <c r="D66" s="38" t="str">
        <f t="shared" si="0"/>
        <v>ChangeMyGovernmentIDs_NationalIDs_ExpirationDate2</v>
      </c>
      <c r="E66" s="38" t="str">
        <f t="shared" si="1"/>
        <v>ChangeMyGovernmentIDs_NationalIDs_ExpirationDate22</v>
      </c>
      <c r="F66" s="39"/>
      <c r="G66" s="79" t="s">
        <v>282</v>
      </c>
      <c r="H66" s="79" t="s">
        <v>282</v>
      </c>
      <c r="I66" s="79" t="s">
        <v>282</v>
      </c>
      <c r="J66" s="79" t="s">
        <v>282</v>
      </c>
      <c r="K66" s="79" t="s">
        <v>282</v>
      </c>
      <c r="L66" s="79" t="s">
        <v>282</v>
      </c>
      <c r="M66" s="79" t="s">
        <v>282</v>
      </c>
      <c r="N66" s="79" t="s">
        <v>282</v>
      </c>
      <c r="O66" s="79" t="s">
        <v>282</v>
      </c>
      <c r="P66" s="79" t="s">
        <v>282</v>
      </c>
      <c r="Q66" s="79" t="s">
        <v>282</v>
      </c>
      <c r="R66" s="79" t="s">
        <v>282</v>
      </c>
      <c r="S66" s="79" t="s">
        <v>282</v>
      </c>
      <c r="T66" s="79" t="s">
        <v>282</v>
      </c>
      <c r="U66" s="79" t="s">
        <v>282</v>
      </c>
      <c r="V66" s="79" t="s">
        <v>282</v>
      </c>
      <c r="W66" s="79" t="s">
        <v>282</v>
      </c>
      <c r="X66" s="79" t="s">
        <v>282</v>
      </c>
      <c r="Y66" s="79" t="s">
        <v>282</v>
      </c>
      <c r="Z66" s="79" t="s">
        <v>282</v>
      </c>
      <c r="AA66" s="79" t="s">
        <v>282</v>
      </c>
      <c r="AB66" s="79" t="s">
        <v>282</v>
      </c>
      <c r="AC66" s="79" t="s">
        <v>282</v>
      </c>
      <c r="AD66" s="79" t="s">
        <v>282</v>
      </c>
      <c r="AE66" s="79" t="s">
        <v>282</v>
      </c>
      <c r="AF66" s="79" t="s">
        <v>282</v>
      </c>
      <c r="AG66" s="79" t="s">
        <v>282</v>
      </c>
      <c r="AH66" s="79" t="s">
        <v>282</v>
      </c>
      <c r="AI66" s="79" t="s">
        <v>282</v>
      </c>
      <c r="AJ66" s="79" t="s">
        <v>282</v>
      </c>
      <c r="AK66" s="79" t="s">
        <v>282</v>
      </c>
      <c r="AL66" s="79" t="s">
        <v>282</v>
      </c>
      <c r="AM66" s="79" t="s">
        <v>282</v>
      </c>
      <c r="AN66" s="79" t="s">
        <v>282</v>
      </c>
      <c r="AO66" s="79" t="s">
        <v>282</v>
      </c>
      <c r="AP66" s="79" t="s">
        <v>282</v>
      </c>
      <c r="AQ66" s="79" t="s">
        <v>282</v>
      </c>
      <c r="AR66" s="79" t="s">
        <v>282</v>
      </c>
      <c r="AS66" s="79" t="s">
        <v>282</v>
      </c>
      <c r="AT66" s="79" t="s">
        <v>282</v>
      </c>
      <c r="AU66" s="79" t="s">
        <v>282</v>
      </c>
      <c r="AV66" s="79" t="s">
        <v>282</v>
      </c>
      <c r="AW66" s="79" t="s">
        <v>282</v>
      </c>
      <c r="AX66" s="79" t="s">
        <v>282</v>
      </c>
      <c r="AY66" s="79" t="s">
        <v>282</v>
      </c>
      <c r="AZ66" s="79" t="s">
        <v>282</v>
      </c>
      <c r="BA66" s="79" t="s">
        <v>282</v>
      </c>
      <c r="BB66" s="79" t="s">
        <v>282</v>
      </c>
      <c r="BC66" s="79" t="s">
        <v>282</v>
      </c>
      <c r="BD66" s="79" t="s">
        <v>282</v>
      </c>
      <c r="BE66" s="79" t="s">
        <v>282</v>
      </c>
      <c r="BF66" s="79" t="s">
        <v>282</v>
      </c>
      <c r="BG66" s="79" t="s">
        <v>282</v>
      </c>
      <c r="BH66" s="79" t="s">
        <v>282</v>
      </c>
      <c r="BI66" s="79" t="s">
        <v>282</v>
      </c>
      <c r="BJ66" s="79" t="s">
        <v>282</v>
      </c>
      <c r="BK66" s="79" t="s">
        <v>282</v>
      </c>
      <c r="BL66" s="79" t="s">
        <v>282</v>
      </c>
      <c r="BM66" s="79" t="s">
        <v>282</v>
      </c>
      <c r="BN66" s="79" t="s">
        <v>282</v>
      </c>
      <c r="BO66" s="79" t="s">
        <v>282</v>
      </c>
      <c r="BP66" s="79" t="s">
        <v>282</v>
      </c>
      <c r="BQ66" s="79" t="s">
        <v>282</v>
      </c>
      <c r="BR66" s="79" t="s">
        <v>282</v>
      </c>
      <c r="BS66" s="79" t="s">
        <v>282</v>
      </c>
      <c r="BT66" s="79" t="s">
        <v>282</v>
      </c>
      <c r="BU66" s="79" t="s">
        <v>282</v>
      </c>
      <c r="BV66" s="79" t="s">
        <v>282</v>
      </c>
      <c r="BW66" s="79" t="s">
        <v>282</v>
      </c>
      <c r="BX66" s="79" t="s">
        <v>282</v>
      </c>
      <c r="BY66" s="79" t="s">
        <v>282</v>
      </c>
      <c r="BZ66" s="79" t="s">
        <v>282</v>
      </c>
      <c r="CA66" s="79" t="s">
        <v>282</v>
      </c>
      <c r="CB66" s="79" t="s">
        <v>282</v>
      </c>
      <c r="CC66" s="79" t="s">
        <v>282</v>
      </c>
      <c r="CD66" s="79" t="s">
        <v>282</v>
      </c>
      <c r="CE66" s="79" t="s">
        <v>282</v>
      </c>
      <c r="CF66" s="79" t="s">
        <v>282</v>
      </c>
      <c r="CG66" s="79" t="s">
        <v>282</v>
      </c>
      <c r="CH66" s="79" t="s">
        <v>282</v>
      </c>
      <c r="CI66" s="79" t="s">
        <v>282</v>
      </c>
      <c r="CJ66" s="79" t="s">
        <v>282</v>
      </c>
      <c r="CK66" s="79" t="s">
        <v>282</v>
      </c>
      <c r="CL66" s="79" t="s">
        <v>282</v>
      </c>
      <c r="CM66" s="79" t="s">
        <v>282</v>
      </c>
      <c r="CN66" s="79" t="s">
        <v>282</v>
      </c>
      <c r="CO66" s="79" t="s">
        <v>282</v>
      </c>
      <c r="CP66" s="79" t="s">
        <v>282</v>
      </c>
      <c r="CQ66" s="79" t="s">
        <v>282</v>
      </c>
      <c r="CR66" s="79" t="s">
        <v>282</v>
      </c>
      <c r="CS66" s="79" t="s">
        <v>282</v>
      </c>
      <c r="CT66" s="79" t="s">
        <v>282</v>
      </c>
      <c r="CU66" s="79" t="s">
        <v>282</v>
      </c>
      <c r="CV66" s="79" t="s">
        <v>282</v>
      </c>
      <c r="CW66" s="79" t="s">
        <v>282</v>
      </c>
      <c r="CX66" s="79" t="s">
        <v>282</v>
      </c>
      <c r="CY66" s="79" t="s">
        <v>282</v>
      </c>
      <c r="CZ66" s="79" t="s">
        <v>282</v>
      </c>
      <c r="DA66" s="79" t="s">
        <v>282</v>
      </c>
      <c r="DB66" s="79" t="s">
        <v>282</v>
      </c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6"/>
      <c r="FO66" s="86"/>
      <c r="FP66" s="86"/>
      <c r="FQ66" s="86"/>
      <c r="FR66" s="86"/>
      <c r="FS66" s="86"/>
      <c r="FT66" s="86"/>
      <c r="FU66" s="86"/>
      <c r="FV66" s="86"/>
      <c r="FW66" s="86"/>
      <c r="FX66" s="86"/>
      <c r="FY66" s="86"/>
      <c r="FZ66" s="86"/>
      <c r="GA66" s="86"/>
      <c r="GB66" s="86"/>
      <c r="GC66" s="86"/>
      <c r="GD66" s="86"/>
      <c r="GE66" s="86"/>
      <c r="GF66" s="86"/>
      <c r="GG66" s="86"/>
      <c r="GH66" s="86"/>
      <c r="GI66" s="86"/>
      <c r="GJ66" s="86"/>
      <c r="GK66" s="86"/>
      <c r="GL66" s="86"/>
      <c r="GM66" s="86"/>
      <c r="GN66" s="86"/>
      <c r="GO66" s="86"/>
      <c r="GP66" s="86"/>
      <c r="GQ66" s="86"/>
      <c r="GR66" s="86"/>
      <c r="GS66" s="86"/>
      <c r="GT66" s="86"/>
    </row>
    <row r="67" spans="1:202" x14ac:dyDescent="0.35">
      <c r="A67" s="37" t="s">
        <v>289</v>
      </c>
      <c r="B67" s="37" t="s">
        <v>146</v>
      </c>
      <c r="C67" s="37" t="s">
        <v>290</v>
      </c>
      <c r="D67" s="38" t="str">
        <f t="shared" si="0"/>
        <v>ChangeMyPersonalInformation_Gender</v>
      </c>
      <c r="E67" s="38" t="str">
        <f t="shared" si="1"/>
        <v>ChangeMyPersonalInformation_Gender2</v>
      </c>
      <c r="F67" s="39"/>
      <c r="G67" s="88" t="s">
        <v>291</v>
      </c>
      <c r="H67" s="88" t="s">
        <v>291</v>
      </c>
      <c r="I67" s="88" t="s">
        <v>291</v>
      </c>
      <c r="J67" s="88" t="s">
        <v>291</v>
      </c>
      <c r="K67" s="88" t="s">
        <v>291</v>
      </c>
      <c r="L67" s="88" t="s">
        <v>291</v>
      </c>
      <c r="M67" s="88" t="s">
        <v>291</v>
      </c>
      <c r="N67" s="88" t="s">
        <v>291</v>
      </c>
      <c r="O67" s="88" t="s">
        <v>291</v>
      </c>
      <c r="P67" s="88" t="s">
        <v>291</v>
      </c>
      <c r="Q67" s="88" t="s">
        <v>291</v>
      </c>
      <c r="R67" s="88" t="s">
        <v>291</v>
      </c>
      <c r="S67" s="88" t="s">
        <v>291</v>
      </c>
      <c r="T67" s="88" t="s">
        <v>291</v>
      </c>
      <c r="U67" s="88" t="s">
        <v>291</v>
      </c>
      <c r="V67" s="88" t="s">
        <v>291</v>
      </c>
      <c r="W67" s="88" t="s">
        <v>291</v>
      </c>
      <c r="X67" s="88" t="s">
        <v>291</v>
      </c>
      <c r="Y67" s="88" t="s">
        <v>291</v>
      </c>
      <c r="Z67" s="88" t="s">
        <v>291</v>
      </c>
      <c r="AA67" s="88" t="s">
        <v>291</v>
      </c>
      <c r="AB67" s="88" t="s">
        <v>291</v>
      </c>
      <c r="AC67" s="88" t="s">
        <v>291</v>
      </c>
      <c r="AD67" s="88" t="s">
        <v>291</v>
      </c>
      <c r="AE67" s="88" t="s">
        <v>291</v>
      </c>
      <c r="AF67" s="88" t="s">
        <v>291</v>
      </c>
      <c r="AG67" s="88" t="s">
        <v>291</v>
      </c>
      <c r="AH67" s="88" t="s">
        <v>291</v>
      </c>
      <c r="AI67" s="88" t="s">
        <v>291</v>
      </c>
      <c r="AJ67" s="88" t="s">
        <v>291</v>
      </c>
      <c r="AK67" s="88" t="s">
        <v>291</v>
      </c>
      <c r="AL67" s="88" t="s">
        <v>291</v>
      </c>
      <c r="AM67" s="88" t="s">
        <v>291</v>
      </c>
      <c r="AN67" s="88" t="s">
        <v>291</v>
      </c>
      <c r="AO67" s="88" t="s">
        <v>291</v>
      </c>
      <c r="AP67" s="88" t="s">
        <v>291</v>
      </c>
      <c r="AQ67" s="88" t="s">
        <v>291</v>
      </c>
      <c r="AR67" s="88" t="s">
        <v>291</v>
      </c>
      <c r="AS67" s="88" t="s">
        <v>291</v>
      </c>
      <c r="AT67" s="88" t="s">
        <v>291</v>
      </c>
      <c r="AU67" s="88" t="s">
        <v>291</v>
      </c>
      <c r="AV67" s="88" t="s">
        <v>291</v>
      </c>
      <c r="AW67" s="88" t="s">
        <v>291</v>
      </c>
      <c r="AX67" s="88" t="s">
        <v>291</v>
      </c>
      <c r="AY67" s="88" t="s">
        <v>291</v>
      </c>
      <c r="AZ67" s="88" t="s">
        <v>291</v>
      </c>
      <c r="BA67" s="88" t="s">
        <v>291</v>
      </c>
      <c r="BB67" s="88" t="s">
        <v>291</v>
      </c>
      <c r="BC67" s="88" t="s">
        <v>291</v>
      </c>
      <c r="BD67" s="88" t="s">
        <v>291</v>
      </c>
      <c r="BE67" s="88" t="s">
        <v>291</v>
      </c>
      <c r="BF67" s="88" t="s">
        <v>291</v>
      </c>
      <c r="BG67" s="88" t="s">
        <v>291</v>
      </c>
      <c r="BH67" s="88" t="s">
        <v>291</v>
      </c>
      <c r="BI67" s="88" t="s">
        <v>291</v>
      </c>
      <c r="BJ67" s="88" t="s">
        <v>291</v>
      </c>
      <c r="BK67" s="88" t="s">
        <v>291</v>
      </c>
      <c r="BL67" s="88" t="s">
        <v>291</v>
      </c>
      <c r="BM67" s="88" t="s">
        <v>291</v>
      </c>
      <c r="BN67" s="88" t="s">
        <v>291</v>
      </c>
      <c r="BO67" s="88" t="s">
        <v>291</v>
      </c>
      <c r="BP67" s="88" t="s">
        <v>291</v>
      </c>
      <c r="BQ67" s="88" t="s">
        <v>291</v>
      </c>
      <c r="BR67" s="88" t="s">
        <v>291</v>
      </c>
      <c r="BS67" s="88" t="s">
        <v>291</v>
      </c>
      <c r="BT67" s="88" t="s">
        <v>291</v>
      </c>
      <c r="BU67" s="88" t="s">
        <v>291</v>
      </c>
      <c r="BV67" s="88" t="s">
        <v>291</v>
      </c>
      <c r="BW67" s="88" t="s">
        <v>291</v>
      </c>
      <c r="BX67" s="88" t="s">
        <v>291</v>
      </c>
      <c r="BY67" s="88" t="s">
        <v>291</v>
      </c>
      <c r="BZ67" s="88" t="s">
        <v>291</v>
      </c>
      <c r="CA67" s="88" t="s">
        <v>291</v>
      </c>
      <c r="CB67" s="88" t="s">
        <v>291</v>
      </c>
      <c r="CC67" s="88" t="s">
        <v>291</v>
      </c>
      <c r="CD67" s="88" t="s">
        <v>291</v>
      </c>
      <c r="CE67" s="88" t="s">
        <v>291</v>
      </c>
      <c r="CF67" s="88" t="s">
        <v>291</v>
      </c>
      <c r="CG67" s="88" t="s">
        <v>291</v>
      </c>
      <c r="CH67" s="88" t="s">
        <v>291</v>
      </c>
      <c r="CI67" s="88" t="s">
        <v>291</v>
      </c>
      <c r="CJ67" s="88" t="s">
        <v>291</v>
      </c>
      <c r="CK67" s="88" t="s">
        <v>291</v>
      </c>
      <c r="CL67" s="88" t="s">
        <v>291</v>
      </c>
      <c r="CM67" s="88" t="s">
        <v>291</v>
      </c>
      <c r="CN67" s="88" t="s">
        <v>291</v>
      </c>
      <c r="CO67" s="88" t="s">
        <v>291</v>
      </c>
      <c r="CP67" s="88" t="s">
        <v>291</v>
      </c>
      <c r="CQ67" s="88" t="s">
        <v>291</v>
      </c>
      <c r="CR67" s="88" t="s">
        <v>291</v>
      </c>
      <c r="CS67" s="88" t="s">
        <v>291</v>
      </c>
      <c r="CT67" s="88" t="s">
        <v>291</v>
      </c>
      <c r="CU67" s="88" t="s">
        <v>291</v>
      </c>
      <c r="CV67" s="88" t="s">
        <v>291</v>
      </c>
      <c r="CW67" s="88" t="s">
        <v>291</v>
      </c>
      <c r="CX67" s="88" t="s">
        <v>291</v>
      </c>
      <c r="CY67" s="88" t="s">
        <v>291</v>
      </c>
      <c r="CZ67" s="88" t="s">
        <v>291</v>
      </c>
      <c r="DA67" s="88" t="s">
        <v>291</v>
      </c>
      <c r="DB67" s="88" t="s">
        <v>291</v>
      </c>
    </row>
    <row r="68" spans="1:202" x14ac:dyDescent="0.35">
      <c r="A68" s="37" t="s">
        <v>289</v>
      </c>
      <c r="B68" s="37" t="s">
        <v>146</v>
      </c>
      <c r="C68" s="37" t="s">
        <v>292</v>
      </c>
      <c r="D68" s="38" t="str">
        <f t="shared" si="0"/>
        <v>ChangeMyPersonalInformation_DateOfBirth</v>
      </c>
      <c r="E68" s="38" t="str">
        <f t="shared" si="1"/>
        <v>ChangeMyPersonalInformation_DateOfBirth2</v>
      </c>
      <c r="F68" s="39"/>
      <c r="G68" s="56">
        <v>30656</v>
      </c>
      <c r="H68" s="56">
        <v>30656</v>
      </c>
      <c r="I68" s="56">
        <v>30656</v>
      </c>
      <c r="J68" s="56">
        <v>30656</v>
      </c>
      <c r="K68" s="56">
        <v>30656</v>
      </c>
      <c r="L68" s="56">
        <v>30656</v>
      </c>
      <c r="M68" s="56">
        <v>30656</v>
      </c>
      <c r="N68" s="56">
        <v>30656</v>
      </c>
      <c r="O68" s="56">
        <v>30656</v>
      </c>
      <c r="P68" s="56">
        <v>30656</v>
      </c>
      <c r="Q68" s="56">
        <v>30656</v>
      </c>
      <c r="R68" s="56">
        <v>30656</v>
      </c>
      <c r="S68" s="56">
        <v>30656</v>
      </c>
      <c r="T68" s="56">
        <v>30656</v>
      </c>
      <c r="U68" s="56">
        <v>30656</v>
      </c>
      <c r="V68" s="56">
        <v>30656</v>
      </c>
      <c r="W68" s="56">
        <v>30656</v>
      </c>
      <c r="X68" s="56">
        <v>30656</v>
      </c>
      <c r="Y68" s="56">
        <v>30656</v>
      </c>
      <c r="Z68" s="56">
        <v>30656</v>
      </c>
      <c r="AA68" s="56">
        <v>30656</v>
      </c>
      <c r="AB68" s="56">
        <v>30656</v>
      </c>
      <c r="AC68" s="56">
        <v>30656</v>
      </c>
      <c r="AD68" s="56">
        <v>30656</v>
      </c>
      <c r="AE68" s="56">
        <v>30656</v>
      </c>
      <c r="AF68" s="56">
        <v>30656</v>
      </c>
      <c r="AG68" s="56">
        <v>30656</v>
      </c>
      <c r="AH68" s="56">
        <v>30656</v>
      </c>
      <c r="AI68" s="56">
        <v>30656</v>
      </c>
      <c r="AJ68" s="56">
        <v>30656</v>
      </c>
      <c r="AK68" s="56">
        <v>30656</v>
      </c>
      <c r="AL68" s="56">
        <v>30656</v>
      </c>
      <c r="AM68" s="56">
        <v>30656</v>
      </c>
      <c r="AN68" s="56">
        <v>30656</v>
      </c>
      <c r="AO68" s="56">
        <v>30656</v>
      </c>
      <c r="AP68" s="56">
        <v>30656</v>
      </c>
      <c r="AQ68" s="56">
        <v>30656</v>
      </c>
      <c r="AR68" s="56">
        <v>30656</v>
      </c>
      <c r="AS68" s="56">
        <v>30656</v>
      </c>
      <c r="AT68" s="56">
        <v>30656</v>
      </c>
      <c r="AU68" s="56">
        <v>33048</v>
      </c>
      <c r="AV68" s="56">
        <v>33048</v>
      </c>
      <c r="AW68" s="56">
        <v>33048</v>
      </c>
      <c r="AX68" s="56">
        <v>39763</v>
      </c>
      <c r="AY68" s="56">
        <v>33048</v>
      </c>
      <c r="AZ68" s="56">
        <v>33048</v>
      </c>
      <c r="BA68" s="56">
        <v>33048</v>
      </c>
      <c r="BB68" s="56">
        <v>39763</v>
      </c>
      <c r="BC68" s="56">
        <v>33048</v>
      </c>
      <c r="BD68" s="56">
        <v>33048</v>
      </c>
      <c r="BE68" s="56">
        <v>33048</v>
      </c>
      <c r="BF68" s="56">
        <v>39763</v>
      </c>
      <c r="BG68" s="56">
        <v>33048</v>
      </c>
      <c r="BH68" s="56">
        <v>33048</v>
      </c>
      <c r="BI68" s="56">
        <v>33048</v>
      </c>
      <c r="BJ68" s="56">
        <v>39763</v>
      </c>
      <c r="BK68" s="56">
        <v>33048</v>
      </c>
      <c r="BL68" s="56">
        <v>33048</v>
      </c>
      <c r="BM68" s="56">
        <v>33048</v>
      </c>
      <c r="BN68" s="56">
        <v>39763</v>
      </c>
      <c r="BO68" s="56">
        <v>33779</v>
      </c>
      <c r="BP68" s="56">
        <v>33779</v>
      </c>
      <c r="BQ68" s="56">
        <v>33779</v>
      </c>
      <c r="BR68" s="56">
        <v>39763</v>
      </c>
      <c r="BS68" s="56">
        <v>33779</v>
      </c>
      <c r="BT68" s="56">
        <v>33779</v>
      </c>
      <c r="BU68" s="56">
        <v>33779</v>
      </c>
      <c r="BV68" s="56">
        <v>39763</v>
      </c>
      <c r="BW68" s="56">
        <v>33779</v>
      </c>
      <c r="BX68" s="56">
        <v>33779</v>
      </c>
      <c r="BY68" s="56">
        <v>33779</v>
      </c>
      <c r="BZ68" s="56">
        <v>39763</v>
      </c>
      <c r="CA68" s="56">
        <v>30828</v>
      </c>
      <c r="CB68" s="56">
        <v>30828</v>
      </c>
      <c r="CC68" s="56">
        <v>30828</v>
      </c>
      <c r="CD68" s="56">
        <v>39763</v>
      </c>
      <c r="CE68" s="56">
        <v>39763</v>
      </c>
      <c r="CF68" s="56">
        <v>30828</v>
      </c>
      <c r="CG68" s="56">
        <v>30828</v>
      </c>
      <c r="CH68" s="56">
        <v>30828</v>
      </c>
      <c r="CI68" s="56">
        <v>39763</v>
      </c>
      <c r="CJ68" s="56">
        <v>39763</v>
      </c>
      <c r="CK68" s="56">
        <v>30828</v>
      </c>
      <c r="CL68" s="56">
        <v>30828</v>
      </c>
      <c r="CM68" s="56">
        <v>30828</v>
      </c>
      <c r="CN68" s="56">
        <v>30829</v>
      </c>
      <c r="CO68" s="56">
        <v>30830</v>
      </c>
      <c r="CP68" s="56">
        <v>30831</v>
      </c>
      <c r="CQ68" s="56">
        <v>30832</v>
      </c>
      <c r="CR68" s="56">
        <v>30833</v>
      </c>
      <c r="CS68" s="56">
        <v>30834</v>
      </c>
      <c r="CT68" s="56">
        <v>30834</v>
      </c>
      <c r="CU68" s="56">
        <v>30834</v>
      </c>
      <c r="CV68" s="56">
        <v>30834</v>
      </c>
      <c r="CW68" s="56">
        <v>30834</v>
      </c>
      <c r="CX68" s="56">
        <v>30834</v>
      </c>
      <c r="CY68" s="56">
        <v>30834</v>
      </c>
      <c r="CZ68" s="56">
        <v>30834</v>
      </c>
      <c r="DA68" s="56">
        <v>30834</v>
      </c>
      <c r="DB68" s="56">
        <v>30834</v>
      </c>
    </row>
    <row r="69" spans="1:202" x14ac:dyDescent="0.35">
      <c r="A69" s="37" t="s">
        <v>289</v>
      </c>
      <c r="B69" s="37" t="s">
        <v>146</v>
      </c>
      <c r="C69" s="37" t="s">
        <v>293</v>
      </c>
      <c r="D69" s="38" t="str">
        <f t="shared" si="0"/>
        <v>ChangeMyPersonalInformation_CityofBirth</v>
      </c>
      <c r="E69" s="38" t="str">
        <f t="shared" si="1"/>
        <v>ChangeMyPersonalInformation_CityofBirth2</v>
      </c>
      <c r="F69" s="39"/>
      <c r="G69" s="81" t="s">
        <v>180</v>
      </c>
      <c r="H69" s="81" t="s">
        <v>180</v>
      </c>
      <c r="I69" s="81" t="s">
        <v>180</v>
      </c>
      <c r="J69" s="81" t="s">
        <v>180</v>
      </c>
      <c r="K69" s="81" t="s">
        <v>180</v>
      </c>
      <c r="L69" s="81" t="s">
        <v>180</v>
      </c>
      <c r="M69" s="81" t="s">
        <v>180</v>
      </c>
      <c r="N69" s="81" t="s">
        <v>180</v>
      </c>
      <c r="O69" s="81" t="s">
        <v>180</v>
      </c>
      <c r="P69" s="81" t="s">
        <v>180</v>
      </c>
      <c r="Q69" s="81" t="s">
        <v>180</v>
      </c>
      <c r="R69" s="81" t="s">
        <v>180</v>
      </c>
      <c r="S69" s="81" t="s">
        <v>180</v>
      </c>
      <c r="T69" s="81" t="s">
        <v>180</v>
      </c>
      <c r="U69" s="81" t="s">
        <v>180</v>
      </c>
      <c r="V69" s="81" t="s">
        <v>180</v>
      </c>
      <c r="W69" s="81" t="s">
        <v>180</v>
      </c>
      <c r="X69" s="81" t="s">
        <v>180</v>
      </c>
      <c r="Y69" s="81" t="s">
        <v>180</v>
      </c>
      <c r="Z69" s="81" t="s">
        <v>180</v>
      </c>
      <c r="AA69" s="81" t="s">
        <v>180</v>
      </c>
      <c r="AB69" s="81" t="s">
        <v>180</v>
      </c>
      <c r="AC69" s="81" t="s">
        <v>180</v>
      </c>
      <c r="AD69" s="81" t="s">
        <v>180</v>
      </c>
      <c r="AE69" s="81" t="s">
        <v>180</v>
      </c>
      <c r="AF69" s="81" t="s">
        <v>180</v>
      </c>
      <c r="AG69" s="81" t="s">
        <v>180</v>
      </c>
      <c r="AH69" s="81" t="s">
        <v>180</v>
      </c>
      <c r="AI69" s="81" t="s">
        <v>180</v>
      </c>
      <c r="AJ69" s="81" t="s">
        <v>180</v>
      </c>
      <c r="AK69" s="81" t="s">
        <v>180</v>
      </c>
      <c r="AL69" s="81" t="s">
        <v>180</v>
      </c>
      <c r="AM69" s="81" t="s">
        <v>180</v>
      </c>
      <c r="AN69" s="81" t="s">
        <v>180</v>
      </c>
      <c r="AO69" s="81" t="s">
        <v>180</v>
      </c>
      <c r="AP69" s="81" t="s">
        <v>180</v>
      </c>
      <c r="AQ69" s="81" t="s">
        <v>180</v>
      </c>
      <c r="AR69" s="81" t="s">
        <v>180</v>
      </c>
      <c r="AS69" s="81" t="s">
        <v>180</v>
      </c>
      <c r="AT69" s="81" t="s">
        <v>180</v>
      </c>
      <c r="AU69" s="81" t="s">
        <v>180</v>
      </c>
      <c r="AV69" s="81" t="s">
        <v>180</v>
      </c>
      <c r="AW69" s="81" t="s">
        <v>180</v>
      </c>
      <c r="AX69" s="81" t="s">
        <v>180</v>
      </c>
      <c r="AY69" s="81" t="s">
        <v>180</v>
      </c>
      <c r="AZ69" s="81" t="s">
        <v>180</v>
      </c>
      <c r="BA69" s="81" t="s">
        <v>180</v>
      </c>
      <c r="BB69" s="81" t="s">
        <v>180</v>
      </c>
      <c r="BC69" s="81" t="s">
        <v>180</v>
      </c>
      <c r="BD69" s="81" t="s">
        <v>180</v>
      </c>
      <c r="BE69" s="81" t="s">
        <v>180</v>
      </c>
      <c r="BF69" s="81" t="s">
        <v>180</v>
      </c>
      <c r="BG69" s="81" t="s">
        <v>180</v>
      </c>
      <c r="BH69" s="81" t="s">
        <v>180</v>
      </c>
      <c r="BI69" s="81" t="s">
        <v>180</v>
      </c>
      <c r="BJ69" s="81" t="s">
        <v>180</v>
      </c>
      <c r="BK69" s="81" t="s">
        <v>180</v>
      </c>
      <c r="BL69" s="81" t="s">
        <v>180</v>
      </c>
      <c r="BM69" s="81" t="s">
        <v>180</v>
      </c>
      <c r="BN69" s="81" t="s">
        <v>180</v>
      </c>
      <c r="BO69" s="81" t="s">
        <v>180</v>
      </c>
      <c r="BP69" s="81" t="s">
        <v>180</v>
      </c>
      <c r="BQ69" s="81" t="s">
        <v>180</v>
      </c>
      <c r="BR69" s="81" t="s">
        <v>180</v>
      </c>
      <c r="BS69" s="81" t="s">
        <v>180</v>
      </c>
      <c r="BT69" s="81" t="s">
        <v>180</v>
      </c>
      <c r="BU69" s="81" t="s">
        <v>180</v>
      </c>
      <c r="BV69" s="81" t="s">
        <v>180</v>
      </c>
      <c r="BW69" s="81" t="s">
        <v>180</v>
      </c>
      <c r="BX69" s="81" t="s">
        <v>180</v>
      </c>
      <c r="BY69" s="81" t="s">
        <v>180</v>
      </c>
      <c r="BZ69" s="81" t="s">
        <v>180</v>
      </c>
      <c r="CA69" s="81" t="s">
        <v>180</v>
      </c>
      <c r="CB69" s="81" t="s">
        <v>180</v>
      </c>
      <c r="CC69" s="81" t="s">
        <v>180</v>
      </c>
      <c r="CD69" s="81" t="s">
        <v>180</v>
      </c>
      <c r="CE69" s="81" t="s">
        <v>180</v>
      </c>
      <c r="CF69" s="81" t="s">
        <v>180</v>
      </c>
      <c r="CG69" s="81" t="s">
        <v>180</v>
      </c>
      <c r="CH69" s="81" t="s">
        <v>180</v>
      </c>
      <c r="CI69" s="81" t="s">
        <v>180</v>
      </c>
      <c r="CJ69" s="81" t="s">
        <v>180</v>
      </c>
      <c r="CK69" s="81" t="s">
        <v>180</v>
      </c>
      <c r="CL69" s="81" t="s">
        <v>180</v>
      </c>
      <c r="CM69" s="81" t="s">
        <v>180</v>
      </c>
      <c r="CN69" s="81" t="s">
        <v>180</v>
      </c>
      <c r="CO69" s="81" t="s">
        <v>180</v>
      </c>
      <c r="CP69" s="81" t="s">
        <v>180</v>
      </c>
      <c r="CQ69" s="81" t="s">
        <v>180</v>
      </c>
      <c r="CR69" s="81" t="s">
        <v>180</v>
      </c>
      <c r="CS69" s="81" t="s">
        <v>180</v>
      </c>
      <c r="CT69" s="81" t="s">
        <v>180</v>
      </c>
      <c r="CU69" s="81" t="s">
        <v>180</v>
      </c>
      <c r="CV69" s="81" t="s">
        <v>180</v>
      </c>
      <c r="CW69" s="81" t="s">
        <v>180</v>
      </c>
      <c r="CX69" s="81" t="s">
        <v>180</v>
      </c>
      <c r="CY69" s="81" t="s">
        <v>180</v>
      </c>
      <c r="CZ69" s="81" t="s">
        <v>180</v>
      </c>
      <c r="DA69" s="81" t="s">
        <v>180</v>
      </c>
      <c r="DB69" s="81" t="s">
        <v>180</v>
      </c>
    </row>
    <row r="70" spans="1:202" customFormat="1" ht="19.899999999999999" customHeight="1" x14ac:dyDescent="0.35">
      <c r="A70" s="37" t="s">
        <v>289</v>
      </c>
      <c r="B70" s="37" t="s">
        <v>146</v>
      </c>
      <c r="C70" s="37" t="s">
        <v>294</v>
      </c>
      <c r="D70" s="38" t="str">
        <f t="shared" si="0"/>
        <v>ChangeMyPersonalInformation_MaritalStatus</v>
      </c>
      <c r="E70" s="38" t="str">
        <f t="shared" si="1"/>
        <v>ChangeMyPersonalInformation_MaritalStatus2</v>
      </c>
      <c r="F70" s="39"/>
      <c r="G70" s="81" t="s">
        <v>295</v>
      </c>
      <c r="H70" s="81" t="s">
        <v>295</v>
      </c>
      <c r="I70" s="81" t="s">
        <v>295</v>
      </c>
      <c r="J70" s="81" t="s">
        <v>295</v>
      </c>
      <c r="K70" s="81" t="s">
        <v>295</v>
      </c>
      <c r="L70" s="81" t="s">
        <v>295</v>
      </c>
      <c r="M70" s="81" t="s">
        <v>295</v>
      </c>
      <c r="N70" s="81" t="s">
        <v>295</v>
      </c>
      <c r="O70" s="81" t="s">
        <v>295</v>
      </c>
      <c r="P70" s="81" t="s">
        <v>295</v>
      </c>
      <c r="Q70" s="81" t="s">
        <v>295</v>
      </c>
      <c r="R70" s="81" t="s">
        <v>295</v>
      </c>
      <c r="S70" s="81" t="s">
        <v>295</v>
      </c>
      <c r="T70" s="81" t="s">
        <v>295</v>
      </c>
      <c r="U70" s="81" t="s">
        <v>295</v>
      </c>
      <c r="V70" s="81" t="s">
        <v>295</v>
      </c>
      <c r="W70" s="81" t="s">
        <v>295</v>
      </c>
      <c r="X70" s="81" t="s">
        <v>295</v>
      </c>
      <c r="Y70" s="81" t="s">
        <v>295</v>
      </c>
      <c r="Z70" s="81" t="s">
        <v>295</v>
      </c>
      <c r="AA70" s="81" t="s">
        <v>295</v>
      </c>
      <c r="AB70" s="81" t="s">
        <v>295</v>
      </c>
      <c r="AC70" s="81" t="s">
        <v>295</v>
      </c>
      <c r="AD70" s="81" t="s">
        <v>295</v>
      </c>
      <c r="AE70" s="81" t="s">
        <v>295</v>
      </c>
      <c r="AF70" s="81" t="s">
        <v>295</v>
      </c>
      <c r="AG70" s="81" t="s">
        <v>295</v>
      </c>
      <c r="AH70" s="81" t="s">
        <v>295</v>
      </c>
      <c r="AI70" s="81" t="s">
        <v>295</v>
      </c>
      <c r="AJ70" s="81" t="s">
        <v>295</v>
      </c>
      <c r="AK70" s="81" t="s">
        <v>295</v>
      </c>
      <c r="AL70" s="81" t="s">
        <v>295</v>
      </c>
      <c r="AM70" s="81" t="s">
        <v>295</v>
      </c>
      <c r="AN70" s="81" t="s">
        <v>295</v>
      </c>
      <c r="AO70" s="81" t="s">
        <v>295</v>
      </c>
      <c r="AP70" s="81" t="s">
        <v>295</v>
      </c>
      <c r="AQ70" s="81" t="s">
        <v>295</v>
      </c>
      <c r="AR70" s="81" t="s">
        <v>295</v>
      </c>
      <c r="AS70" s="81" t="s">
        <v>295</v>
      </c>
      <c r="AT70" s="81" t="s">
        <v>295</v>
      </c>
      <c r="AU70" s="81" t="s">
        <v>295</v>
      </c>
      <c r="AV70" s="81" t="s">
        <v>295</v>
      </c>
      <c r="AW70" s="81" t="s">
        <v>295</v>
      </c>
      <c r="AX70" s="81" t="s">
        <v>295</v>
      </c>
      <c r="AY70" s="81" t="s">
        <v>295</v>
      </c>
      <c r="AZ70" s="81" t="s">
        <v>295</v>
      </c>
      <c r="BA70" s="81" t="s">
        <v>295</v>
      </c>
      <c r="BB70" s="81" t="s">
        <v>295</v>
      </c>
      <c r="BC70" s="81" t="s">
        <v>295</v>
      </c>
      <c r="BD70" s="81" t="s">
        <v>295</v>
      </c>
      <c r="BE70" s="81" t="s">
        <v>295</v>
      </c>
      <c r="BF70" s="81" t="s">
        <v>295</v>
      </c>
      <c r="BG70" s="81" t="s">
        <v>295</v>
      </c>
      <c r="BH70" s="81" t="s">
        <v>295</v>
      </c>
      <c r="BI70" s="81" t="s">
        <v>295</v>
      </c>
      <c r="BJ70" s="81" t="s">
        <v>295</v>
      </c>
      <c r="BK70" s="81" t="s">
        <v>295</v>
      </c>
      <c r="BL70" s="81" t="s">
        <v>295</v>
      </c>
      <c r="BM70" s="81" t="s">
        <v>295</v>
      </c>
      <c r="BN70" s="81" t="s">
        <v>295</v>
      </c>
      <c r="BO70" s="81" t="s">
        <v>295</v>
      </c>
      <c r="BP70" s="81" t="s">
        <v>295</v>
      </c>
      <c r="BQ70" s="81" t="s">
        <v>295</v>
      </c>
      <c r="BR70" s="81" t="s">
        <v>295</v>
      </c>
      <c r="BS70" s="81" t="s">
        <v>295</v>
      </c>
      <c r="BT70" s="81" t="s">
        <v>295</v>
      </c>
      <c r="BU70" s="81" t="s">
        <v>295</v>
      </c>
      <c r="BV70" s="81" t="s">
        <v>295</v>
      </c>
      <c r="BW70" s="81" t="s">
        <v>295</v>
      </c>
      <c r="BX70" s="81" t="s">
        <v>295</v>
      </c>
      <c r="BY70" s="81" t="s">
        <v>295</v>
      </c>
      <c r="BZ70" s="81" t="s">
        <v>295</v>
      </c>
      <c r="CA70" s="81" t="s">
        <v>295</v>
      </c>
      <c r="CB70" s="81" t="s">
        <v>295</v>
      </c>
      <c r="CC70" s="81" t="s">
        <v>295</v>
      </c>
      <c r="CD70" s="81" t="s">
        <v>295</v>
      </c>
      <c r="CE70" s="81" t="s">
        <v>295</v>
      </c>
      <c r="CF70" s="81" t="s">
        <v>295</v>
      </c>
      <c r="CG70" s="81" t="s">
        <v>295</v>
      </c>
      <c r="CH70" s="81" t="s">
        <v>295</v>
      </c>
      <c r="CI70" s="81" t="s">
        <v>295</v>
      </c>
      <c r="CJ70" s="81" t="s">
        <v>295</v>
      </c>
      <c r="CK70" s="81" t="s">
        <v>295</v>
      </c>
      <c r="CL70" s="81" t="s">
        <v>295</v>
      </c>
      <c r="CM70" s="81" t="s">
        <v>295</v>
      </c>
      <c r="CN70" s="81" t="s">
        <v>295</v>
      </c>
      <c r="CO70" s="81" t="s">
        <v>295</v>
      </c>
      <c r="CP70" s="81" t="s">
        <v>295</v>
      </c>
      <c r="CQ70" s="81" t="s">
        <v>295</v>
      </c>
      <c r="CR70" s="81" t="s">
        <v>295</v>
      </c>
      <c r="CS70" s="81" t="s">
        <v>295</v>
      </c>
      <c r="CT70" s="81" t="s">
        <v>295</v>
      </c>
      <c r="CU70" s="81" t="s">
        <v>295</v>
      </c>
      <c r="CV70" s="81" t="s">
        <v>295</v>
      </c>
      <c r="CW70" s="81" t="s">
        <v>295</v>
      </c>
      <c r="CX70" s="81" t="s">
        <v>295</v>
      </c>
      <c r="CY70" s="81" t="s">
        <v>295</v>
      </c>
      <c r="CZ70" s="81" t="s">
        <v>295</v>
      </c>
      <c r="DA70" s="81" t="s">
        <v>295</v>
      </c>
      <c r="DB70" s="81" t="s">
        <v>295</v>
      </c>
    </row>
    <row r="71" spans="1:202" customFormat="1" ht="19.899999999999999" customHeight="1" x14ac:dyDescent="0.35">
      <c r="A71" s="37" t="s">
        <v>289</v>
      </c>
      <c r="B71" s="37" t="s">
        <v>146</v>
      </c>
      <c r="C71" s="37" t="s">
        <v>296</v>
      </c>
      <c r="D71" s="38" t="str">
        <f t="shared" si="0"/>
        <v>ChangeMyPersonalInformation_CitizenshipStatus</v>
      </c>
      <c r="E71" s="38" t="str">
        <f t="shared" si="1"/>
        <v>ChangeMyPersonalInformation_CitizenshipStatus2</v>
      </c>
      <c r="F71" s="39"/>
      <c r="G71" s="81" t="s">
        <v>297</v>
      </c>
      <c r="H71" s="81" t="s">
        <v>297</v>
      </c>
      <c r="I71" s="81" t="s">
        <v>297</v>
      </c>
      <c r="J71" s="81" t="s">
        <v>297</v>
      </c>
      <c r="K71" s="81" t="s">
        <v>297</v>
      </c>
      <c r="L71" s="81" t="s">
        <v>297</v>
      </c>
      <c r="M71" s="81" t="s">
        <v>297</v>
      </c>
      <c r="N71" s="81" t="s">
        <v>297</v>
      </c>
      <c r="O71" s="81" t="s">
        <v>297</v>
      </c>
      <c r="P71" s="81" t="s">
        <v>297</v>
      </c>
      <c r="Q71" s="81" t="s">
        <v>297</v>
      </c>
      <c r="R71" s="81" t="s">
        <v>297</v>
      </c>
      <c r="S71" s="81" t="s">
        <v>297</v>
      </c>
      <c r="T71" s="81" t="s">
        <v>297</v>
      </c>
      <c r="U71" s="81" t="s">
        <v>297</v>
      </c>
      <c r="V71" s="81" t="s">
        <v>297</v>
      </c>
      <c r="W71" s="81" t="s">
        <v>297</v>
      </c>
      <c r="X71" s="81" t="s">
        <v>297</v>
      </c>
      <c r="Y71" s="81" t="s">
        <v>297</v>
      </c>
      <c r="Z71" s="81" t="s">
        <v>297</v>
      </c>
      <c r="AA71" s="81" t="s">
        <v>297</v>
      </c>
      <c r="AB71" s="81" t="s">
        <v>297</v>
      </c>
      <c r="AC71" s="81" t="s">
        <v>297</v>
      </c>
      <c r="AD71" s="81" t="s">
        <v>297</v>
      </c>
      <c r="AE71" s="81" t="s">
        <v>297</v>
      </c>
      <c r="AF71" s="81" t="s">
        <v>297</v>
      </c>
      <c r="AG71" s="81" t="s">
        <v>297</v>
      </c>
      <c r="AH71" s="81" t="s">
        <v>297</v>
      </c>
      <c r="AI71" s="81" t="s">
        <v>297</v>
      </c>
      <c r="AJ71" s="81" t="s">
        <v>297</v>
      </c>
      <c r="AK71" s="81" t="s">
        <v>297</v>
      </c>
      <c r="AL71" s="81" t="s">
        <v>297</v>
      </c>
      <c r="AM71" s="81" t="s">
        <v>297</v>
      </c>
      <c r="AN71" s="81" t="s">
        <v>297</v>
      </c>
      <c r="AO71" s="81" t="s">
        <v>297</v>
      </c>
      <c r="AP71" s="81" t="s">
        <v>297</v>
      </c>
      <c r="AQ71" s="81" t="s">
        <v>297</v>
      </c>
      <c r="AR71" s="81" t="s">
        <v>297</v>
      </c>
      <c r="AS71" s="81" t="s">
        <v>297</v>
      </c>
      <c r="AT71" s="81" t="s">
        <v>297</v>
      </c>
      <c r="AU71" s="81" t="s">
        <v>297</v>
      </c>
      <c r="AV71" s="81" t="s">
        <v>297</v>
      </c>
      <c r="AW71" s="81" t="s">
        <v>297</v>
      </c>
      <c r="AX71" s="81" t="s">
        <v>297</v>
      </c>
      <c r="AY71" s="81" t="s">
        <v>297</v>
      </c>
      <c r="AZ71" s="81" t="s">
        <v>297</v>
      </c>
      <c r="BA71" s="81" t="s">
        <v>297</v>
      </c>
      <c r="BB71" s="81" t="s">
        <v>297</v>
      </c>
      <c r="BC71" s="81" t="s">
        <v>297</v>
      </c>
      <c r="BD71" s="81" t="s">
        <v>297</v>
      </c>
      <c r="BE71" s="81" t="s">
        <v>297</v>
      </c>
      <c r="BF71" s="81" t="s">
        <v>297</v>
      </c>
      <c r="BG71" s="81" t="s">
        <v>297</v>
      </c>
      <c r="BH71" s="81" t="s">
        <v>297</v>
      </c>
      <c r="BI71" s="81" t="s">
        <v>297</v>
      </c>
      <c r="BJ71" s="81" t="s">
        <v>297</v>
      </c>
      <c r="BK71" s="81" t="s">
        <v>297</v>
      </c>
      <c r="BL71" s="81" t="s">
        <v>297</v>
      </c>
      <c r="BM71" s="81" t="s">
        <v>297</v>
      </c>
      <c r="BN71" s="81" t="s">
        <v>297</v>
      </c>
      <c r="BO71" s="81" t="s">
        <v>297</v>
      </c>
      <c r="BP71" s="81" t="s">
        <v>297</v>
      </c>
      <c r="BQ71" s="81" t="s">
        <v>297</v>
      </c>
      <c r="BR71" s="81" t="s">
        <v>297</v>
      </c>
      <c r="BS71" s="81" t="s">
        <v>297</v>
      </c>
      <c r="BT71" s="81" t="s">
        <v>297</v>
      </c>
      <c r="BU71" s="81" t="s">
        <v>297</v>
      </c>
      <c r="BV71" s="81" t="s">
        <v>297</v>
      </c>
      <c r="BW71" s="81" t="s">
        <v>297</v>
      </c>
      <c r="BX71" s="81" t="s">
        <v>297</v>
      </c>
      <c r="BY71" s="81" t="s">
        <v>297</v>
      </c>
      <c r="BZ71" s="81" t="s">
        <v>297</v>
      </c>
      <c r="CA71" s="81" t="s">
        <v>297</v>
      </c>
      <c r="CB71" s="81" t="s">
        <v>297</v>
      </c>
      <c r="CC71" s="81" t="s">
        <v>297</v>
      </c>
      <c r="CD71" s="81" t="s">
        <v>297</v>
      </c>
      <c r="CE71" s="81" t="s">
        <v>297</v>
      </c>
      <c r="CF71" s="81" t="s">
        <v>297</v>
      </c>
      <c r="CG71" s="81" t="s">
        <v>297</v>
      </c>
      <c r="CH71" s="81" t="s">
        <v>297</v>
      </c>
      <c r="CI71" s="81" t="s">
        <v>297</v>
      </c>
      <c r="CJ71" s="81" t="s">
        <v>297</v>
      </c>
      <c r="CK71" s="81" t="s">
        <v>297</v>
      </c>
      <c r="CL71" s="81" t="s">
        <v>297</v>
      </c>
      <c r="CM71" s="81" t="s">
        <v>297</v>
      </c>
      <c r="CN71" s="81" t="s">
        <v>297</v>
      </c>
      <c r="CO71" s="81" t="s">
        <v>297</v>
      </c>
      <c r="CP71" s="81" t="s">
        <v>297</v>
      </c>
      <c r="CQ71" s="81" t="s">
        <v>297</v>
      </c>
      <c r="CR71" s="81" t="s">
        <v>297</v>
      </c>
      <c r="CS71" s="81" t="s">
        <v>297</v>
      </c>
      <c r="CT71" s="81" t="s">
        <v>297</v>
      </c>
      <c r="CU71" s="81" t="s">
        <v>297</v>
      </c>
      <c r="CV71" s="81" t="s">
        <v>297</v>
      </c>
      <c r="CW71" s="81" t="s">
        <v>297</v>
      </c>
      <c r="CX71" s="81" t="s">
        <v>297</v>
      </c>
      <c r="CY71" s="81" t="s">
        <v>297</v>
      </c>
      <c r="CZ71" s="81" t="s">
        <v>297</v>
      </c>
      <c r="DA71" s="81" t="s">
        <v>297</v>
      </c>
      <c r="DB71" s="81" t="s">
        <v>297</v>
      </c>
    </row>
    <row r="72" spans="1:202" customFormat="1" ht="19.899999999999999" customHeight="1" x14ac:dyDescent="0.35">
      <c r="A72" s="37" t="s">
        <v>298</v>
      </c>
      <c r="B72" s="37" t="s">
        <v>146</v>
      </c>
      <c r="C72" s="37" t="s">
        <v>299</v>
      </c>
      <c r="D72" s="38" t="str">
        <f t="shared" si="0"/>
        <v>PaymentElectionOption_BankName</v>
      </c>
      <c r="E72" s="38" t="str">
        <f t="shared" si="1"/>
        <v>PaymentElectionOption_BankName2</v>
      </c>
      <c r="F72" s="39"/>
      <c r="G72" s="46" t="s">
        <v>300</v>
      </c>
      <c r="H72" s="46" t="s">
        <v>300</v>
      </c>
      <c r="I72" s="46" t="s">
        <v>300</v>
      </c>
      <c r="J72" s="46" t="s">
        <v>300</v>
      </c>
      <c r="K72" s="46" t="s">
        <v>300</v>
      </c>
      <c r="L72" s="46" t="s">
        <v>300</v>
      </c>
      <c r="M72" s="46" t="s">
        <v>300</v>
      </c>
      <c r="N72" s="46" t="s">
        <v>300</v>
      </c>
      <c r="O72" s="46" t="s">
        <v>300</v>
      </c>
      <c r="P72" s="46" t="s">
        <v>300</v>
      </c>
      <c r="Q72" s="46" t="s">
        <v>300</v>
      </c>
      <c r="R72" s="46" t="s">
        <v>300</v>
      </c>
      <c r="S72" s="46" t="s">
        <v>300</v>
      </c>
      <c r="T72" s="46" t="s">
        <v>300</v>
      </c>
      <c r="U72" s="46" t="s">
        <v>300</v>
      </c>
      <c r="V72" s="46" t="s">
        <v>300</v>
      </c>
      <c r="W72" s="46" t="s">
        <v>300</v>
      </c>
      <c r="X72" s="46" t="s">
        <v>300</v>
      </c>
      <c r="Y72" s="46" t="s">
        <v>300</v>
      </c>
      <c r="Z72" s="46" t="s">
        <v>300</v>
      </c>
      <c r="AA72" s="46" t="s">
        <v>300</v>
      </c>
      <c r="AB72" s="46" t="s">
        <v>300</v>
      </c>
      <c r="AC72" s="46" t="s">
        <v>300</v>
      </c>
      <c r="AD72" s="46" t="s">
        <v>300</v>
      </c>
      <c r="AE72" s="46" t="s">
        <v>300</v>
      </c>
      <c r="AF72" s="46" t="s">
        <v>300</v>
      </c>
      <c r="AG72" s="46" t="s">
        <v>300</v>
      </c>
      <c r="AH72" s="46" t="s">
        <v>300</v>
      </c>
      <c r="AI72" s="46" t="s">
        <v>300</v>
      </c>
      <c r="AJ72" s="46" t="s">
        <v>300</v>
      </c>
      <c r="AK72" s="46" t="s">
        <v>300</v>
      </c>
      <c r="AL72" s="46" t="s">
        <v>300</v>
      </c>
      <c r="AM72" s="46" t="s">
        <v>300</v>
      </c>
      <c r="AN72" s="46" t="s">
        <v>300</v>
      </c>
      <c r="AO72" s="46" t="s">
        <v>300</v>
      </c>
      <c r="AP72" s="46" t="s">
        <v>300</v>
      </c>
      <c r="AQ72" s="46" t="s">
        <v>300</v>
      </c>
      <c r="AR72" s="46" t="s">
        <v>300</v>
      </c>
      <c r="AS72" s="46" t="s">
        <v>300</v>
      </c>
      <c r="AT72" s="46" t="s">
        <v>300</v>
      </c>
      <c r="AU72" s="46" t="s">
        <v>300</v>
      </c>
      <c r="AV72" s="46" t="s">
        <v>300</v>
      </c>
      <c r="AW72" s="46" t="s">
        <v>300</v>
      </c>
      <c r="AX72" s="46" t="s">
        <v>300</v>
      </c>
      <c r="AY72" s="46" t="s">
        <v>300</v>
      </c>
      <c r="AZ72" s="46" t="s">
        <v>300</v>
      </c>
      <c r="BA72" s="46" t="s">
        <v>300</v>
      </c>
      <c r="BB72" s="46" t="s">
        <v>300</v>
      </c>
      <c r="BC72" s="46" t="s">
        <v>300</v>
      </c>
      <c r="BD72" s="46" t="s">
        <v>300</v>
      </c>
      <c r="BE72" s="46" t="s">
        <v>300</v>
      </c>
      <c r="BF72" s="46" t="s">
        <v>300</v>
      </c>
      <c r="BG72" s="46" t="s">
        <v>300</v>
      </c>
      <c r="BH72" s="46" t="s">
        <v>300</v>
      </c>
      <c r="BI72" s="46" t="s">
        <v>300</v>
      </c>
      <c r="BJ72" s="46" t="s">
        <v>300</v>
      </c>
      <c r="BK72" s="46" t="s">
        <v>300</v>
      </c>
      <c r="BL72" s="46" t="s">
        <v>300</v>
      </c>
      <c r="BM72" s="46" t="s">
        <v>300</v>
      </c>
      <c r="BN72" s="46" t="s">
        <v>300</v>
      </c>
      <c r="BO72" s="46" t="s">
        <v>300</v>
      </c>
      <c r="BP72" s="46" t="s">
        <v>300</v>
      </c>
      <c r="BQ72" s="46" t="s">
        <v>300</v>
      </c>
      <c r="BR72" s="46" t="s">
        <v>300</v>
      </c>
      <c r="BS72" s="46" t="s">
        <v>300</v>
      </c>
      <c r="BT72" s="46" t="s">
        <v>300</v>
      </c>
      <c r="BU72" s="46" t="s">
        <v>300</v>
      </c>
      <c r="BV72" s="46" t="s">
        <v>300</v>
      </c>
      <c r="BW72" s="46" t="s">
        <v>300</v>
      </c>
      <c r="BX72" s="46" t="s">
        <v>300</v>
      </c>
      <c r="BY72" s="46" t="s">
        <v>300</v>
      </c>
      <c r="BZ72" s="46" t="s">
        <v>300</v>
      </c>
      <c r="CA72" s="46" t="s">
        <v>300</v>
      </c>
      <c r="CB72" s="46" t="s">
        <v>300</v>
      </c>
      <c r="CC72" s="46" t="s">
        <v>300</v>
      </c>
      <c r="CD72" s="46" t="s">
        <v>300</v>
      </c>
      <c r="CE72" s="46" t="s">
        <v>300</v>
      </c>
      <c r="CF72" s="46" t="s">
        <v>300</v>
      </c>
      <c r="CG72" s="46" t="s">
        <v>300</v>
      </c>
      <c r="CH72" s="46" t="s">
        <v>300</v>
      </c>
      <c r="CI72" s="46" t="s">
        <v>300</v>
      </c>
      <c r="CJ72" s="46" t="s">
        <v>300</v>
      </c>
      <c r="CK72" s="46" t="s">
        <v>300</v>
      </c>
      <c r="CL72" s="46" t="s">
        <v>300</v>
      </c>
      <c r="CM72" s="46" t="s">
        <v>300</v>
      </c>
      <c r="CN72" s="46" t="s">
        <v>300</v>
      </c>
      <c r="CO72" s="46" t="s">
        <v>300</v>
      </c>
      <c r="CP72" s="46" t="s">
        <v>300</v>
      </c>
      <c r="CQ72" s="46" t="s">
        <v>300</v>
      </c>
      <c r="CR72" s="46" t="s">
        <v>300</v>
      </c>
      <c r="CS72" s="46" t="s">
        <v>300</v>
      </c>
      <c r="CT72" s="46" t="s">
        <v>300</v>
      </c>
      <c r="CU72" s="46" t="s">
        <v>300</v>
      </c>
      <c r="CV72" s="46" t="s">
        <v>300</v>
      </c>
      <c r="CW72" s="46" t="s">
        <v>300</v>
      </c>
      <c r="CX72" s="46" t="s">
        <v>300</v>
      </c>
      <c r="CY72" s="46" t="s">
        <v>300</v>
      </c>
      <c r="CZ72" s="46" t="s">
        <v>300</v>
      </c>
      <c r="DA72" s="46" t="s">
        <v>300</v>
      </c>
      <c r="DB72" s="46" t="s">
        <v>300</v>
      </c>
    </row>
    <row r="73" spans="1:202" customFormat="1" ht="19.899999999999999" customHeight="1" x14ac:dyDescent="0.35">
      <c r="A73" s="37" t="s">
        <v>298</v>
      </c>
      <c r="B73" s="37" t="s">
        <v>146</v>
      </c>
      <c r="C73" s="37" t="s">
        <v>301</v>
      </c>
      <c r="D73" s="38" t="str">
        <f t="shared" si="0"/>
        <v>PaymentElectionOption_AccountType</v>
      </c>
      <c r="E73" s="38" t="str">
        <f t="shared" si="1"/>
        <v>PaymentElectionOption_AccountType2</v>
      </c>
      <c r="F73" s="39"/>
      <c r="G73" s="46" t="s">
        <v>302</v>
      </c>
      <c r="H73" s="46" t="s">
        <v>302</v>
      </c>
      <c r="I73" s="46" t="s">
        <v>302</v>
      </c>
      <c r="J73" s="46" t="s">
        <v>302</v>
      </c>
      <c r="K73" s="46" t="s">
        <v>302</v>
      </c>
      <c r="L73" s="46" t="s">
        <v>302</v>
      </c>
      <c r="M73" s="46" t="s">
        <v>302</v>
      </c>
      <c r="N73" s="46" t="s">
        <v>302</v>
      </c>
      <c r="O73" s="46" t="s">
        <v>302</v>
      </c>
      <c r="P73" s="46" t="s">
        <v>302</v>
      </c>
      <c r="Q73" s="46" t="s">
        <v>302</v>
      </c>
      <c r="R73" s="46" t="s">
        <v>302</v>
      </c>
      <c r="S73" s="46" t="s">
        <v>302</v>
      </c>
      <c r="T73" s="46" t="s">
        <v>302</v>
      </c>
      <c r="U73" s="46" t="s">
        <v>302</v>
      </c>
      <c r="V73" s="46" t="s">
        <v>302</v>
      </c>
      <c r="W73" s="46" t="s">
        <v>302</v>
      </c>
      <c r="X73" s="46" t="s">
        <v>302</v>
      </c>
      <c r="Y73" s="46" t="s">
        <v>302</v>
      </c>
      <c r="Z73" s="46" t="s">
        <v>302</v>
      </c>
      <c r="AA73" s="46" t="s">
        <v>302</v>
      </c>
      <c r="AB73" s="46" t="s">
        <v>302</v>
      </c>
      <c r="AC73" s="46" t="s">
        <v>302</v>
      </c>
      <c r="AD73" s="46" t="s">
        <v>302</v>
      </c>
      <c r="AE73" s="46" t="s">
        <v>302</v>
      </c>
      <c r="AF73" s="46" t="s">
        <v>302</v>
      </c>
      <c r="AG73" s="46" t="s">
        <v>302</v>
      </c>
      <c r="AH73" s="46" t="s">
        <v>302</v>
      </c>
      <c r="AI73" s="46" t="s">
        <v>302</v>
      </c>
      <c r="AJ73" s="46" t="s">
        <v>302</v>
      </c>
      <c r="AK73" s="46" t="s">
        <v>302</v>
      </c>
      <c r="AL73" s="46" t="s">
        <v>302</v>
      </c>
      <c r="AM73" s="46" t="s">
        <v>302</v>
      </c>
      <c r="AN73" s="46" t="s">
        <v>302</v>
      </c>
      <c r="AO73" s="46" t="s">
        <v>302</v>
      </c>
      <c r="AP73" s="46" t="s">
        <v>302</v>
      </c>
      <c r="AQ73" s="46" t="s">
        <v>302</v>
      </c>
      <c r="AR73" s="46" t="s">
        <v>302</v>
      </c>
      <c r="AS73" s="46" t="s">
        <v>302</v>
      </c>
      <c r="AT73" s="46" t="s">
        <v>302</v>
      </c>
      <c r="AU73" s="46" t="s">
        <v>302</v>
      </c>
      <c r="AV73" s="46" t="s">
        <v>302</v>
      </c>
      <c r="AW73" s="46" t="s">
        <v>302</v>
      </c>
      <c r="AX73" s="46" t="s">
        <v>302</v>
      </c>
      <c r="AY73" s="46" t="s">
        <v>302</v>
      </c>
      <c r="AZ73" s="46" t="s">
        <v>302</v>
      </c>
      <c r="BA73" s="46" t="s">
        <v>302</v>
      </c>
      <c r="BB73" s="46" t="s">
        <v>302</v>
      </c>
      <c r="BC73" s="46" t="s">
        <v>302</v>
      </c>
      <c r="BD73" s="46" t="s">
        <v>302</v>
      </c>
      <c r="BE73" s="46" t="s">
        <v>302</v>
      </c>
      <c r="BF73" s="46" t="s">
        <v>302</v>
      </c>
      <c r="BG73" s="46" t="s">
        <v>302</v>
      </c>
      <c r="BH73" s="46" t="s">
        <v>302</v>
      </c>
      <c r="BI73" s="46" t="s">
        <v>302</v>
      </c>
      <c r="BJ73" s="46" t="s">
        <v>302</v>
      </c>
      <c r="BK73" s="46" t="s">
        <v>302</v>
      </c>
      <c r="BL73" s="46" t="s">
        <v>302</v>
      </c>
      <c r="BM73" s="46" t="s">
        <v>302</v>
      </c>
      <c r="BN73" s="46" t="s">
        <v>302</v>
      </c>
      <c r="BO73" s="46" t="s">
        <v>302</v>
      </c>
      <c r="BP73" s="46" t="s">
        <v>302</v>
      </c>
      <c r="BQ73" s="46" t="s">
        <v>302</v>
      </c>
      <c r="BR73" s="46" t="s">
        <v>302</v>
      </c>
      <c r="BS73" s="46" t="s">
        <v>302</v>
      </c>
      <c r="BT73" s="46" t="s">
        <v>302</v>
      </c>
      <c r="BU73" s="46" t="s">
        <v>302</v>
      </c>
      <c r="BV73" s="46" t="s">
        <v>302</v>
      </c>
      <c r="BW73" s="46" t="s">
        <v>302</v>
      </c>
      <c r="BX73" s="46" t="s">
        <v>302</v>
      </c>
      <c r="BY73" s="46" t="s">
        <v>302</v>
      </c>
      <c r="BZ73" s="46" t="s">
        <v>302</v>
      </c>
      <c r="CA73" s="46" t="s">
        <v>302</v>
      </c>
      <c r="CB73" s="46" t="s">
        <v>302</v>
      </c>
      <c r="CC73" s="46" t="s">
        <v>302</v>
      </c>
      <c r="CD73" s="46" t="s">
        <v>302</v>
      </c>
      <c r="CE73" s="46" t="s">
        <v>302</v>
      </c>
      <c r="CF73" s="46" t="s">
        <v>302</v>
      </c>
      <c r="CG73" s="46" t="s">
        <v>302</v>
      </c>
      <c r="CH73" s="46" t="s">
        <v>302</v>
      </c>
      <c r="CI73" s="46" t="s">
        <v>302</v>
      </c>
      <c r="CJ73" s="46" t="s">
        <v>302</v>
      </c>
      <c r="CK73" s="46" t="s">
        <v>302</v>
      </c>
      <c r="CL73" s="46" t="s">
        <v>302</v>
      </c>
      <c r="CM73" s="46" t="s">
        <v>302</v>
      </c>
      <c r="CN73" s="46" t="s">
        <v>302</v>
      </c>
      <c r="CO73" s="46" t="s">
        <v>302</v>
      </c>
      <c r="CP73" s="46" t="s">
        <v>302</v>
      </c>
      <c r="CQ73" s="46" t="s">
        <v>302</v>
      </c>
      <c r="CR73" s="46" t="s">
        <v>302</v>
      </c>
      <c r="CS73" s="46" t="s">
        <v>302</v>
      </c>
      <c r="CT73" s="46" t="s">
        <v>302</v>
      </c>
      <c r="CU73" s="46" t="s">
        <v>302</v>
      </c>
      <c r="CV73" s="46" t="s">
        <v>302</v>
      </c>
      <c r="CW73" s="46" t="s">
        <v>302</v>
      </c>
      <c r="CX73" s="46" t="s">
        <v>302</v>
      </c>
      <c r="CY73" s="46" t="s">
        <v>302</v>
      </c>
      <c r="CZ73" s="46" t="s">
        <v>302</v>
      </c>
      <c r="DA73" s="46" t="s">
        <v>302</v>
      </c>
      <c r="DB73" s="46" t="s">
        <v>302</v>
      </c>
    </row>
    <row r="74" spans="1:202" customFormat="1" ht="19.5" customHeight="1" thickBot="1" x14ac:dyDescent="0.4">
      <c r="A74" s="37" t="s">
        <v>298</v>
      </c>
      <c r="B74" s="37" t="s">
        <v>146</v>
      </c>
      <c r="C74" s="37" t="s">
        <v>303</v>
      </c>
      <c r="D74" s="38" t="str">
        <f t="shared" si="0"/>
        <v>PaymentElectionOption_IBAN</v>
      </c>
      <c r="E74" s="38" t="str">
        <f t="shared" si="1"/>
        <v>PaymentElectionOption_IBAN2</v>
      </c>
      <c r="F74" s="39"/>
      <c r="G74" s="89" t="s">
        <v>304</v>
      </c>
      <c r="H74" s="89" t="s">
        <v>304</v>
      </c>
      <c r="I74" s="89" t="s">
        <v>304</v>
      </c>
      <c r="J74" s="89" t="s">
        <v>304</v>
      </c>
      <c r="K74" s="89" t="s">
        <v>304</v>
      </c>
      <c r="L74" s="89" t="s">
        <v>304</v>
      </c>
      <c r="M74" s="89" t="s">
        <v>304</v>
      </c>
      <c r="N74" s="89" t="s">
        <v>304</v>
      </c>
      <c r="O74" s="89" t="s">
        <v>304</v>
      </c>
      <c r="P74" s="89" t="s">
        <v>304</v>
      </c>
      <c r="Q74" s="89" t="s">
        <v>304</v>
      </c>
      <c r="R74" s="89" t="s">
        <v>304</v>
      </c>
      <c r="S74" s="89" t="s">
        <v>304</v>
      </c>
      <c r="T74" s="89" t="s">
        <v>304</v>
      </c>
      <c r="U74" s="89" t="s">
        <v>304</v>
      </c>
      <c r="V74" s="89" t="s">
        <v>304</v>
      </c>
      <c r="W74" s="89" t="s">
        <v>304</v>
      </c>
      <c r="X74" s="89" t="s">
        <v>304</v>
      </c>
      <c r="Y74" s="89" t="s">
        <v>304</v>
      </c>
      <c r="Z74" s="89" t="s">
        <v>304</v>
      </c>
      <c r="AA74" s="89" t="s">
        <v>304</v>
      </c>
      <c r="AB74" s="89" t="s">
        <v>304</v>
      </c>
      <c r="AC74" s="89" t="s">
        <v>304</v>
      </c>
      <c r="AD74" s="89" t="s">
        <v>304</v>
      </c>
      <c r="AE74" s="89" t="s">
        <v>304</v>
      </c>
      <c r="AF74" s="89" t="s">
        <v>304</v>
      </c>
      <c r="AG74" s="89" t="s">
        <v>304</v>
      </c>
      <c r="AH74" s="89" t="s">
        <v>304</v>
      </c>
      <c r="AI74" s="89" t="s">
        <v>304</v>
      </c>
      <c r="AJ74" s="89" t="s">
        <v>304</v>
      </c>
      <c r="AK74" s="89" t="s">
        <v>304</v>
      </c>
      <c r="AL74" s="89" t="s">
        <v>304</v>
      </c>
      <c r="AM74" s="89" t="s">
        <v>304</v>
      </c>
      <c r="AN74" s="89" t="s">
        <v>304</v>
      </c>
      <c r="AO74" s="89" t="s">
        <v>304</v>
      </c>
      <c r="AP74" s="89" t="s">
        <v>304</v>
      </c>
      <c r="AQ74" s="89" t="s">
        <v>304</v>
      </c>
      <c r="AR74" s="89" t="s">
        <v>304</v>
      </c>
      <c r="AS74" s="89" t="s">
        <v>304</v>
      </c>
      <c r="AT74" s="89" t="s">
        <v>304</v>
      </c>
      <c r="AU74" s="89" t="s">
        <v>304</v>
      </c>
      <c r="AV74" s="89" t="s">
        <v>304</v>
      </c>
      <c r="AW74" s="89" t="s">
        <v>304</v>
      </c>
      <c r="AX74" s="89" t="s">
        <v>304</v>
      </c>
      <c r="AY74" s="89" t="s">
        <v>304</v>
      </c>
      <c r="AZ74" s="89" t="s">
        <v>304</v>
      </c>
      <c r="BA74" s="89" t="s">
        <v>304</v>
      </c>
      <c r="BB74" s="89" t="s">
        <v>304</v>
      </c>
      <c r="BC74" s="89" t="s">
        <v>304</v>
      </c>
      <c r="BD74" s="89" t="s">
        <v>304</v>
      </c>
      <c r="BE74" s="89" t="s">
        <v>304</v>
      </c>
      <c r="BF74" s="89" t="s">
        <v>304</v>
      </c>
      <c r="BG74" s="89" t="s">
        <v>304</v>
      </c>
      <c r="BH74" s="89" t="s">
        <v>304</v>
      </c>
      <c r="BI74" s="89" t="s">
        <v>304</v>
      </c>
      <c r="BJ74" s="89" t="s">
        <v>304</v>
      </c>
      <c r="BK74" s="89" t="s">
        <v>304</v>
      </c>
      <c r="BL74" s="89" t="s">
        <v>304</v>
      </c>
      <c r="BM74" s="89" t="s">
        <v>304</v>
      </c>
      <c r="BN74" s="89" t="s">
        <v>304</v>
      </c>
      <c r="BO74" s="89" t="s">
        <v>304</v>
      </c>
      <c r="BP74" s="89" t="s">
        <v>304</v>
      </c>
      <c r="BQ74" s="89" t="s">
        <v>304</v>
      </c>
      <c r="BR74" s="89" t="s">
        <v>304</v>
      </c>
      <c r="BS74" s="89" t="s">
        <v>304</v>
      </c>
      <c r="BT74" s="89" t="s">
        <v>304</v>
      </c>
      <c r="BU74" s="89" t="s">
        <v>304</v>
      </c>
      <c r="BV74" s="89" t="s">
        <v>304</v>
      </c>
      <c r="BW74" s="89" t="s">
        <v>304</v>
      </c>
      <c r="BX74" s="89" t="s">
        <v>304</v>
      </c>
      <c r="BY74" s="89" t="s">
        <v>304</v>
      </c>
      <c r="BZ74" s="89" t="s">
        <v>304</v>
      </c>
      <c r="CA74" s="89" t="s">
        <v>304</v>
      </c>
      <c r="CB74" s="89" t="s">
        <v>304</v>
      </c>
      <c r="CC74" s="89" t="s">
        <v>304</v>
      </c>
      <c r="CD74" s="89" t="s">
        <v>304</v>
      </c>
      <c r="CE74" s="89" t="s">
        <v>304</v>
      </c>
      <c r="CF74" s="89" t="s">
        <v>304</v>
      </c>
      <c r="CG74" s="89" t="s">
        <v>304</v>
      </c>
      <c r="CH74" s="89" t="s">
        <v>304</v>
      </c>
      <c r="CI74" s="89" t="s">
        <v>304</v>
      </c>
      <c r="CJ74" s="89" t="s">
        <v>304</v>
      </c>
      <c r="CK74" s="89" t="s">
        <v>304</v>
      </c>
      <c r="CL74" s="89" t="s">
        <v>304</v>
      </c>
      <c r="CM74" s="89" t="s">
        <v>304</v>
      </c>
      <c r="CN74" s="89" t="s">
        <v>304</v>
      </c>
      <c r="CO74" s="89" t="s">
        <v>304</v>
      </c>
      <c r="CP74" s="89" t="s">
        <v>304</v>
      </c>
      <c r="CQ74" s="89" t="s">
        <v>304</v>
      </c>
      <c r="CR74" s="89" t="s">
        <v>304</v>
      </c>
      <c r="CS74" s="89" t="s">
        <v>304</v>
      </c>
      <c r="CT74" s="89" t="s">
        <v>304</v>
      </c>
      <c r="CU74" s="89" t="s">
        <v>304</v>
      </c>
      <c r="CV74" s="89" t="s">
        <v>304</v>
      </c>
      <c r="CW74" s="89" t="s">
        <v>304</v>
      </c>
      <c r="CX74" s="89" t="s">
        <v>304</v>
      </c>
      <c r="CY74" s="89" t="s">
        <v>304</v>
      </c>
      <c r="CZ74" s="89" t="s">
        <v>304</v>
      </c>
      <c r="DA74" s="89" t="s">
        <v>304</v>
      </c>
      <c r="DB74" s="89" t="s">
        <v>304</v>
      </c>
    </row>
    <row r="75" spans="1:202" s="96" customFormat="1" ht="14.5" x14ac:dyDescent="0.35">
      <c r="A75" s="90" t="s">
        <v>298</v>
      </c>
      <c r="B75" s="91" t="s">
        <v>146</v>
      </c>
      <c r="C75" s="92" t="s">
        <v>305</v>
      </c>
      <c r="D75" s="93" t="str">
        <f t="shared" si="0"/>
        <v>PaymentElectionOption_BankIdentificationCode</v>
      </c>
      <c r="E75" s="94" t="str">
        <f t="shared" si="1"/>
        <v>PaymentElectionOption_BankIdentificationCode2</v>
      </c>
      <c r="F75" s="95"/>
      <c r="G75" t="s">
        <v>306</v>
      </c>
      <c r="H75" t="s">
        <v>306</v>
      </c>
      <c r="I75" t="s">
        <v>306</v>
      </c>
      <c r="J75" t="s">
        <v>306</v>
      </c>
      <c r="K75" t="s">
        <v>306</v>
      </c>
      <c r="L75" t="s">
        <v>306</v>
      </c>
      <c r="M75" t="s">
        <v>306</v>
      </c>
      <c r="N75" t="s">
        <v>306</v>
      </c>
      <c r="O75" t="s">
        <v>306</v>
      </c>
      <c r="P75" t="s">
        <v>306</v>
      </c>
      <c r="Q75" t="s">
        <v>306</v>
      </c>
      <c r="R75" t="s">
        <v>306</v>
      </c>
      <c r="S75" t="s">
        <v>306</v>
      </c>
      <c r="T75" t="s">
        <v>306</v>
      </c>
      <c r="U75" t="s">
        <v>306</v>
      </c>
      <c r="V75" t="s">
        <v>306</v>
      </c>
      <c r="W75" t="s">
        <v>306</v>
      </c>
      <c r="X75" t="s">
        <v>306</v>
      </c>
      <c r="Y75" t="s">
        <v>306</v>
      </c>
      <c r="Z75" t="s">
        <v>306</v>
      </c>
      <c r="AA75" t="s">
        <v>306</v>
      </c>
      <c r="AB75" t="s">
        <v>306</v>
      </c>
      <c r="AC75" t="s">
        <v>306</v>
      </c>
      <c r="AD75" t="s">
        <v>306</v>
      </c>
      <c r="AE75" t="s">
        <v>306</v>
      </c>
      <c r="AF75" t="s">
        <v>306</v>
      </c>
      <c r="AG75" t="s">
        <v>306</v>
      </c>
      <c r="AH75" t="s">
        <v>306</v>
      </c>
      <c r="AI75" t="s">
        <v>306</v>
      </c>
      <c r="AJ75" t="s">
        <v>306</v>
      </c>
      <c r="AK75" t="s">
        <v>306</v>
      </c>
      <c r="AL75" t="s">
        <v>306</v>
      </c>
      <c r="AM75" t="s">
        <v>306</v>
      </c>
      <c r="AN75" t="s">
        <v>306</v>
      </c>
      <c r="AO75" t="s">
        <v>306</v>
      </c>
      <c r="AP75" t="s">
        <v>306</v>
      </c>
      <c r="AQ75" t="s">
        <v>306</v>
      </c>
      <c r="AR75" t="s">
        <v>306</v>
      </c>
      <c r="AS75" t="s">
        <v>306</v>
      </c>
      <c r="AT75" t="s">
        <v>306</v>
      </c>
      <c r="AU75" t="s">
        <v>306</v>
      </c>
      <c r="AV75" t="s">
        <v>306</v>
      </c>
      <c r="AW75" t="s">
        <v>306</v>
      </c>
      <c r="AX75" t="s">
        <v>306</v>
      </c>
      <c r="AY75" t="s">
        <v>306</v>
      </c>
      <c r="AZ75" t="s">
        <v>306</v>
      </c>
      <c r="BA75" t="s">
        <v>306</v>
      </c>
      <c r="BB75" t="s">
        <v>306</v>
      </c>
      <c r="BC75" t="s">
        <v>306</v>
      </c>
      <c r="BD75" t="s">
        <v>306</v>
      </c>
      <c r="BE75" t="s">
        <v>306</v>
      </c>
      <c r="BF75" t="s">
        <v>306</v>
      </c>
      <c r="BG75" t="s">
        <v>306</v>
      </c>
      <c r="BH75" t="s">
        <v>306</v>
      </c>
      <c r="BI75" t="s">
        <v>306</v>
      </c>
      <c r="BJ75" t="s">
        <v>306</v>
      </c>
      <c r="BK75" t="s">
        <v>306</v>
      </c>
      <c r="BL75" t="s">
        <v>306</v>
      </c>
      <c r="BM75" t="s">
        <v>306</v>
      </c>
      <c r="BN75" t="s">
        <v>306</v>
      </c>
      <c r="BO75" t="s">
        <v>306</v>
      </c>
      <c r="BP75" t="s">
        <v>306</v>
      </c>
      <c r="BQ75" t="s">
        <v>306</v>
      </c>
      <c r="BR75" t="s">
        <v>306</v>
      </c>
      <c r="BS75" t="s">
        <v>306</v>
      </c>
      <c r="BT75" t="s">
        <v>306</v>
      </c>
      <c r="BU75" t="s">
        <v>306</v>
      </c>
      <c r="BV75" t="s">
        <v>306</v>
      </c>
      <c r="BW75" t="s">
        <v>306</v>
      </c>
      <c r="BX75" t="s">
        <v>306</v>
      </c>
      <c r="BY75" t="s">
        <v>306</v>
      </c>
      <c r="BZ75" t="s">
        <v>306</v>
      </c>
      <c r="CA75" t="s">
        <v>306</v>
      </c>
      <c r="CB75" t="s">
        <v>306</v>
      </c>
      <c r="CC75" t="s">
        <v>306</v>
      </c>
      <c r="CD75" t="s">
        <v>306</v>
      </c>
      <c r="CE75" t="s">
        <v>306</v>
      </c>
      <c r="CF75" t="s">
        <v>306</v>
      </c>
      <c r="CG75" t="s">
        <v>306</v>
      </c>
      <c r="CH75" t="s">
        <v>306</v>
      </c>
      <c r="CI75" t="s">
        <v>306</v>
      </c>
      <c r="CJ75" t="s">
        <v>306</v>
      </c>
      <c r="CK75" t="s">
        <v>306</v>
      </c>
      <c r="CL75" t="s">
        <v>306</v>
      </c>
      <c r="CM75" t="s">
        <v>306</v>
      </c>
      <c r="CN75" t="s">
        <v>306</v>
      </c>
      <c r="CO75" t="s">
        <v>306</v>
      </c>
      <c r="CP75" t="s">
        <v>306</v>
      </c>
      <c r="CQ75" t="s">
        <v>306</v>
      </c>
      <c r="CR75" t="s">
        <v>306</v>
      </c>
      <c r="CS75" t="s">
        <v>306</v>
      </c>
      <c r="CT75" t="s">
        <v>306</v>
      </c>
      <c r="CU75" t="s">
        <v>306</v>
      </c>
      <c r="CV75" t="s">
        <v>306</v>
      </c>
      <c r="CW75" t="s">
        <v>306</v>
      </c>
      <c r="CX75" t="s">
        <v>306</v>
      </c>
      <c r="CY75" t="s">
        <v>306</v>
      </c>
      <c r="CZ75" t="s">
        <v>306</v>
      </c>
      <c r="DA75" t="s">
        <v>306</v>
      </c>
      <c r="DB75" t="s">
        <v>306</v>
      </c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customFormat="1" ht="19.5" customHeight="1" x14ac:dyDescent="0.35">
      <c r="A76" s="37" t="s">
        <v>307</v>
      </c>
      <c r="B76" s="37" t="s">
        <v>146</v>
      </c>
      <c r="C76" s="37" t="s">
        <v>308</v>
      </c>
      <c r="D76" s="38" t="str">
        <f t="shared" si="0"/>
        <v>AddAdditonalName_NameType</v>
      </c>
      <c r="E76" s="38" t="str">
        <f t="shared" si="1"/>
        <v>AddAdditonalName_NameType2</v>
      </c>
      <c r="F76" s="39"/>
      <c r="G76" s="46" t="s">
        <v>309</v>
      </c>
      <c r="H76" s="46" t="s">
        <v>309</v>
      </c>
      <c r="I76" s="46" t="s">
        <v>309</v>
      </c>
      <c r="J76" s="46" t="s">
        <v>309</v>
      </c>
      <c r="K76" s="46" t="s">
        <v>309</v>
      </c>
      <c r="L76" s="46" t="s">
        <v>309</v>
      </c>
      <c r="M76" s="46" t="s">
        <v>309</v>
      </c>
      <c r="N76" s="46" t="s">
        <v>309</v>
      </c>
      <c r="O76" s="46" t="s">
        <v>309</v>
      </c>
      <c r="P76" s="46" t="s">
        <v>309</v>
      </c>
      <c r="Q76" s="46" t="s">
        <v>309</v>
      </c>
      <c r="R76" s="46" t="s">
        <v>309</v>
      </c>
      <c r="S76" s="46" t="s">
        <v>309</v>
      </c>
      <c r="T76" s="46" t="s">
        <v>309</v>
      </c>
      <c r="U76" s="46" t="s">
        <v>309</v>
      </c>
      <c r="V76" s="46" t="s">
        <v>309</v>
      </c>
      <c r="W76" s="46" t="s">
        <v>309</v>
      </c>
      <c r="X76" s="46" t="s">
        <v>309</v>
      </c>
      <c r="Y76" s="46" t="s">
        <v>309</v>
      </c>
      <c r="Z76" s="46" t="s">
        <v>309</v>
      </c>
      <c r="AA76" s="46" t="s">
        <v>309</v>
      </c>
      <c r="AB76" s="46" t="s">
        <v>309</v>
      </c>
      <c r="AC76" s="46" t="s">
        <v>309</v>
      </c>
      <c r="AD76" s="46" t="s">
        <v>309</v>
      </c>
      <c r="AE76" s="46" t="s">
        <v>309</v>
      </c>
      <c r="AF76" s="46" t="s">
        <v>309</v>
      </c>
      <c r="AG76" s="46" t="s">
        <v>309</v>
      </c>
      <c r="AH76" s="46" t="s">
        <v>309</v>
      </c>
      <c r="AI76" s="46" t="s">
        <v>309</v>
      </c>
      <c r="AJ76" s="46" t="s">
        <v>309</v>
      </c>
      <c r="AK76" s="46" t="s">
        <v>309</v>
      </c>
      <c r="AL76" s="46" t="s">
        <v>309</v>
      </c>
      <c r="AM76" s="46" t="s">
        <v>309</v>
      </c>
      <c r="AN76" s="46" t="s">
        <v>309</v>
      </c>
      <c r="AO76" s="46" t="s">
        <v>309</v>
      </c>
      <c r="AP76" s="46" t="s">
        <v>309</v>
      </c>
      <c r="AQ76" s="46" t="s">
        <v>309</v>
      </c>
      <c r="AR76" s="46" t="s">
        <v>309</v>
      </c>
      <c r="AS76" s="46" t="s">
        <v>309</v>
      </c>
      <c r="AT76" s="46" t="s">
        <v>309</v>
      </c>
      <c r="AU76" s="46" t="s">
        <v>309</v>
      </c>
      <c r="AV76" s="46" t="s">
        <v>309</v>
      </c>
      <c r="AW76" s="46" t="s">
        <v>309</v>
      </c>
      <c r="AX76" s="46" t="s">
        <v>309</v>
      </c>
      <c r="AY76" s="46" t="s">
        <v>309</v>
      </c>
      <c r="AZ76" s="46" t="s">
        <v>309</v>
      </c>
      <c r="BA76" s="46" t="s">
        <v>309</v>
      </c>
      <c r="BB76" s="46" t="s">
        <v>309</v>
      </c>
      <c r="BC76" s="46" t="s">
        <v>309</v>
      </c>
      <c r="BD76" s="46" t="s">
        <v>309</v>
      </c>
      <c r="BE76" s="46" t="s">
        <v>309</v>
      </c>
      <c r="BF76" s="46" t="s">
        <v>309</v>
      </c>
      <c r="BG76" s="46" t="s">
        <v>309</v>
      </c>
      <c r="BH76" s="46" t="s">
        <v>309</v>
      </c>
      <c r="BI76" s="46" t="s">
        <v>309</v>
      </c>
      <c r="BJ76" s="46" t="s">
        <v>309</v>
      </c>
      <c r="BK76" s="46" t="s">
        <v>309</v>
      </c>
      <c r="BL76" s="46" t="s">
        <v>309</v>
      </c>
      <c r="BM76" s="46" t="s">
        <v>309</v>
      </c>
      <c r="BN76" s="46" t="s">
        <v>309</v>
      </c>
      <c r="BO76" s="46" t="s">
        <v>309</v>
      </c>
      <c r="BP76" s="46" t="s">
        <v>309</v>
      </c>
      <c r="BQ76" s="46" t="s">
        <v>309</v>
      </c>
      <c r="BR76" s="46" t="s">
        <v>309</v>
      </c>
      <c r="BS76" s="46" t="s">
        <v>309</v>
      </c>
      <c r="BT76" s="46" t="s">
        <v>309</v>
      </c>
      <c r="BU76" s="46" t="s">
        <v>309</v>
      </c>
      <c r="BV76" s="46" t="s">
        <v>309</v>
      </c>
      <c r="BW76" s="46" t="s">
        <v>309</v>
      </c>
      <c r="BX76" s="46" t="s">
        <v>309</v>
      </c>
      <c r="BY76" s="46" t="s">
        <v>309</v>
      </c>
      <c r="BZ76" s="46" t="s">
        <v>309</v>
      </c>
      <c r="CA76" s="46" t="s">
        <v>309</v>
      </c>
      <c r="CB76" s="46" t="s">
        <v>309</v>
      </c>
      <c r="CC76" s="46" t="s">
        <v>309</v>
      </c>
      <c r="CD76" s="46" t="s">
        <v>309</v>
      </c>
      <c r="CE76" s="46" t="s">
        <v>309</v>
      </c>
      <c r="CF76" s="46" t="s">
        <v>309</v>
      </c>
      <c r="CG76" s="46" t="s">
        <v>309</v>
      </c>
      <c r="CH76" s="46" t="s">
        <v>309</v>
      </c>
      <c r="CI76" s="46" t="s">
        <v>309</v>
      </c>
      <c r="CJ76" s="46" t="s">
        <v>309</v>
      </c>
      <c r="CK76" s="46" t="s">
        <v>309</v>
      </c>
      <c r="CL76" s="46" t="s">
        <v>309</v>
      </c>
      <c r="CM76" s="46" t="s">
        <v>309</v>
      </c>
      <c r="CN76" s="46" t="s">
        <v>309</v>
      </c>
      <c r="CO76" s="46" t="s">
        <v>309</v>
      </c>
      <c r="CP76" s="46" t="s">
        <v>309</v>
      </c>
      <c r="CQ76" s="46" t="s">
        <v>309</v>
      </c>
      <c r="CR76" s="46" t="s">
        <v>309</v>
      </c>
      <c r="CS76" s="46" t="s">
        <v>309</v>
      </c>
      <c r="CT76" s="46" t="s">
        <v>309</v>
      </c>
      <c r="CU76" s="46" t="s">
        <v>309</v>
      </c>
      <c r="CV76" s="46" t="s">
        <v>309</v>
      </c>
      <c r="CW76" s="46" t="s">
        <v>309</v>
      </c>
      <c r="CX76" s="46" t="s">
        <v>309</v>
      </c>
      <c r="CY76" s="46" t="s">
        <v>309</v>
      </c>
      <c r="CZ76" s="46" t="s">
        <v>309</v>
      </c>
      <c r="DA76" s="46" t="s">
        <v>309</v>
      </c>
      <c r="DB76" s="46" t="s">
        <v>309</v>
      </c>
    </row>
    <row r="77" spans="1:202" customFormat="1" ht="19.5" customHeight="1" x14ac:dyDescent="0.35">
      <c r="A77" s="37" t="s">
        <v>307</v>
      </c>
      <c r="B77" s="37" t="s">
        <v>146</v>
      </c>
      <c r="C77" s="37" t="s">
        <v>157</v>
      </c>
      <c r="D77" s="38" t="str">
        <f t="shared" si="0"/>
        <v>AddAdditonalName_Country</v>
      </c>
      <c r="E77" s="38" t="str">
        <f t="shared" si="1"/>
        <v>AddAdditonalName_Country2</v>
      </c>
      <c r="F77" s="39"/>
      <c r="G77" s="46" t="s">
        <v>159</v>
      </c>
      <c r="H77" s="46" t="s">
        <v>159</v>
      </c>
      <c r="I77" s="46" t="s">
        <v>159</v>
      </c>
      <c r="J77" s="46" t="s">
        <v>159</v>
      </c>
      <c r="K77" s="46" t="s">
        <v>159</v>
      </c>
      <c r="L77" s="46" t="s">
        <v>159</v>
      </c>
      <c r="M77" s="46" t="s">
        <v>159</v>
      </c>
      <c r="N77" s="46" t="s">
        <v>159</v>
      </c>
      <c r="O77" s="46" t="s">
        <v>159</v>
      </c>
      <c r="P77" s="46" t="s">
        <v>159</v>
      </c>
      <c r="Q77" s="46" t="s">
        <v>159</v>
      </c>
      <c r="R77" s="46" t="s">
        <v>159</v>
      </c>
      <c r="S77" s="46" t="s">
        <v>159</v>
      </c>
      <c r="T77" s="46" t="s">
        <v>159</v>
      </c>
      <c r="U77" s="46" t="s">
        <v>159</v>
      </c>
      <c r="V77" s="46" t="s">
        <v>159</v>
      </c>
      <c r="W77" s="46" t="s">
        <v>159</v>
      </c>
      <c r="X77" s="46" t="s">
        <v>159</v>
      </c>
      <c r="Y77" s="46" t="s">
        <v>159</v>
      </c>
      <c r="Z77" s="46" t="s">
        <v>159</v>
      </c>
      <c r="AA77" s="46" t="s">
        <v>159</v>
      </c>
      <c r="AB77" s="46" t="s">
        <v>159</v>
      </c>
      <c r="AC77" s="46" t="s">
        <v>159</v>
      </c>
      <c r="AD77" s="46" t="s">
        <v>159</v>
      </c>
      <c r="AE77" s="46" t="s">
        <v>159</v>
      </c>
      <c r="AF77" s="46" t="s">
        <v>159</v>
      </c>
      <c r="AG77" s="46" t="s">
        <v>159</v>
      </c>
      <c r="AH77" s="46" t="s">
        <v>159</v>
      </c>
      <c r="AI77" s="46" t="s">
        <v>159</v>
      </c>
      <c r="AJ77" s="46" t="s">
        <v>159</v>
      </c>
      <c r="AK77" s="46" t="s">
        <v>159</v>
      </c>
      <c r="AL77" s="46" t="s">
        <v>159</v>
      </c>
      <c r="AM77" s="46" t="s">
        <v>159</v>
      </c>
      <c r="AN77" s="46" t="s">
        <v>159</v>
      </c>
      <c r="AO77" s="46" t="s">
        <v>159</v>
      </c>
      <c r="AP77" s="46" t="s">
        <v>159</v>
      </c>
      <c r="AQ77" s="46" t="s">
        <v>159</v>
      </c>
      <c r="AR77" s="46" t="s">
        <v>159</v>
      </c>
      <c r="AS77" s="46" t="s">
        <v>159</v>
      </c>
      <c r="AT77" s="46" t="s">
        <v>159</v>
      </c>
      <c r="AU77" s="46" t="s">
        <v>159</v>
      </c>
      <c r="AV77" s="46" t="s">
        <v>159</v>
      </c>
      <c r="AW77" s="46" t="s">
        <v>159</v>
      </c>
      <c r="AX77" s="46" t="s">
        <v>159</v>
      </c>
      <c r="AY77" s="46" t="s">
        <v>159</v>
      </c>
      <c r="AZ77" s="46" t="s">
        <v>159</v>
      </c>
      <c r="BA77" s="46" t="s">
        <v>159</v>
      </c>
      <c r="BB77" s="46" t="s">
        <v>159</v>
      </c>
      <c r="BC77" s="46" t="s">
        <v>159</v>
      </c>
      <c r="BD77" s="46" t="s">
        <v>159</v>
      </c>
      <c r="BE77" s="46" t="s">
        <v>159</v>
      </c>
      <c r="BF77" s="46" t="s">
        <v>159</v>
      </c>
      <c r="BG77" s="46" t="s">
        <v>159</v>
      </c>
      <c r="BH77" s="46" t="s">
        <v>159</v>
      </c>
      <c r="BI77" s="46" t="s">
        <v>159</v>
      </c>
      <c r="BJ77" s="46" t="s">
        <v>159</v>
      </c>
      <c r="BK77" s="46" t="s">
        <v>159</v>
      </c>
      <c r="BL77" s="46" t="s">
        <v>159</v>
      </c>
      <c r="BM77" s="46" t="s">
        <v>159</v>
      </c>
      <c r="BN77" s="46" t="s">
        <v>159</v>
      </c>
      <c r="BO77" s="46" t="s">
        <v>159</v>
      </c>
      <c r="BP77" s="46" t="s">
        <v>159</v>
      </c>
      <c r="BQ77" s="46" t="s">
        <v>159</v>
      </c>
      <c r="BR77" s="46" t="s">
        <v>159</v>
      </c>
      <c r="BS77" s="46" t="s">
        <v>159</v>
      </c>
      <c r="BT77" s="46" t="s">
        <v>159</v>
      </c>
      <c r="BU77" s="46" t="s">
        <v>159</v>
      </c>
      <c r="BV77" s="46" t="s">
        <v>159</v>
      </c>
      <c r="BW77" s="46" t="s">
        <v>159</v>
      </c>
      <c r="BX77" s="46" t="s">
        <v>159</v>
      </c>
      <c r="BY77" s="46" t="s">
        <v>159</v>
      </c>
      <c r="BZ77" s="46" t="s">
        <v>159</v>
      </c>
      <c r="CA77" s="46" t="s">
        <v>159</v>
      </c>
      <c r="CB77" s="46" t="s">
        <v>159</v>
      </c>
      <c r="CC77" s="46" t="s">
        <v>159</v>
      </c>
      <c r="CD77" s="46" t="s">
        <v>159</v>
      </c>
      <c r="CE77" s="46" t="s">
        <v>159</v>
      </c>
      <c r="CF77" s="46" t="s">
        <v>159</v>
      </c>
      <c r="CG77" s="46" t="s">
        <v>159</v>
      </c>
      <c r="CH77" s="46" t="s">
        <v>159</v>
      </c>
      <c r="CI77" s="46" t="s">
        <v>159</v>
      </c>
      <c r="CJ77" s="46" t="s">
        <v>159</v>
      </c>
      <c r="CK77" s="46" t="s">
        <v>159</v>
      </c>
      <c r="CL77" s="46" t="s">
        <v>159</v>
      </c>
      <c r="CM77" s="46" t="s">
        <v>159</v>
      </c>
      <c r="CN77" s="46" t="s">
        <v>159</v>
      </c>
      <c r="CO77" s="46" t="s">
        <v>159</v>
      </c>
      <c r="CP77" s="46" t="s">
        <v>159</v>
      </c>
      <c r="CQ77" s="46" t="s">
        <v>159</v>
      </c>
      <c r="CR77" s="46" t="s">
        <v>159</v>
      </c>
      <c r="CS77" s="46" t="s">
        <v>159</v>
      </c>
      <c r="CT77" s="46" t="s">
        <v>159</v>
      </c>
      <c r="CU77" s="46" t="s">
        <v>159</v>
      </c>
      <c r="CV77" s="46" t="s">
        <v>159</v>
      </c>
      <c r="CW77" s="46" t="s">
        <v>159</v>
      </c>
      <c r="CX77" s="46" t="s">
        <v>159</v>
      </c>
      <c r="CY77" s="46" t="s">
        <v>159</v>
      </c>
      <c r="CZ77" s="46" t="s">
        <v>159</v>
      </c>
      <c r="DA77" s="46" t="s">
        <v>159</v>
      </c>
      <c r="DB77" s="46" t="s">
        <v>159</v>
      </c>
    </row>
    <row r="78" spans="1:202" customFormat="1" ht="19.5" customHeight="1" x14ac:dyDescent="0.35">
      <c r="A78" s="37" t="s">
        <v>307</v>
      </c>
      <c r="B78" s="37" t="s">
        <v>146</v>
      </c>
      <c r="C78" s="37" t="s">
        <v>160</v>
      </c>
      <c r="D78" s="38" t="str">
        <f t="shared" si="0"/>
        <v>AddAdditonalName_GivenName</v>
      </c>
      <c r="E78" s="38" t="str">
        <f t="shared" si="1"/>
        <v>AddAdditonalName_GivenName2</v>
      </c>
      <c r="F78" s="39"/>
      <c r="G78" s="46" t="s">
        <v>177</v>
      </c>
      <c r="H78" s="46" t="s">
        <v>177</v>
      </c>
      <c r="I78" s="46" t="s">
        <v>177</v>
      </c>
      <c r="J78" s="46" t="s">
        <v>177</v>
      </c>
      <c r="K78" s="46" t="s">
        <v>177</v>
      </c>
      <c r="L78" s="46" t="s">
        <v>177</v>
      </c>
      <c r="M78" s="46" t="s">
        <v>177</v>
      </c>
      <c r="N78" s="46" t="s">
        <v>177</v>
      </c>
      <c r="O78" s="46" t="s">
        <v>177</v>
      </c>
      <c r="P78" s="46" t="s">
        <v>177</v>
      </c>
      <c r="Q78" s="46" t="s">
        <v>177</v>
      </c>
      <c r="R78" s="46" t="s">
        <v>177</v>
      </c>
      <c r="S78" s="46" t="s">
        <v>177</v>
      </c>
      <c r="T78" s="46" t="s">
        <v>177</v>
      </c>
      <c r="U78" s="46" t="s">
        <v>177</v>
      </c>
      <c r="V78" s="46" t="s">
        <v>177</v>
      </c>
      <c r="W78" s="46" t="s">
        <v>177</v>
      </c>
      <c r="X78" s="46" t="s">
        <v>177</v>
      </c>
      <c r="Y78" s="46" t="s">
        <v>177</v>
      </c>
      <c r="Z78" s="46" t="s">
        <v>177</v>
      </c>
      <c r="AA78" s="46" t="s">
        <v>177</v>
      </c>
      <c r="AB78" s="46" t="s">
        <v>177</v>
      </c>
      <c r="AC78" s="46" t="s">
        <v>177</v>
      </c>
      <c r="AD78" s="46" t="s">
        <v>177</v>
      </c>
      <c r="AE78" s="46" t="s">
        <v>177</v>
      </c>
      <c r="AF78" s="46" t="s">
        <v>177</v>
      </c>
      <c r="AG78" s="46" t="s">
        <v>177</v>
      </c>
      <c r="AH78" s="46" t="s">
        <v>177</v>
      </c>
      <c r="AI78" s="46" t="s">
        <v>177</v>
      </c>
      <c r="AJ78" s="46" t="s">
        <v>177</v>
      </c>
      <c r="AK78" s="46" t="s">
        <v>177</v>
      </c>
      <c r="AL78" s="46" t="s">
        <v>177</v>
      </c>
      <c r="AM78" s="46" t="s">
        <v>177</v>
      </c>
      <c r="AN78" s="46" t="s">
        <v>177</v>
      </c>
      <c r="AO78" s="46" t="s">
        <v>177</v>
      </c>
      <c r="AP78" s="46" t="s">
        <v>177</v>
      </c>
      <c r="AQ78" s="46" t="s">
        <v>177</v>
      </c>
      <c r="AR78" s="46" t="s">
        <v>177</v>
      </c>
      <c r="AS78" s="46" t="s">
        <v>177</v>
      </c>
      <c r="AT78" s="46" t="s">
        <v>177</v>
      </c>
      <c r="AU78" s="46" t="s">
        <v>177</v>
      </c>
      <c r="AV78" s="46" t="s">
        <v>177</v>
      </c>
      <c r="AW78" s="46" t="s">
        <v>177</v>
      </c>
      <c r="AX78" s="46" t="s">
        <v>177</v>
      </c>
      <c r="AY78" s="46" t="s">
        <v>177</v>
      </c>
      <c r="AZ78" s="46" t="s">
        <v>177</v>
      </c>
      <c r="BA78" s="46" t="s">
        <v>177</v>
      </c>
      <c r="BB78" s="46" t="s">
        <v>177</v>
      </c>
      <c r="BC78" s="46" t="s">
        <v>177</v>
      </c>
      <c r="BD78" s="46" t="s">
        <v>177</v>
      </c>
      <c r="BE78" s="46" t="s">
        <v>177</v>
      </c>
      <c r="BF78" s="46" t="s">
        <v>177</v>
      </c>
      <c r="BG78" s="46" t="s">
        <v>177</v>
      </c>
      <c r="BH78" s="46" t="s">
        <v>177</v>
      </c>
      <c r="BI78" s="46" t="s">
        <v>177</v>
      </c>
      <c r="BJ78" s="46" t="s">
        <v>177</v>
      </c>
      <c r="BK78" s="46" t="s">
        <v>177</v>
      </c>
      <c r="BL78" s="46" t="s">
        <v>177</v>
      </c>
      <c r="BM78" s="46" t="s">
        <v>177</v>
      </c>
      <c r="BN78" s="46" t="s">
        <v>177</v>
      </c>
      <c r="BO78" s="46" t="s">
        <v>177</v>
      </c>
      <c r="BP78" s="46" t="s">
        <v>177</v>
      </c>
      <c r="BQ78" s="46" t="s">
        <v>177</v>
      </c>
      <c r="BR78" s="46" t="s">
        <v>177</v>
      </c>
      <c r="BS78" s="46" t="s">
        <v>177</v>
      </c>
      <c r="BT78" s="46" t="s">
        <v>177</v>
      </c>
      <c r="BU78" s="46" t="s">
        <v>177</v>
      </c>
      <c r="BV78" s="46" t="s">
        <v>177</v>
      </c>
      <c r="BW78" s="46" t="s">
        <v>177</v>
      </c>
      <c r="BX78" s="46" t="s">
        <v>177</v>
      </c>
      <c r="BY78" s="46" t="s">
        <v>177</v>
      </c>
      <c r="BZ78" s="46" t="s">
        <v>177</v>
      </c>
      <c r="CA78" s="46" t="s">
        <v>177</v>
      </c>
      <c r="CB78" s="46" t="s">
        <v>177</v>
      </c>
      <c r="CC78" s="46" t="s">
        <v>177</v>
      </c>
      <c r="CD78" s="46" t="s">
        <v>177</v>
      </c>
      <c r="CE78" s="46" t="s">
        <v>177</v>
      </c>
      <c r="CF78" s="46" t="s">
        <v>177</v>
      </c>
      <c r="CG78" s="46" t="s">
        <v>177</v>
      </c>
      <c r="CH78" s="46" t="s">
        <v>177</v>
      </c>
      <c r="CI78" s="46" t="s">
        <v>177</v>
      </c>
      <c r="CJ78" s="46" t="s">
        <v>177</v>
      </c>
      <c r="CK78" s="46" t="s">
        <v>177</v>
      </c>
      <c r="CL78" s="46" t="s">
        <v>177</v>
      </c>
      <c r="CM78" s="46" t="s">
        <v>177</v>
      </c>
      <c r="CN78" s="46" t="s">
        <v>177</v>
      </c>
      <c r="CO78" s="46" t="s">
        <v>177</v>
      </c>
      <c r="CP78" s="46" t="s">
        <v>177</v>
      </c>
      <c r="CQ78" s="46" t="s">
        <v>177</v>
      </c>
      <c r="CR78" s="46" t="s">
        <v>177</v>
      </c>
      <c r="CS78" s="46" t="s">
        <v>177</v>
      </c>
      <c r="CT78" s="46" t="s">
        <v>177</v>
      </c>
      <c r="CU78" s="46" t="s">
        <v>177</v>
      </c>
      <c r="CV78" s="46" t="s">
        <v>177</v>
      </c>
      <c r="CW78" s="46" t="s">
        <v>177</v>
      </c>
      <c r="CX78" s="46" t="s">
        <v>177</v>
      </c>
      <c r="CY78" s="46" t="s">
        <v>177</v>
      </c>
      <c r="CZ78" s="46" t="s">
        <v>177</v>
      </c>
      <c r="DA78" s="46" t="s">
        <v>177</v>
      </c>
      <c r="DB78" s="46" t="s">
        <v>177</v>
      </c>
    </row>
    <row r="79" spans="1:202" customFormat="1" ht="19.5" customHeight="1" x14ac:dyDescent="0.35">
      <c r="A79" s="37" t="s">
        <v>307</v>
      </c>
      <c r="B79" s="37" t="s">
        <v>146</v>
      </c>
      <c r="C79" s="37" t="s">
        <v>162</v>
      </c>
      <c r="D79" s="38" t="str">
        <f t="shared" si="0"/>
        <v>AddAdditonalName_FamilyName</v>
      </c>
      <c r="E79" s="38" t="str">
        <f t="shared" si="1"/>
        <v>AddAdditonalName_FamilyName2</v>
      </c>
      <c r="F79" s="39"/>
      <c r="G79" s="46" t="s">
        <v>177</v>
      </c>
      <c r="H79" s="46" t="s">
        <v>177</v>
      </c>
      <c r="I79" s="46" t="s">
        <v>177</v>
      </c>
      <c r="J79" s="46" t="s">
        <v>177</v>
      </c>
      <c r="K79" s="46" t="s">
        <v>177</v>
      </c>
      <c r="L79" s="46" t="s">
        <v>177</v>
      </c>
      <c r="M79" s="46" t="s">
        <v>177</v>
      </c>
      <c r="N79" s="46" t="s">
        <v>177</v>
      </c>
      <c r="O79" s="46" t="s">
        <v>177</v>
      </c>
      <c r="P79" s="46" t="s">
        <v>177</v>
      </c>
      <c r="Q79" s="46" t="s">
        <v>177</v>
      </c>
      <c r="R79" s="46" t="s">
        <v>177</v>
      </c>
      <c r="S79" s="46" t="s">
        <v>177</v>
      </c>
      <c r="T79" s="46" t="s">
        <v>177</v>
      </c>
      <c r="U79" s="46" t="s">
        <v>177</v>
      </c>
      <c r="V79" s="46" t="s">
        <v>177</v>
      </c>
      <c r="W79" s="46" t="s">
        <v>177</v>
      </c>
      <c r="X79" s="46" t="s">
        <v>177</v>
      </c>
      <c r="Y79" s="46" t="s">
        <v>177</v>
      </c>
      <c r="Z79" s="46" t="s">
        <v>177</v>
      </c>
      <c r="AA79" s="46" t="s">
        <v>177</v>
      </c>
      <c r="AB79" s="46" t="s">
        <v>177</v>
      </c>
      <c r="AC79" s="46" t="s">
        <v>177</v>
      </c>
      <c r="AD79" s="46" t="s">
        <v>177</v>
      </c>
      <c r="AE79" s="46" t="s">
        <v>177</v>
      </c>
      <c r="AF79" s="46" t="s">
        <v>177</v>
      </c>
      <c r="AG79" s="46" t="s">
        <v>177</v>
      </c>
      <c r="AH79" s="46" t="s">
        <v>177</v>
      </c>
      <c r="AI79" s="46" t="s">
        <v>177</v>
      </c>
      <c r="AJ79" s="46" t="s">
        <v>177</v>
      </c>
      <c r="AK79" s="46" t="s">
        <v>177</v>
      </c>
      <c r="AL79" s="46" t="s">
        <v>177</v>
      </c>
      <c r="AM79" s="46" t="s">
        <v>177</v>
      </c>
      <c r="AN79" s="46" t="s">
        <v>177</v>
      </c>
      <c r="AO79" s="46" t="s">
        <v>177</v>
      </c>
      <c r="AP79" s="46" t="s">
        <v>177</v>
      </c>
      <c r="AQ79" s="46" t="s">
        <v>177</v>
      </c>
      <c r="AR79" s="46" t="s">
        <v>177</v>
      </c>
      <c r="AS79" s="46" t="s">
        <v>177</v>
      </c>
      <c r="AT79" s="46" t="s">
        <v>177</v>
      </c>
      <c r="AU79" s="46" t="s">
        <v>177</v>
      </c>
      <c r="AV79" s="46" t="s">
        <v>177</v>
      </c>
      <c r="AW79" s="46" t="s">
        <v>177</v>
      </c>
      <c r="AX79" s="46" t="s">
        <v>177</v>
      </c>
      <c r="AY79" s="46" t="s">
        <v>177</v>
      </c>
      <c r="AZ79" s="46" t="s">
        <v>177</v>
      </c>
      <c r="BA79" s="46" t="s">
        <v>177</v>
      </c>
      <c r="BB79" s="46" t="s">
        <v>177</v>
      </c>
      <c r="BC79" s="46" t="s">
        <v>177</v>
      </c>
      <c r="BD79" s="46" t="s">
        <v>177</v>
      </c>
      <c r="BE79" s="46" t="s">
        <v>177</v>
      </c>
      <c r="BF79" s="46" t="s">
        <v>177</v>
      </c>
      <c r="BG79" s="46" t="s">
        <v>177</v>
      </c>
      <c r="BH79" s="46" t="s">
        <v>177</v>
      </c>
      <c r="BI79" s="46" t="s">
        <v>177</v>
      </c>
      <c r="BJ79" s="46" t="s">
        <v>177</v>
      </c>
      <c r="BK79" s="46" t="s">
        <v>177</v>
      </c>
      <c r="BL79" s="46" t="s">
        <v>177</v>
      </c>
      <c r="BM79" s="46" t="s">
        <v>177</v>
      </c>
      <c r="BN79" s="46" t="s">
        <v>177</v>
      </c>
      <c r="BO79" s="46" t="s">
        <v>177</v>
      </c>
      <c r="BP79" s="46" t="s">
        <v>177</v>
      </c>
      <c r="BQ79" s="46" t="s">
        <v>177</v>
      </c>
      <c r="BR79" s="46" t="s">
        <v>177</v>
      </c>
      <c r="BS79" s="46" t="s">
        <v>177</v>
      </c>
      <c r="BT79" s="46" t="s">
        <v>177</v>
      </c>
      <c r="BU79" s="46" t="s">
        <v>177</v>
      </c>
      <c r="BV79" s="46" t="s">
        <v>177</v>
      </c>
      <c r="BW79" s="46" t="s">
        <v>177</v>
      </c>
      <c r="BX79" s="46" t="s">
        <v>177</v>
      </c>
      <c r="BY79" s="46" t="s">
        <v>177</v>
      </c>
      <c r="BZ79" s="46" t="s">
        <v>177</v>
      </c>
      <c r="CA79" s="46" t="s">
        <v>177</v>
      </c>
      <c r="CB79" s="46" t="s">
        <v>177</v>
      </c>
      <c r="CC79" s="46" t="s">
        <v>177</v>
      </c>
      <c r="CD79" s="46" t="s">
        <v>177</v>
      </c>
      <c r="CE79" s="46" t="s">
        <v>177</v>
      </c>
      <c r="CF79" s="46" t="s">
        <v>177</v>
      </c>
      <c r="CG79" s="46" t="s">
        <v>177</v>
      </c>
      <c r="CH79" s="46" t="s">
        <v>177</v>
      </c>
      <c r="CI79" s="46" t="s">
        <v>177</v>
      </c>
      <c r="CJ79" s="46" t="s">
        <v>177</v>
      </c>
      <c r="CK79" s="46" t="s">
        <v>177</v>
      </c>
      <c r="CL79" s="46" t="s">
        <v>177</v>
      </c>
      <c r="CM79" s="46" t="s">
        <v>177</v>
      </c>
      <c r="CN79" s="46" t="s">
        <v>177</v>
      </c>
      <c r="CO79" s="46" t="s">
        <v>177</v>
      </c>
      <c r="CP79" s="46" t="s">
        <v>177</v>
      </c>
      <c r="CQ79" s="46" t="s">
        <v>177</v>
      </c>
      <c r="CR79" s="46" t="s">
        <v>177</v>
      </c>
      <c r="CS79" s="46" t="s">
        <v>177</v>
      </c>
      <c r="CT79" s="46" t="s">
        <v>177</v>
      </c>
      <c r="CU79" s="46" t="s">
        <v>177</v>
      </c>
      <c r="CV79" s="46" t="s">
        <v>177</v>
      </c>
      <c r="CW79" s="46" t="s">
        <v>177</v>
      </c>
      <c r="CX79" s="46" t="s">
        <v>177</v>
      </c>
      <c r="CY79" s="46" t="s">
        <v>177</v>
      </c>
      <c r="CZ79" s="46" t="s">
        <v>177</v>
      </c>
      <c r="DA79" s="46" t="s">
        <v>177</v>
      </c>
      <c r="DB79" s="46" t="s">
        <v>177</v>
      </c>
    </row>
    <row r="80" spans="1:202" customFormat="1" ht="19.5" customHeight="1" x14ac:dyDescent="0.35">
      <c r="A80" s="37" t="s">
        <v>310</v>
      </c>
      <c r="B80" s="37" t="s">
        <v>146</v>
      </c>
      <c r="C80" s="37" t="s">
        <v>311</v>
      </c>
      <c r="D80" s="38" t="str">
        <f t="shared" si="0"/>
        <v>HealthCareProvider_HealthInsuranceCompany</v>
      </c>
      <c r="E80" s="38" t="str">
        <f t="shared" si="1"/>
        <v>HealthCareProvider_HealthInsuranceCompany2</v>
      </c>
      <c r="F80" s="39"/>
      <c r="G80" s="46" t="s">
        <v>312</v>
      </c>
      <c r="H80" s="46" t="s">
        <v>312</v>
      </c>
      <c r="I80" s="46" t="s">
        <v>312</v>
      </c>
      <c r="J80" s="46" t="s">
        <v>312</v>
      </c>
      <c r="K80" s="46" t="s">
        <v>312</v>
      </c>
      <c r="L80" s="46" t="s">
        <v>312</v>
      </c>
      <c r="M80" s="46" t="s">
        <v>312</v>
      </c>
      <c r="N80" s="46" t="s">
        <v>312</v>
      </c>
      <c r="O80" s="46" t="s">
        <v>312</v>
      </c>
      <c r="P80" s="46" t="s">
        <v>312</v>
      </c>
      <c r="Q80" s="46" t="s">
        <v>312</v>
      </c>
      <c r="R80" s="46" t="s">
        <v>312</v>
      </c>
      <c r="S80" s="46" t="s">
        <v>312</v>
      </c>
      <c r="T80" s="46" t="s">
        <v>312</v>
      </c>
      <c r="U80" s="46" t="s">
        <v>312</v>
      </c>
      <c r="V80" s="46" t="s">
        <v>312</v>
      </c>
      <c r="W80" s="46" t="s">
        <v>312</v>
      </c>
      <c r="X80" s="46" t="s">
        <v>312</v>
      </c>
      <c r="Y80" s="46" t="s">
        <v>312</v>
      </c>
      <c r="Z80" s="46" t="s">
        <v>312</v>
      </c>
      <c r="AA80" s="46" t="s">
        <v>312</v>
      </c>
      <c r="AB80" s="46" t="s">
        <v>312</v>
      </c>
      <c r="AC80" s="46" t="s">
        <v>312</v>
      </c>
      <c r="AD80" s="46" t="s">
        <v>312</v>
      </c>
      <c r="AE80" s="46" t="s">
        <v>312</v>
      </c>
      <c r="AF80" s="46" t="s">
        <v>312</v>
      </c>
      <c r="AG80" s="46" t="s">
        <v>312</v>
      </c>
      <c r="AH80" s="46" t="s">
        <v>312</v>
      </c>
      <c r="AI80" s="46" t="s">
        <v>312</v>
      </c>
      <c r="AJ80" s="46" t="s">
        <v>312</v>
      </c>
      <c r="AK80" s="46" t="s">
        <v>312</v>
      </c>
      <c r="AL80" s="46" t="s">
        <v>312</v>
      </c>
      <c r="AM80" s="46" t="s">
        <v>312</v>
      </c>
      <c r="AN80" s="46" t="s">
        <v>312</v>
      </c>
      <c r="AO80" s="46" t="s">
        <v>312</v>
      </c>
      <c r="AP80" s="46" t="s">
        <v>312</v>
      </c>
      <c r="AQ80" s="46" t="s">
        <v>312</v>
      </c>
      <c r="AR80" s="46" t="s">
        <v>312</v>
      </c>
      <c r="AS80" s="46" t="s">
        <v>312</v>
      </c>
      <c r="AT80" s="46" t="s">
        <v>312</v>
      </c>
      <c r="AU80" s="46" t="s">
        <v>312</v>
      </c>
      <c r="AV80" s="46" t="s">
        <v>312</v>
      </c>
      <c r="AW80" s="46" t="s">
        <v>312</v>
      </c>
      <c r="AX80" s="46" t="s">
        <v>312</v>
      </c>
      <c r="AY80" s="46" t="s">
        <v>312</v>
      </c>
      <c r="AZ80" s="46" t="s">
        <v>312</v>
      </c>
      <c r="BA80" s="46" t="s">
        <v>312</v>
      </c>
      <c r="BB80" s="46" t="s">
        <v>312</v>
      </c>
      <c r="BC80" s="46" t="s">
        <v>312</v>
      </c>
      <c r="BD80" s="46" t="s">
        <v>312</v>
      </c>
      <c r="BE80" s="46" t="s">
        <v>312</v>
      </c>
      <c r="BF80" s="46" t="s">
        <v>312</v>
      </c>
      <c r="BG80" s="46" t="s">
        <v>312</v>
      </c>
      <c r="BH80" s="46" t="s">
        <v>312</v>
      </c>
      <c r="BI80" s="46" t="s">
        <v>312</v>
      </c>
      <c r="BJ80" s="46" t="s">
        <v>312</v>
      </c>
      <c r="BK80" s="46" t="s">
        <v>312</v>
      </c>
      <c r="BL80" s="46" t="s">
        <v>312</v>
      </c>
      <c r="BM80" s="46" t="s">
        <v>312</v>
      </c>
      <c r="BN80" s="46" t="s">
        <v>312</v>
      </c>
      <c r="BO80" s="46" t="s">
        <v>312</v>
      </c>
      <c r="BP80" s="46" t="s">
        <v>312</v>
      </c>
      <c r="BQ80" s="46" t="s">
        <v>312</v>
      </c>
      <c r="BR80" s="46" t="s">
        <v>312</v>
      </c>
      <c r="BS80" s="46" t="s">
        <v>312</v>
      </c>
      <c r="BT80" s="46" t="s">
        <v>312</v>
      </c>
      <c r="BU80" s="46" t="s">
        <v>312</v>
      </c>
      <c r="BV80" s="46" t="s">
        <v>312</v>
      </c>
      <c r="BW80" s="46" t="s">
        <v>312</v>
      </c>
      <c r="BX80" s="46" t="s">
        <v>312</v>
      </c>
      <c r="BY80" s="46" t="s">
        <v>312</v>
      </c>
      <c r="BZ80" s="46" t="s">
        <v>312</v>
      </c>
      <c r="CA80" s="46" t="s">
        <v>312</v>
      </c>
      <c r="CB80" s="46" t="s">
        <v>312</v>
      </c>
      <c r="CC80" s="46" t="s">
        <v>312</v>
      </c>
      <c r="CD80" s="46" t="s">
        <v>312</v>
      </c>
      <c r="CE80" s="46" t="s">
        <v>312</v>
      </c>
      <c r="CF80" s="46" t="s">
        <v>312</v>
      </c>
      <c r="CG80" s="46" t="s">
        <v>312</v>
      </c>
      <c r="CH80" s="46" t="s">
        <v>312</v>
      </c>
      <c r="CI80" s="46" t="s">
        <v>312</v>
      </c>
      <c r="CJ80" s="46" t="s">
        <v>312</v>
      </c>
      <c r="CK80" s="46" t="s">
        <v>312</v>
      </c>
      <c r="CL80" s="46" t="s">
        <v>312</v>
      </c>
      <c r="CM80" s="46" t="s">
        <v>312</v>
      </c>
      <c r="CN80" s="46" t="s">
        <v>312</v>
      </c>
      <c r="CO80" s="46" t="s">
        <v>312</v>
      </c>
      <c r="CP80" s="46" t="s">
        <v>312</v>
      </c>
      <c r="CQ80" s="46" t="s">
        <v>312</v>
      </c>
      <c r="CR80" s="46" t="s">
        <v>312</v>
      </c>
      <c r="CS80" s="46" t="s">
        <v>312</v>
      </c>
      <c r="CT80" s="46" t="s">
        <v>312</v>
      </c>
      <c r="CU80" s="46" t="s">
        <v>312</v>
      </c>
      <c r="CV80" s="46" t="s">
        <v>312</v>
      </c>
      <c r="CW80" s="46" t="s">
        <v>312</v>
      </c>
      <c r="CX80" s="46" t="s">
        <v>312</v>
      </c>
      <c r="CY80" s="46" t="s">
        <v>312</v>
      </c>
      <c r="CZ80" s="46" t="s">
        <v>312</v>
      </c>
      <c r="DA80" s="46" t="s">
        <v>312</v>
      </c>
      <c r="DB80" s="46" t="s">
        <v>312</v>
      </c>
    </row>
    <row r="81" spans="1:202" customFormat="1" ht="19.5" customHeight="1" x14ac:dyDescent="0.35">
      <c r="A81" s="37" t="s">
        <v>310</v>
      </c>
      <c r="B81" s="37" t="s">
        <v>146</v>
      </c>
      <c r="C81" s="37" t="s">
        <v>313</v>
      </c>
      <c r="D81" s="38" t="str">
        <f t="shared" si="0"/>
        <v>HealthCareProvider_MealVoucher</v>
      </c>
      <c r="E81" s="38" t="str">
        <f t="shared" si="1"/>
        <v>HealthCareProvider_MealVoucher2</v>
      </c>
      <c r="F81" s="39"/>
      <c r="G81" s="46" t="s">
        <v>314</v>
      </c>
      <c r="H81" s="46" t="s">
        <v>314</v>
      </c>
      <c r="I81" s="46" t="s">
        <v>314</v>
      </c>
      <c r="J81" s="46" t="s">
        <v>314</v>
      </c>
      <c r="K81" s="46" t="s">
        <v>314</v>
      </c>
      <c r="L81" s="46" t="s">
        <v>314</v>
      </c>
      <c r="M81" s="46" t="s">
        <v>314</v>
      </c>
      <c r="N81" s="46" t="s">
        <v>314</v>
      </c>
      <c r="O81" s="46" t="s">
        <v>314</v>
      </c>
      <c r="P81" s="46" t="s">
        <v>314</v>
      </c>
      <c r="Q81" s="46" t="s">
        <v>314</v>
      </c>
      <c r="R81" s="46" t="s">
        <v>314</v>
      </c>
      <c r="S81" s="46" t="s">
        <v>314</v>
      </c>
      <c r="T81" s="46" t="s">
        <v>314</v>
      </c>
      <c r="U81" s="46" t="s">
        <v>314</v>
      </c>
      <c r="V81" s="46" t="s">
        <v>314</v>
      </c>
      <c r="W81" s="46" t="s">
        <v>314</v>
      </c>
      <c r="X81" s="46" t="s">
        <v>314</v>
      </c>
      <c r="Y81" s="46" t="s">
        <v>314</v>
      </c>
      <c r="Z81" s="46" t="s">
        <v>314</v>
      </c>
      <c r="AA81" s="46" t="s">
        <v>314</v>
      </c>
      <c r="AB81" s="46" t="s">
        <v>314</v>
      </c>
      <c r="AC81" s="46" t="s">
        <v>314</v>
      </c>
      <c r="AD81" s="46" t="s">
        <v>314</v>
      </c>
      <c r="AE81" s="46" t="s">
        <v>314</v>
      </c>
      <c r="AF81" s="46" t="s">
        <v>314</v>
      </c>
      <c r="AG81" s="46" t="s">
        <v>314</v>
      </c>
      <c r="AH81" s="46" t="s">
        <v>314</v>
      </c>
      <c r="AI81" s="46" t="s">
        <v>314</v>
      </c>
      <c r="AJ81" s="46" t="s">
        <v>314</v>
      </c>
      <c r="AK81" s="46" t="s">
        <v>314</v>
      </c>
      <c r="AL81" s="46" t="s">
        <v>314</v>
      </c>
      <c r="AM81" s="46" t="s">
        <v>314</v>
      </c>
      <c r="AN81" s="46" t="s">
        <v>314</v>
      </c>
      <c r="AO81" s="46" t="s">
        <v>314</v>
      </c>
      <c r="AP81" s="46" t="s">
        <v>314</v>
      </c>
      <c r="AQ81" s="46" t="s">
        <v>314</v>
      </c>
      <c r="AR81" s="46" t="s">
        <v>314</v>
      </c>
      <c r="AS81" s="46" t="s">
        <v>314</v>
      </c>
      <c r="AT81" s="46" t="s">
        <v>314</v>
      </c>
      <c r="AU81" s="46" t="s">
        <v>314</v>
      </c>
      <c r="AV81" s="46" t="s">
        <v>314</v>
      </c>
      <c r="AW81" s="46" t="s">
        <v>314</v>
      </c>
      <c r="AX81" s="46" t="s">
        <v>314</v>
      </c>
      <c r="AY81" s="46" t="s">
        <v>314</v>
      </c>
      <c r="AZ81" s="46" t="s">
        <v>314</v>
      </c>
      <c r="BA81" s="46" t="s">
        <v>314</v>
      </c>
      <c r="BB81" s="46" t="s">
        <v>314</v>
      </c>
      <c r="BC81" s="46" t="s">
        <v>314</v>
      </c>
      <c r="BD81" s="46" t="s">
        <v>314</v>
      </c>
      <c r="BE81" s="46" t="s">
        <v>314</v>
      </c>
      <c r="BF81" s="46" t="s">
        <v>314</v>
      </c>
      <c r="BG81" s="46" t="s">
        <v>314</v>
      </c>
      <c r="BH81" s="46" t="s">
        <v>314</v>
      </c>
      <c r="BI81" s="46" t="s">
        <v>314</v>
      </c>
      <c r="BJ81" s="46" t="s">
        <v>314</v>
      </c>
      <c r="BK81" s="46" t="s">
        <v>314</v>
      </c>
      <c r="BL81" s="46" t="s">
        <v>314</v>
      </c>
      <c r="BM81" s="46" t="s">
        <v>314</v>
      </c>
      <c r="BN81" s="46" t="s">
        <v>314</v>
      </c>
      <c r="BO81" s="46" t="s">
        <v>314</v>
      </c>
      <c r="BP81" s="46" t="s">
        <v>314</v>
      </c>
      <c r="BQ81" s="46" t="s">
        <v>314</v>
      </c>
      <c r="BR81" s="46" t="s">
        <v>314</v>
      </c>
      <c r="BS81" s="46" t="s">
        <v>314</v>
      </c>
      <c r="BT81" s="46" t="s">
        <v>314</v>
      </c>
      <c r="BU81" s="46" t="s">
        <v>314</v>
      </c>
      <c r="BV81" s="46" t="s">
        <v>314</v>
      </c>
      <c r="BW81" s="46" t="s">
        <v>314</v>
      </c>
      <c r="BX81" s="46" t="s">
        <v>314</v>
      </c>
      <c r="BY81" s="46" t="s">
        <v>314</v>
      </c>
      <c r="BZ81" s="46" t="s">
        <v>314</v>
      </c>
      <c r="CA81" s="46" t="s">
        <v>314</v>
      </c>
      <c r="CB81" s="46" t="s">
        <v>314</v>
      </c>
      <c r="CC81" s="46" t="s">
        <v>314</v>
      </c>
      <c r="CD81" s="46" t="s">
        <v>314</v>
      </c>
      <c r="CE81" s="46" t="s">
        <v>314</v>
      </c>
      <c r="CF81" s="46" t="s">
        <v>314</v>
      </c>
      <c r="CG81" s="46" t="s">
        <v>314</v>
      </c>
      <c r="CH81" s="46" t="s">
        <v>314</v>
      </c>
      <c r="CI81" s="46" t="s">
        <v>314</v>
      </c>
      <c r="CJ81" s="46" t="s">
        <v>314</v>
      </c>
      <c r="CK81" s="46" t="s">
        <v>314</v>
      </c>
      <c r="CL81" s="46" t="s">
        <v>314</v>
      </c>
      <c r="CM81" s="46" t="s">
        <v>314</v>
      </c>
      <c r="CN81" s="46" t="s">
        <v>314</v>
      </c>
      <c r="CO81" s="46" t="s">
        <v>314</v>
      </c>
      <c r="CP81" s="46" t="s">
        <v>314</v>
      </c>
      <c r="CQ81" s="46" t="s">
        <v>314</v>
      </c>
      <c r="CR81" s="46" t="s">
        <v>314</v>
      </c>
      <c r="CS81" s="46" t="s">
        <v>314</v>
      </c>
      <c r="CT81" s="46" t="s">
        <v>314</v>
      </c>
      <c r="CU81" s="46" t="s">
        <v>314</v>
      </c>
      <c r="CV81" s="46" t="s">
        <v>314</v>
      </c>
      <c r="CW81" s="46" t="s">
        <v>314</v>
      </c>
      <c r="CX81" s="46" t="s">
        <v>314</v>
      </c>
      <c r="CY81" s="46" t="s">
        <v>314</v>
      </c>
      <c r="CZ81" s="46" t="s">
        <v>314</v>
      </c>
      <c r="DA81" s="46" t="s">
        <v>314</v>
      </c>
      <c r="DB81" s="46" t="s">
        <v>314</v>
      </c>
    </row>
    <row r="82" spans="1:202" customFormat="1" ht="19.5" customHeight="1" x14ac:dyDescent="0.35">
      <c r="A82" s="37" t="s">
        <v>315</v>
      </c>
      <c r="B82" s="37" t="s">
        <v>146</v>
      </c>
      <c r="C82" s="37" t="s">
        <v>316</v>
      </c>
      <c r="D82" s="38" t="str">
        <f t="shared" si="0"/>
        <v>AssignPayGroup_ProposedPayGroupInitial</v>
      </c>
      <c r="E82" s="38" t="str">
        <f t="shared" si="1"/>
        <v>AssignPayGroup_ProposedPayGroupInitial2</v>
      </c>
      <c r="F82" s="39"/>
      <c r="G82" s="49" t="s">
        <v>317</v>
      </c>
      <c r="H82" s="49" t="s">
        <v>317</v>
      </c>
      <c r="I82" s="49" t="s">
        <v>317</v>
      </c>
      <c r="J82" s="49" t="s">
        <v>317</v>
      </c>
      <c r="K82" s="49" t="s">
        <v>317</v>
      </c>
      <c r="L82" s="49" t="s">
        <v>317</v>
      </c>
      <c r="M82" s="49" t="s">
        <v>317</v>
      </c>
      <c r="N82" s="49" t="s">
        <v>317</v>
      </c>
      <c r="O82" s="49" t="s">
        <v>317</v>
      </c>
      <c r="P82" s="49" t="s">
        <v>317</v>
      </c>
      <c r="Q82" s="49" t="s">
        <v>317</v>
      </c>
      <c r="R82" s="49" t="s">
        <v>317</v>
      </c>
      <c r="S82" s="49" t="s">
        <v>317</v>
      </c>
      <c r="T82" s="49" t="s">
        <v>317</v>
      </c>
      <c r="U82" s="49" t="s">
        <v>317</v>
      </c>
      <c r="V82" s="49" t="s">
        <v>317</v>
      </c>
      <c r="W82" s="49" t="s">
        <v>317</v>
      </c>
      <c r="X82" s="49" t="s">
        <v>317</v>
      </c>
      <c r="Y82" s="49" t="s">
        <v>317</v>
      </c>
      <c r="Z82" s="49" t="s">
        <v>317</v>
      </c>
      <c r="AA82" s="49" t="s">
        <v>317</v>
      </c>
      <c r="AB82" s="49" t="s">
        <v>317</v>
      </c>
      <c r="AC82" s="49" t="s">
        <v>317</v>
      </c>
      <c r="AD82" s="49" t="s">
        <v>317</v>
      </c>
      <c r="AE82" s="49" t="s">
        <v>317</v>
      </c>
      <c r="AF82" s="49" t="s">
        <v>317</v>
      </c>
      <c r="AG82" s="49" t="s">
        <v>317</v>
      </c>
      <c r="AH82" s="49" t="s">
        <v>317</v>
      </c>
      <c r="AI82" s="49" t="s">
        <v>317</v>
      </c>
      <c r="AJ82" s="49" t="s">
        <v>317</v>
      </c>
      <c r="AK82" s="49" t="s">
        <v>317</v>
      </c>
      <c r="AL82" s="49" t="s">
        <v>317</v>
      </c>
      <c r="AM82" s="49" t="s">
        <v>317</v>
      </c>
      <c r="AN82" s="49" t="s">
        <v>317</v>
      </c>
      <c r="AO82" s="49" t="s">
        <v>317</v>
      </c>
      <c r="AP82" s="49" t="s">
        <v>317</v>
      </c>
      <c r="AQ82" s="49" t="s">
        <v>317</v>
      </c>
      <c r="AR82" s="49" t="s">
        <v>317</v>
      </c>
      <c r="AS82" s="49" t="s">
        <v>317</v>
      </c>
      <c r="AT82" s="49" t="s">
        <v>317</v>
      </c>
      <c r="AU82" s="49" t="s">
        <v>317</v>
      </c>
      <c r="AV82" s="49" t="s">
        <v>317</v>
      </c>
      <c r="AW82" s="49" t="s">
        <v>317</v>
      </c>
      <c r="AX82" s="49" t="s">
        <v>317</v>
      </c>
      <c r="AY82" s="49" t="s">
        <v>317</v>
      </c>
      <c r="AZ82" s="49" t="s">
        <v>317</v>
      </c>
      <c r="BA82" s="49" t="s">
        <v>317</v>
      </c>
      <c r="BB82" s="49" t="s">
        <v>317</v>
      </c>
      <c r="BC82" s="49" t="s">
        <v>317</v>
      </c>
      <c r="BD82" s="49" t="s">
        <v>317</v>
      </c>
      <c r="BE82" s="49" t="s">
        <v>317</v>
      </c>
      <c r="BF82" s="49" t="s">
        <v>317</v>
      </c>
      <c r="BG82" s="49" t="s">
        <v>317</v>
      </c>
      <c r="BH82" s="49" t="s">
        <v>317</v>
      </c>
      <c r="BI82" s="49" t="s">
        <v>317</v>
      </c>
      <c r="BJ82" s="49" t="s">
        <v>317</v>
      </c>
      <c r="BK82" s="49" t="s">
        <v>317</v>
      </c>
      <c r="BL82" s="49" t="s">
        <v>317</v>
      </c>
      <c r="BM82" s="49" t="s">
        <v>317</v>
      </c>
      <c r="BN82" s="49" t="s">
        <v>317</v>
      </c>
      <c r="BO82" s="49" t="s">
        <v>317</v>
      </c>
      <c r="BP82" s="49" t="s">
        <v>317</v>
      </c>
      <c r="BQ82" s="49" t="s">
        <v>317</v>
      </c>
      <c r="BR82" s="49" t="s">
        <v>317</v>
      </c>
      <c r="BS82" s="49" t="s">
        <v>317</v>
      </c>
      <c r="BT82" s="49" t="s">
        <v>317</v>
      </c>
      <c r="BU82" s="49" t="s">
        <v>317</v>
      </c>
      <c r="BV82" s="49" t="s">
        <v>317</v>
      </c>
      <c r="BW82" s="49" t="s">
        <v>317</v>
      </c>
      <c r="BX82" s="49" t="s">
        <v>317</v>
      </c>
      <c r="BY82" s="49" t="s">
        <v>317</v>
      </c>
      <c r="BZ82" s="49" t="s">
        <v>317</v>
      </c>
      <c r="CA82" s="49" t="s">
        <v>317</v>
      </c>
      <c r="CB82" s="49" t="s">
        <v>317</v>
      </c>
      <c r="CC82" s="49" t="s">
        <v>317</v>
      </c>
      <c r="CD82" s="49" t="s">
        <v>317</v>
      </c>
      <c r="CE82" s="49" t="s">
        <v>317</v>
      </c>
      <c r="CF82" s="49" t="s">
        <v>317</v>
      </c>
      <c r="CG82" s="49" t="s">
        <v>317</v>
      </c>
      <c r="CH82" s="49" t="s">
        <v>317</v>
      </c>
      <c r="CI82" s="49" t="s">
        <v>317</v>
      </c>
      <c r="CJ82" s="49" t="s">
        <v>317</v>
      </c>
      <c r="CK82" s="49" t="s">
        <v>317</v>
      </c>
      <c r="CL82" s="49" t="s">
        <v>317</v>
      </c>
      <c r="CM82" s="49" t="s">
        <v>317</v>
      </c>
      <c r="CN82" s="49" t="s">
        <v>317</v>
      </c>
      <c r="CO82" s="49" t="s">
        <v>317</v>
      </c>
      <c r="CP82" s="49" t="s">
        <v>317</v>
      </c>
      <c r="CQ82" s="49" t="s">
        <v>317</v>
      </c>
      <c r="CR82" s="49" t="s">
        <v>317</v>
      </c>
      <c r="CS82" s="49" t="s">
        <v>317</v>
      </c>
      <c r="CT82" s="49" t="s">
        <v>317</v>
      </c>
      <c r="CU82" s="49" t="s">
        <v>317</v>
      </c>
      <c r="CV82" s="49" t="s">
        <v>317</v>
      </c>
      <c r="CW82" s="49" t="s">
        <v>317</v>
      </c>
      <c r="CX82" s="49" t="s">
        <v>317</v>
      </c>
      <c r="CY82" s="49" t="s">
        <v>317</v>
      </c>
      <c r="CZ82" s="49" t="s">
        <v>317</v>
      </c>
      <c r="DA82" s="49" t="s">
        <v>317</v>
      </c>
      <c r="DB82" s="49" t="s">
        <v>317</v>
      </c>
    </row>
    <row r="83" spans="1:202" s="51" customFormat="1" ht="19.899999999999999" customHeight="1" x14ac:dyDescent="0.35">
      <c r="A83" s="37" t="s">
        <v>315</v>
      </c>
      <c r="B83" s="37" t="s">
        <v>146</v>
      </c>
      <c r="C83" s="37" t="s">
        <v>318</v>
      </c>
      <c r="D83" s="38" t="str">
        <f t="shared" si="0"/>
        <v>AssignPayGroup_ProposedPayGroupFinal</v>
      </c>
      <c r="E83" s="38" t="str">
        <f t="shared" si="1"/>
        <v>AssignPayGroup_ProposedPayGroupFinal2</v>
      </c>
      <c r="F83" s="39"/>
      <c r="G83" s="49" t="s">
        <v>319</v>
      </c>
      <c r="H83" s="49" t="s">
        <v>319</v>
      </c>
      <c r="I83" s="49" t="s">
        <v>319</v>
      </c>
      <c r="J83" s="49" t="s">
        <v>319</v>
      </c>
      <c r="K83" s="49" t="s">
        <v>319</v>
      </c>
      <c r="L83" s="49" t="s">
        <v>319</v>
      </c>
      <c r="M83" s="49" t="s">
        <v>319</v>
      </c>
      <c r="N83" s="49" t="s">
        <v>319</v>
      </c>
      <c r="O83" s="49" t="s">
        <v>319</v>
      </c>
      <c r="P83" s="49" t="s">
        <v>319</v>
      </c>
      <c r="Q83" s="49" t="s">
        <v>319</v>
      </c>
      <c r="R83" s="49" t="s">
        <v>319</v>
      </c>
      <c r="S83" s="49" t="s">
        <v>319</v>
      </c>
      <c r="T83" s="49" t="s">
        <v>319</v>
      </c>
      <c r="U83" s="49" t="s">
        <v>319</v>
      </c>
      <c r="V83" s="49" t="s">
        <v>319</v>
      </c>
      <c r="W83" s="49" t="s">
        <v>319</v>
      </c>
      <c r="X83" s="49" t="s">
        <v>319</v>
      </c>
      <c r="Y83" s="49" t="s">
        <v>319</v>
      </c>
      <c r="Z83" s="49" t="s">
        <v>319</v>
      </c>
      <c r="AA83" s="49" t="s">
        <v>319</v>
      </c>
      <c r="AB83" s="49" t="s">
        <v>319</v>
      </c>
      <c r="AC83" s="49" t="s">
        <v>319</v>
      </c>
      <c r="AD83" s="49" t="s">
        <v>319</v>
      </c>
      <c r="AE83" s="49" t="s">
        <v>319</v>
      </c>
      <c r="AF83" s="49" t="s">
        <v>319</v>
      </c>
      <c r="AG83" s="49" t="s">
        <v>319</v>
      </c>
      <c r="AH83" s="49" t="s">
        <v>319</v>
      </c>
      <c r="AI83" s="49" t="s">
        <v>319</v>
      </c>
      <c r="AJ83" s="49" t="s">
        <v>319</v>
      </c>
      <c r="AK83" s="49" t="s">
        <v>319</v>
      </c>
      <c r="AL83" s="49" t="s">
        <v>319</v>
      </c>
      <c r="AM83" s="49" t="s">
        <v>319</v>
      </c>
      <c r="AN83" s="49" t="s">
        <v>319</v>
      </c>
      <c r="AO83" s="49" t="s">
        <v>319</v>
      </c>
      <c r="AP83" s="49" t="s">
        <v>319</v>
      </c>
      <c r="AQ83" s="49" t="s">
        <v>319</v>
      </c>
      <c r="AR83" s="49" t="s">
        <v>319</v>
      </c>
      <c r="AS83" s="49" t="s">
        <v>319</v>
      </c>
      <c r="AT83" s="49" t="s">
        <v>319</v>
      </c>
      <c r="AU83" s="49" t="s">
        <v>319</v>
      </c>
      <c r="AV83" s="49" t="s">
        <v>319</v>
      </c>
      <c r="AW83" s="49" t="s">
        <v>319</v>
      </c>
      <c r="AX83" s="49" t="s">
        <v>319</v>
      </c>
      <c r="AY83" s="49" t="s">
        <v>319</v>
      </c>
      <c r="AZ83" s="49" t="s">
        <v>319</v>
      </c>
      <c r="BA83" s="49" t="s">
        <v>319</v>
      </c>
      <c r="BB83" s="49" t="s">
        <v>319</v>
      </c>
      <c r="BC83" s="49" t="s">
        <v>319</v>
      </c>
      <c r="BD83" s="49" t="s">
        <v>319</v>
      </c>
      <c r="BE83" s="49" t="s">
        <v>319</v>
      </c>
      <c r="BF83" s="49" t="s">
        <v>319</v>
      </c>
      <c r="BG83" s="49" t="s">
        <v>319</v>
      </c>
      <c r="BH83" s="49" t="s">
        <v>319</v>
      </c>
      <c r="BI83" s="49" t="s">
        <v>319</v>
      </c>
      <c r="BJ83" s="49" t="s">
        <v>319</v>
      </c>
      <c r="BK83" s="49" t="s">
        <v>319</v>
      </c>
      <c r="BL83" s="49" t="s">
        <v>319</v>
      </c>
      <c r="BM83" s="49" t="s">
        <v>319</v>
      </c>
      <c r="BN83" s="49" t="s">
        <v>319</v>
      </c>
      <c r="BO83" s="49" t="s">
        <v>319</v>
      </c>
      <c r="BP83" s="49" t="s">
        <v>319</v>
      </c>
      <c r="BQ83" s="49" t="s">
        <v>319</v>
      </c>
      <c r="BR83" s="49" t="s">
        <v>319</v>
      </c>
      <c r="BS83" s="49" t="s">
        <v>319</v>
      </c>
      <c r="BT83" s="49" t="s">
        <v>319</v>
      </c>
      <c r="BU83" s="49" t="s">
        <v>319</v>
      </c>
      <c r="BV83" s="49" t="s">
        <v>319</v>
      </c>
      <c r="BW83" s="49" t="s">
        <v>319</v>
      </c>
      <c r="BX83" s="49" t="s">
        <v>319</v>
      </c>
      <c r="BY83" s="49" t="s">
        <v>319</v>
      </c>
      <c r="BZ83" s="49" t="s">
        <v>319</v>
      </c>
      <c r="CA83" s="49" t="s">
        <v>319</v>
      </c>
      <c r="CB83" s="49" t="s">
        <v>319</v>
      </c>
      <c r="CC83" s="49" t="s">
        <v>319</v>
      </c>
      <c r="CD83" s="49" t="s">
        <v>319</v>
      </c>
      <c r="CE83" s="49" t="s">
        <v>319</v>
      </c>
      <c r="CF83" s="49" t="s">
        <v>319</v>
      </c>
      <c r="CG83" s="49" t="s">
        <v>319</v>
      </c>
      <c r="CH83" s="49" t="s">
        <v>319</v>
      </c>
      <c r="CI83" s="49" t="s">
        <v>319</v>
      </c>
      <c r="CJ83" s="49" t="s">
        <v>319</v>
      </c>
      <c r="CK83" s="49" t="s">
        <v>319</v>
      </c>
      <c r="CL83" s="49" t="s">
        <v>319</v>
      </c>
      <c r="CM83" s="49" t="s">
        <v>319</v>
      </c>
      <c r="CN83" s="49" t="s">
        <v>319</v>
      </c>
      <c r="CO83" s="49" t="s">
        <v>319</v>
      </c>
      <c r="CP83" s="49" t="s">
        <v>319</v>
      </c>
      <c r="CQ83" s="49" t="s">
        <v>319</v>
      </c>
      <c r="CR83" s="49" t="s">
        <v>319</v>
      </c>
      <c r="CS83" s="49" t="s">
        <v>319</v>
      </c>
      <c r="CT83" s="49" t="s">
        <v>319</v>
      </c>
      <c r="CU83" s="49" t="s">
        <v>319</v>
      </c>
      <c r="CV83" s="49" t="s">
        <v>319</v>
      </c>
      <c r="CW83" s="49" t="s">
        <v>319</v>
      </c>
      <c r="CX83" s="49" t="s">
        <v>319</v>
      </c>
      <c r="CY83" s="49" t="s">
        <v>319</v>
      </c>
      <c r="CZ83" s="49" t="s">
        <v>319</v>
      </c>
      <c r="DA83" s="49" t="s">
        <v>319</v>
      </c>
      <c r="DB83" s="49" t="s">
        <v>319</v>
      </c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</row>
    <row r="84" spans="1:202" x14ac:dyDescent="0.35">
      <c r="A84" s="37" t="s">
        <v>192</v>
      </c>
      <c r="B84" s="65" t="s">
        <v>226</v>
      </c>
      <c r="C84" s="66" t="s">
        <v>321</v>
      </c>
      <c r="D84" s="57" t="str">
        <f>SUBSTITUTE(A84," ","") &amp; "_" &amp; SUBSTITUTE(IF(B84="N/A","",B84&amp; "_")," ","")  &amp; SUBSTITUTE(SUBSTITUTE(C84," ",""),"/","")</f>
        <v>JobDetails_AdditionalInformation_DefaultWeeklyHours</v>
      </c>
      <c r="E84" s="57" t="str">
        <f>D84&amp;2</f>
        <v>JobDetails_AdditionalInformation_DefaultWeeklyHours2</v>
      </c>
      <c r="F84" s="67"/>
      <c r="G84" s="70">
        <v>40</v>
      </c>
      <c r="H84" s="70">
        <v>40</v>
      </c>
      <c r="I84" s="70">
        <v>37.5</v>
      </c>
      <c r="J84" s="70">
        <v>37.5</v>
      </c>
      <c r="K84" s="70">
        <v>40</v>
      </c>
      <c r="L84" s="70">
        <v>40</v>
      </c>
      <c r="M84" s="70">
        <v>37.5</v>
      </c>
      <c r="N84" s="70">
        <v>37.5</v>
      </c>
      <c r="O84" s="70">
        <v>40</v>
      </c>
      <c r="P84" s="70">
        <v>40</v>
      </c>
      <c r="Q84" s="70">
        <v>37.5</v>
      </c>
      <c r="R84" s="70">
        <v>37.5</v>
      </c>
      <c r="S84" s="70">
        <v>40</v>
      </c>
      <c r="T84" s="70">
        <v>40</v>
      </c>
      <c r="U84" s="70">
        <v>37.5</v>
      </c>
      <c r="V84" s="70">
        <v>37.5</v>
      </c>
      <c r="W84" s="70">
        <v>40</v>
      </c>
      <c r="X84" s="70">
        <v>40</v>
      </c>
      <c r="Y84" s="70">
        <v>37.5</v>
      </c>
      <c r="Z84" s="70">
        <v>37.5</v>
      </c>
      <c r="AA84" s="70">
        <v>40</v>
      </c>
      <c r="AB84" s="70">
        <v>40</v>
      </c>
      <c r="AC84" s="70">
        <v>37.5</v>
      </c>
      <c r="AD84" s="70">
        <v>37.5</v>
      </c>
      <c r="AE84" s="70">
        <v>40</v>
      </c>
      <c r="AF84" s="70">
        <v>40</v>
      </c>
      <c r="AG84" s="70">
        <v>37.5</v>
      </c>
      <c r="AH84" s="70">
        <v>37.5</v>
      </c>
      <c r="AI84" s="70">
        <v>37.5</v>
      </c>
      <c r="AJ84" s="70">
        <v>37.5</v>
      </c>
      <c r="AK84" s="70">
        <v>37.5</v>
      </c>
      <c r="AL84" s="70">
        <v>37.5</v>
      </c>
      <c r="AM84" s="70">
        <v>37.5</v>
      </c>
      <c r="AN84" s="70">
        <v>37.5</v>
      </c>
      <c r="AO84" s="70">
        <v>40</v>
      </c>
      <c r="AP84" s="70">
        <v>40</v>
      </c>
      <c r="AQ84" s="70">
        <v>40</v>
      </c>
      <c r="AR84" s="70">
        <v>40</v>
      </c>
      <c r="AS84" s="70">
        <v>40</v>
      </c>
      <c r="AT84" s="70">
        <v>40</v>
      </c>
      <c r="AU84" s="70">
        <v>40</v>
      </c>
      <c r="AV84" s="70">
        <v>40</v>
      </c>
      <c r="AW84" s="70">
        <v>40</v>
      </c>
      <c r="AX84" s="70">
        <v>40</v>
      </c>
      <c r="AY84" s="70">
        <v>40</v>
      </c>
      <c r="AZ84" s="70">
        <v>40</v>
      </c>
      <c r="BA84" s="70">
        <v>40</v>
      </c>
      <c r="BB84" s="70">
        <v>40</v>
      </c>
      <c r="BC84" s="70">
        <v>40</v>
      </c>
      <c r="BD84" s="70">
        <v>40</v>
      </c>
      <c r="BE84" s="70">
        <v>40</v>
      </c>
      <c r="BF84" s="70">
        <v>40</v>
      </c>
      <c r="BG84" s="70">
        <v>40</v>
      </c>
      <c r="BH84" s="70">
        <v>40</v>
      </c>
      <c r="BI84" s="70">
        <v>40</v>
      </c>
      <c r="BJ84" s="70">
        <v>40</v>
      </c>
      <c r="BK84" s="70">
        <v>40</v>
      </c>
      <c r="BL84" s="70">
        <v>40</v>
      </c>
      <c r="BM84" s="70">
        <v>40</v>
      </c>
      <c r="BN84" s="70">
        <v>40</v>
      </c>
      <c r="BO84" s="70">
        <v>40</v>
      </c>
      <c r="BP84" s="70">
        <v>40</v>
      </c>
      <c r="BQ84" s="70">
        <v>40</v>
      </c>
      <c r="BR84" s="70">
        <v>40</v>
      </c>
      <c r="BS84" s="70">
        <v>40</v>
      </c>
      <c r="BT84" s="70">
        <v>40</v>
      </c>
      <c r="BU84" s="70">
        <v>40</v>
      </c>
      <c r="BV84" s="70">
        <v>40</v>
      </c>
      <c r="BW84" s="70">
        <v>40</v>
      </c>
      <c r="BX84" s="70">
        <v>40</v>
      </c>
      <c r="BY84" s="70">
        <v>40</v>
      </c>
      <c r="BZ84" s="70">
        <v>40</v>
      </c>
      <c r="CA84" s="70">
        <v>40</v>
      </c>
      <c r="CB84" s="70">
        <v>40</v>
      </c>
      <c r="CC84" s="70">
        <v>40</v>
      </c>
      <c r="CD84" s="70">
        <v>40</v>
      </c>
      <c r="CE84" s="70">
        <v>40</v>
      </c>
      <c r="CF84" s="70">
        <v>40</v>
      </c>
      <c r="CG84" s="70">
        <v>40</v>
      </c>
      <c r="CH84" s="70">
        <v>40</v>
      </c>
      <c r="CI84" s="70">
        <v>40</v>
      </c>
      <c r="CJ84" s="70">
        <v>40</v>
      </c>
      <c r="CK84" s="70">
        <v>40</v>
      </c>
      <c r="CL84" s="70">
        <v>40</v>
      </c>
      <c r="CM84" s="70">
        <v>40</v>
      </c>
      <c r="CN84" s="70">
        <v>37.5</v>
      </c>
      <c r="CO84" s="70">
        <v>37.5</v>
      </c>
      <c r="CP84" s="70">
        <v>37.5</v>
      </c>
      <c r="CQ84" s="70">
        <v>37.5</v>
      </c>
      <c r="CR84" s="70">
        <v>37.5</v>
      </c>
      <c r="CS84" s="70">
        <v>37.5</v>
      </c>
      <c r="CT84" s="70">
        <v>37.5</v>
      </c>
      <c r="CU84" s="70">
        <v>37.5</v>
      </c>
      <c r="CV84" s="70">
        <v>37.5</v>
      </c>
      <c r="CW84" s="70">
        <v>40</v>
      </c>
      <c r="CX84" s="70">
        <v>40</v>
      </c>
      <c r="CY84" s="70">
        <v>37.5</v>
      </c>
      <c r="CZ84" s="70">
        <v>37.5</v>
      </c>
      <c r="DA84" s="70">
        <v>40</v>
      </c>
      <c r="DB84" s="70">
        <v>40</v>
      </c>
    </row>
  </sheetData>
  <conditionalFormatting sqref="G5:I6 L5:L6 G7:DB7">
    <cfRule type="containsText" dxfId="43" priority="43" operator="containsText" text="Pass">
      <formula>NOT(ISERROR(SEARCH("Pass",G5)))</formula>
    </cfRule>
    <cfRule type="containsText" dxfId="42" priority="44" operator="containsText" text="Fail">
      <formula>NOT(ISERROR(SEARCH("Fail",G5)))</formula>
    </cfRule>
  </conditionalFormatting>
  <conditionalFormatting sqref="J5:K6 M5:P6">
    <cfRule type="containsText" dxfId="41" priority="41" operator="containsText" text="Pass">
      <formula>NOT(ISERROR(SEARCH("Pass",J5)))</formula>
    </cfRule>
    <cfRule type="containsText" dxfId="40" priority="42" operator="containsText" text="Fail">
      <formula>NOT(ISERROR(SEARCH("Fail",J5)))</formula>
    </cfRule>
  </conditionalFormatting>
  <conditionalFormatting sqref="Q5:S6">
    <cfRule type="containsText" dxfId="39" priority="39" operator="containsText" text="Pass">
      <formula>NOT(ISERROR(SEARCH("Pass",Q5)))</formula>
    </cfRule>
    <cfRule type="containsText" dxfId="38" priority="40" operator="containsText" text="Fail">
      <formula>NOT(ISERROR(SEARCH("Fail",Q5)))</formula>
    </cfRule>
  </conditionalFormatting>
  <conditionalFormatting sqref="T5:V6">
    <cfRule type="containsText" dxfId="37" priority="37" operator="containsText" text="Pass">
      <formula>NOT(ISERROR(SEARCH("Pass",T5)))</formula>
    </cfRule>
    <cfRule type="containsText" dxfId="36" priority="38" operator="containsText" text="Fail">
      <formula>NOT(ISERROR(SEARCH("Fail",T5)))</formula>
    </cfRule>
  </conditionalFormatting>
  <conditionalFormatting sqref="W5:Y6">
    <cfRule type="containsText" dxfId="35" priority="35" operator="containsText" text="Pass">
      <formula>NOT(ISERROR(SEARCH("Pass",W5)))</formula>
    </cfRule>
    <cfRule type="containsText" dxfId="34" priority="36" operator="containsText" text="Fail">
      <formula>NOT(ISERROR(SEARCH("Fail",W5)))</formula>
    </cfRule>
  </conditionalFormatting>
  <conditionalFormatting sqref="Z5:Z6">
    <cfRule type="containsText" dxfId="33" priority="33" operator="containsText" text="Pass">
      <formula>NOT(ISERROR(SEARCH("Pass",Z5)))</formula>
    </cfRule>
    <cfRule type="containsText" dxfId="32" priority="34" operator="containsText" text="Fail">
      <formula>NOT(ISERROR(SEARCH("Fail",Z5)))</formula>
    </cfRule>
  </conditionalFormatting>
  <conditionalFormatting sqref="AA5:AE6">
    <cfRule type="containsText" dxfId="31" priority="31" operator="containsText" text="Pass">
      <formula>NOT(ISERROR(SEARCH("Pass",AA5)))</formula>
    </cfRule>
    <cfRule type="containsText" dxfId="30" priority="32" operator="containsText" text="Fail">
      <formula>NOT(ISERROR(SEARCH("Fail",AA5)))</formula>
    </cfRule>
  </conditionalFormatting>
  <conditionalFormatting sqref="AF5:AJ6">
    <cfRule type="containsText" dxfId="29" priority="29" operator="containsText" text="Pass">
      <formula>NOT(ISERROR(SEARCH("Pass",AF5)))</formula>
    </cfRule>
    <cfRule type="containsText" dxfId="28" priority="30" operator="containsText" text="Fail">
      <formula>NOT(ISERROR(SEARCH("Fail",AF5)))</formula>
    </cfRule>
  </conditionalFormatting>
  <conditionalFormatting sqref="AK5:AO6">
    <cfRule type="containsText" dxfId="27" priority="27" operator="containsText" text="Pass">
      <formula>NOT(ISERROR(SEARCH("Pass",AK5)))</formula>
    </cfRule>
    <cfRule type="containsText" dxfId="26" priority="28" operator="containsText" text="Fail">
      <formula>NOT(ISERROR(SEARCH("Fail",AK5)))</formula>
    </cfRule>
  </conditionalFormatting>
  <conditionalFormatting sqref="AP5:AT6">
    <cfRule type="containsText" dxfId="25" priority="25" operator="containsText" text="Pass">
      <formula>NOT(ISERROR(SEARCH("Pass",AP5)))</formula>
    </cfRule>
    <cfRule type="containsText" dxfId="24" priority="26" operator="containsText" text="Fail">
      <formula>NOT(ISERROR(SEARCH("Fail",AP5)))</formula>
    </cfRule>
  </conditionalFormatting>
  <conditionalFormatting sqref="AU5:AY6">
    <cfRule type="containsText" dxfId="23" priority="23" operator="containsText" text="Pass">
      <formula>NOT(ISERROR(SEARCH("Pass",AU5)))</formula>
    </cfRule>
    <cfRule type="containsText" dxfId="22" priority="24" operator="containsText" text="Fail">
      <formula>NOT(ISERROR(SEARCH("Fail",AU5)))</formula>
    </cfRule>
  </conditionalFormatting>
  <conditionalFormatting sqref="AZ5:BD6">
    <cfRule type="containsText" dxfId="21" priority="21" operator="containsText" text="Pass">
      <formula>NOT(ISERROR(SEARCH("Pass",AZ5)))</formula>
    </cfRule>
    <cfRule type="containsText" dxfId="20" priority="22" operator="containsText" text="Fail">
      <formula>NOT(ISERROR(SEARCH("Fail",AZ5)))</formula>
    </cfRule>
  </conditionalFormatting>
  <conditionalFormatting sqref="BE5:BI6">
    <cfRule type="containsText" dxfId="19" priority="19" operator="containsText" text="Pass">
      <formula>NOT(ISERROR(SEARCH("Pass",BE5)))</formula>
    </cfRule>
    <cfRule type="containsText" dxfId="18" priority="20" operator="containsText" text="Fail">
      <formula>NOT(ISERROR(SEARCH("Fail",BE5)))</formula>
    </cfRule>
  </conditionalFormatting>
  <conditionalFormatting sqref="BJ5:BN6">
    <cfRule type="containsText" dxfId="17" priority="17" operator="containsText" text="Pass">
      <formula>NOT(ISERROR(SEARCH("Pass",BJ5)))</formula>
    </cfRule>
    <cfRule type="containsText" dxfId="16" priority="18" operator="containsText" text="Fail">
      <formula>NOT(ISERROR(SEARCH("Fail",BJ5)))</formula>
    </cfRule>
  </conditionalFormatting>
  <conditionalFormatting sqref="BO5:BS6">
    <cfRule type="containsText" dxfId="15" priority="15" operator="containsText" text="Pass">
      <formula>NOT(ISERROR(SEARCH("Pass",BO5)))</formula>
    </cfRule>
    <cfRule type="containsText" dxfId="14" priority="16" operator="containsText" text="Fail">
      <formula>NOT(ISERROR(SEARCH("Fail",BO5)))</formula>
    </cfRule>
  </conditionalFormatting>
  <conditionalFormatting sqref="BT5:BX6">
    <cfRule type="containsText" dxfId="13" priority="13" operator="containsText" text="Pass">
      <formula>NOT(ISERROR(SEARCH("Pass",BT5)))</formula>
    </cfRule>
    <cfRule type="containsText" dxfId="12" priority="14" operator="containsText" text="Fail">
      <formula>NOT(ISERROR(SEARCH("Fail",BT5)))</formula>
    </cfRule>
  </conditionalFormatting>
  <conditionalFormatting sqref="BY5:CC6">
    <cfRule type="containsText" dxfId="11" priority="11" operator="containsText" text="Pass">
      <formula>NOT(ISERROR(SEARCH("Pass",BY5)))</formula>
    </cfRule>
    <cfRule type="containsText" dxfId="10" priority="12" operator="containsText" text="Fail">
      <formula>NOT(ISERROR(SEARCH("Fail",BY5)))</formula>
    </cfRule>
  </conditionalFormatting>
  <conditionalFormatting sqref="CD5:CH6">
    <cfRule type="containsText" dxfId="9" priority="9" operator="containsText" text="Pass">
      <formula>NOT(ISERROR(SEARCH("Pass",CD5)))</formula>
    </cfRule>
    <cfRule type="containsText" dxfId="8" priority="10" operator="containsText" text="Fail">
      <formula>NOT(ISERROR(SEARCH("Fail",CD5)))</formula>
    </cfRule>
  </conditionalFormatting>
  <conditionalFormatting sqref="CI5:CM6">
    <cfRule type="containsText" dxfId="7" priority="7" operator="containsText" text="Pass">
      <formula>NOT(ISERROR(SEARCH("Pass",CI5)))</formula>
    </cfRule>
    <cfRule type="containsText" dxfId="6" priority="8" operator="containsText" text="Fail">
      <formula>NOT(ISERROR(SEARCH("Fail",CI5)))</formula>
    </cfRule>
  </conditionalFormatting>
  <conditionalFormatting sqref="CN5:CR6">
    <cfRule type="containsText" dxfId="5" priority="5" operator="containsText" text="Pass">
      <formula>NOT(ISERROR(SEARCH("Pass",CN5)))</formula>
    </cfRule>
    <cfRule type="containsText" dxfId="4" priority="6" operator="containsText" text="Fail">
      <formula>NOT(ISERROR(SEARCH("Fail",CN5)))</formula>
    </cfRule>
  </conditionalFormatting>
  <conditionalFormatting sqref="CS5:CW6">
    <cfRule type="containsText" dxfId="3" priority="3" operator="containsText" text="Pass">
      <formula>NOT(ISERROR(SEARCH("Pass",CS5)))</formula>
    </cfRule>
    <cfRule type="containsText" dxfId="2" priority="4" operator="containsText" text="Fail">
      <formula>NOT(ISERROR(SEARCH("Fail",CS5)))</formula>
    </cfRule>
  </conditionalFormatting>
  <conditionalFormatting sqref="CX5:DB6">
    <cfRule type="containsText" dxfId="1" priority="1" operator="containsText" text="Pass">
      <formula>NOT(ISERROR(SEARCH("Pass",CX5)))</formula>
    </cfRule>
    <cfRule type="containsText" dxfId="0" priority="2" operator="containsText" text="Fail">
      <formula>NOT(ISERROR(SEARCH("Fail",CX5)))</formula>
    </cfRule>
  </conditionalFormatting>
  <dataValidations count="1">
    <dataValidation type="list" allowBlank="1" showInputMessage="1" showErrorMessage="1" sqref="G73:DB73 G37:DB37 G23:DB23 G48:DB48 G35:DB35 G32:DB32 G3:DB4" xr:uid="{0F92907C-520F-49D1-8C3E-BD7D333281D4}">
      <formula1>INDIRECT($E3)</formula1>
    </dataValidation>
  </dataValidations>
  <hyperlinks>
    <hyperlink ref="G34:I34" r:id="rId1" display="Test@primark.com" xr:uid="{1BC5B54D-3E46-41DE-88D1-19773374B282}"/>
    <hyperlink ref="J34:O34" r:id="rId2" display="Test@primark.com" xr:uid="{8364A5E5-E077-4179-B3E4-06C0826E8D6D}"/>
    <hyperlink ref="Q34:S34" r:id="rId3" display="Test@primark.com" xr:uid="{9EC6BFDA-F176-4B76-9377-5D82036EE71D}"/>
    <hyperlink ref="T34:V34" r:id="rId4" display="Test@primark.com" xr:uid="{603FDA24-6BFB-4989-9A4D-2635785D48DE}"/>
    <hyperlink ref="P34" r:id="rId5" xr:uid="{73D6B2E6-ABED-4178-B307-BEE9C03534D5}"/>
    <hyperlink ref="W34:Y34" r:id="rId6" display="Test@primark.com" xr:uid="{4F1EC100-D28A-4880-99CF-5FD407D1A707}"/>
    <hyperlink ref="Z34" r:id="rId7" xr:uid="{5A123240-8844-488D-9111-7F280A0209EB}"/>
    <hyperlink ref="L34" r:id="rId8" xr:uid="{187EE14E-2DFB-46CC-B3A6-DB127716E18D}"/>
    <hyperlink ref="M34:N34" r:id="rId9" display="Test@primark.com" xr:uid="{669C602B-00D3-4D96-BE2F-95ADB9DD9599}"/>
    <hyperlink ref="AA34:AE34" r:id="rId10" display="Test@primark.com" xr:uid="{02514FD7-447D-40FA-8901-C4154A42D14E}"/>
    <hyperlink ref="AF34:AJ34" r:id="rId11" display="Test@primark.com" xr:uid="{255245FB-4E77-4E66-9D87-997F46163FEF}"/>
    <hyperlink ref="AK34:AO34" r:id="rId12" display="Test@primark.com" xr:uid="{F2167CF4-CF98-46AA-8D12-6F6B955DD88B}"/>
    <hyperlink ref="AP34:AT34" r:id="rId13" display="Test@primark.com" xr:uid="{3FED1A7E-1922-492F-9C0F-B15AE6C9F21B}"/>
    <hyperlink ref="AU34:AY34" r:id="rId14" display="Test@primark.com" xr:uid="{0859C5B7-2306-4599-A935-F9DFADCB4335}"/>
    <hyperlink ref="AZ34:BD34" r:id="rId15" display="Test@primark.com" xr:uid="{576ED5DF-889C-47E0-99F2-FA884BEAD5EB}"/>
    <hyperlink ref="BE34:BI34" r:id="rId16" display="Test@primark.com" xr:uid="{AF5CCDA3-4C8C-4BF0-9B7C-EC0D0BF19D39}"/>
    <hyperlink ref="BJ34:BN34" r:id="rId17" display="Test@primark.com" xr:uid="{D5AE8A38-CD2A-4082-835E-5F476590A7AC}"/>
    <hyperlink ref="BO34:BS34" r:id="rId18" display="Test@primark.com" xr:uid="{1261B51D-7300-4111-B243-1BC4B8ACDD98}"/>
    <hyperlink ref="BT34:BX34" r:id="rId19" display="Test@primark.com" xr:uid="{5780FFD6-14D8-42EE-A091-9FB80DD8539F}"/>
    <hyperlink ref="BY34:CC34" r:id="rId20" display="Test@primark.com" xr:uid="{9DC2BE57-2EFD-4717-85F2-4B2D090095EE}"/>
    <hyperlink ref="CD34:CH34" r:id="rId21" display="Test@primark.com" xr:uid="{7061DC3F-FE10-4BA2-9E4C-C0A1F6C1411D}"/>
    <hyperlink ref="CI34:CM34" r:id="rId22" display="Test@primark.com" xr:uid="{8186C7A7-6B51-405B-AAA1-D89F97791575}"/>
    <hyperlink ref="AB34" r:id="rId23" xr:uid="{8DE77AB4-619D-46A2-B21C-3BF3AD9853C3}"/>
    <hyperlink ref="AD34" r:id="rId24" xr:uid="{94A4F667-4999-4C9F-9E79-9DA2B364542A}"/>
    <hyperlink ref="AH34:AI34" r:id="rId25" display="Test@primark.com" xr:uid="{6C5D81DE-61C1-4983-AED0-A75829E990E5}"/>
    <hyperlink ref="AM34:AN34" r:id="rId26" display="Test@primark.com" xr:uid="{8E52F825-28C6-4772-8F2E-33B32C329F55}"/>
    <hyperlink ref="AR34:AS34" r:id="rId27" display="Test@primark.com" xr:uid="{BB0A8CD0-4FBB-4A24-B7E5-96E40E7EB3FC}"/>
    <hyperlink ref="AW34:AX34" r:id="rId28" display="Test@primark.com" xr:uid="{DDC39962-4333-49EC-AE8F-A0C673B35EE9}"/>
    <hyperlink ref="BB34:BC34" r:id="rId29" display="Test@primark.com" xr:uid="{0E6783E6-7274-44A9-87F1-0428009D2BC3}"/>
    <hyperlink ref="BG34:BH34" r:id="rId30" display="Test@primark.com" xr:uid="{4B5EE721-D946-44C1-8DB2-631FCADF5925}"/>
    <hyperlink ref="BL34:BM34" r:id="rId31" display="Test@primark.com" xr:uid="{B6117A7C-0F13-48F1-9D9E-E62039C565FB}"/>
    <hyperlink ref="BQ34:BR34" r:id="rId32" display="Test@primark.com" xr:uid="{13A64533-696C-40A4-9264-2D0DF1CCC031}"/>
    <hyperlink ref="BV34:BW34" r:id="rId33" display="Test@primark.com" xr:uid="{AA6111DB-0FDD-445B-89A2-39A4B24D89D7}"/>
    <hyperlink ref="CA34:CB34" r:id="rId34" display="Test@primark.com" xr:uid="{F14FA909-63CB-432A-80BC-9FE322ECD4C8}"/>
    <hyperlink ref="CF34:CG34" r:id="rId35" display="Test@primark.com" xr:uid="{2CFC3F32-FF2E-4A8C-A918-63074572DC03}"/>
    <hyperlink ref="CK34:CL34" r:id="rId36" display="Test@primark.com" xr:uid="{14AFDB65-F0F4-4163-85CE-D954B5F1E055}"/>
    <hyperlink ref="CN34:CR34" r:id="rId37" display="Test@primark.com" xr:uid="{969F56DB-C1EB-4880-BC19-3097ECD62979}"/>
    <hyperlink ref="CP34:CQ34" r:id="rId38" display="Test@primark.com" xr:uid="{4BE76B33-A67B-4AB9-A79C-D6F0DA1B887A}"/>
    <hyperlink ref="CS34:CW34" r:id="rId39" display="Test@primark.com" xr:uid="{D0F2514D-E5CA-465E-BC37-E5F6CCF68BF0}"/>
    <hyperlink ref="CU34:CV34" r:id="rId40" display="Test@primark.com" xr:uid="{01C4F567-F940-4A02-BD78-2FB82FDB85A1}"/>
    <hyperlink ref="CX34:DB34" r:id="rId41" display="Test@primark.com" xr:uid="{CC47C4BE-6262-4459-83A9-0097B0D6849A}"/>
    <hyperlink ref="CZ34:DA34" r:id="rId42" display="Test@primark.com" xr:uid="{4E9E5652-82EA-4A49-BBF0-ABDD2194DF1C}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Kusam</dc:creator>
  <cp:lastModifiedBy>Madhukar Kirkan</cp:lastModifiedBy>
  <dcterms:created xsi:type="dcterms:W3CDTF">2015-06-05T18:17:20Z</dcterms:created>
  <dcterms:modified xsi:type="dcterms:W3CDTF">2025-02-21T12:17:49Z</dcterms:modified>
</cp:coreProperties>
</file>