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A172ADC-2D2A-4D38-9D41-B75AB2A01F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Sheet1!$A$1:$CV$6</definedName>
    <definedName name="_xlnm._FilterDatabase">Sheet1!$A$1:$CV$6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" i="1" l="1"/>
  <c r="AW5" i="1"/>
  <c r="AK5" i="1"/>
  <c r="AJ5" i="1"/>
  <c r="AY5" i="1" s="1"/>
  <c r="K5" i="1"/>
  <c r="CR4" i="1"/>
  <c r="AX4" i="1"/>
  <c r="AW4" i="1"/>
  <c r="AK4" i="1"/>
  <c r="AJ4" i="1"/>
  <c r="AY4" i="1" s="1"/>
  <c r="K4" i="1"/>
  <c r="AX3" i="1"/>
  <c r="AW3" i="1"/>
  <c r="AU3" i="1"/>
  <c r="AK3" i="1"/>
  <c r="AJ3" i="1"/>
  <c r="AY3" i="1" s="1"/>
  <c r="K3" i="1"/>
  <c r="AX2" i="1"/>
  <c r="AW2" i="1"/>
  <c r="AU2" i="1"/>
  <c r="AK2" i="1"/>
  <c r="AJ2" i="1"/>
  <c r="AY2" i="1" s="1"/>
  <c r="K2" i="1"/>
</calcChain>
</file>

<file path=xl/sharedStrings.xml><?xml version="1.0" encoding="utf-8"?>
<sst xmlns="http://schemas.openxmlformats.org/spreadsheetml/2006/main" count="783" uniqueCount="461">
  <si>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</si>
  <si>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</si>
  <si>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</si>
  <si>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</si>
  <si>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</si>
  <si>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</si>
  <si>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</si>
  <si>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</si>
  <si>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</si>
  <si>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</si>
  <si>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</si>
  <si>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</si>
  <si>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</si>
  <si>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</si>
  <si>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</si>
  <si>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</si>
  <si>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</si>
  <si>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</si>
  <si>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</si>
  <si>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</si>
  <si>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</si>
  <si>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</si>
  <si>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</si>
  <si>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</si>
  <si>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</si>
  <si>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</si>
  <si>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</si>
  <si>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</si>
  <si>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</si>
  <si>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</si>
  <si>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</si>
  <si>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</si>
  <si>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</si>
  <si>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</si>
  <si>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</si>
  <si>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</si>
  <si>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</si>
  <si>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</si>
  <si>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</si>
  <si>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</si>
  <si>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</si>
  <si>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</si>
  <si>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</si>
  <si>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</si>
  <si>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</si>
  <si>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</si>
  <si>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</si>
  <si>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</si>
  <si>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</si>
  <si>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</si>
  <si>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</si>
  <si>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</si>
  <si>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</si>
  <si>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</si>
  <si>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</si>
  <si>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</si>
  <si>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</si>
  <si>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</si>
  <si>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</si>
  <si>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</si>
  <si>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</si>
  <si>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</si>
  <si>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</si>
  <si>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</si>
  <si>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</si>
  <si>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</si>
  <si>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</si>
  <si>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</si>
  <si>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</si>
  <si>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</si>
  <si>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</si>
  <si>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</si>
  <si>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</si>
  <si>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</si>
  <si>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</si>
  <si>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</si>
  <si>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</si>
  <si>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</si>
  <si>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</si>
  <si>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</si>
  <si>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</si>
  <si>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</si>
  <si>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</si>
  <si>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</si>
  <si>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</si>
  <si>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</si>
  <si>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</si>
  <si>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</si>
  <si>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</si>
  <si>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</si>
  <si>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</si>
  <si>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</si>
  <si>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</si>
  <si>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</si>
  <si>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970 Recruitment (Hungary PCManager (10698631))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</si>
  <si>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</si>
  <si>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</si>
  <si>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</si>
  <si>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</si>
  <si>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</si>
  <si>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</si>
  <si>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</si>
  <si>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</si>
  <si>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</si>
  <si>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</si>
  <si>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</si>
  <si>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</si>
  <si>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</si>
  <si>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</si>
  <si>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</si>
  <si>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</si>
  <si>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</si>
  <si>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</si>
  <si>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</si>
  <si>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</si>
  <si>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</si>
  <si>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</si>
  <si>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</si>
  <si>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</si>
  <si>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</si>
  <si>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</si>
  <si>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</si>
  <si>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Fixed Term</t>
  </si>
  <si>
    <t>Active</t>
  </si>
  <si>
    <t>Social Security (TAJ) Number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</si>
  <si>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</si>
  <si>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</si>
  <si>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</si>
  <si>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</si>
  <si>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</si>
  <si>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</si>
  <si>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</si>
  <si>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</si>
  <si>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</si>
  <si>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</si>
  <si>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</si>
  <si>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</si>
  <si>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</si>
  <si>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</si>
  <si>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</si>
  <si>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</si>
  <si>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</si>
  <si>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</si>
  <si>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</si>
  <si>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</si>
  <si>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</si>
  <si>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B</t>
  </si>
  <si>
    <t>F</t>
  </si>
  <si>
    <t>635696251</t>
  </si>
  <si>
    <t>Female</t>
  </si>
  <si>
    <t>0000000098624423</t>
  </si>
  <si>
    <t>AutoMaiden</t>
  </si>
  <si>
    <t>Child</t>
  </si>
  <si>
    <t>ChildOne</t>
  </si>
  <si>
    <t>Mammy</t>
  </si>
  <si>
    <t>05 Children's Wear</t>
  </si>
  <si>
    <t>635696252</t>
  </si>
  <si>
    <t>635696253</t>
  </si>
  <si>
    <t>02 Hosiery</t>
  </si>
  <si>
    <t>635696356</t>
  </si>
  <si>
    <t>Retail Assistant Stockroom_NEW</t>
  </si>
  <si>
    <t>255 Stockroom</t>
  </si>
  <si>
    <t>635696265</t>
  </si>
  <si>
    <t>635696276</t>
  </si>
  <si>
    <t>Full Time</t>
  </si>
  <si>
    <t>HUSITMnrONe</t>
  </si>
  <si>
    <t>Test_48</t>
  </si>
  <si>
    <t>Test_50</t>
  </si>
  <si>
    <t>HUSITNew</t>
  </si>
  <si>
    <t>Test_57</t>
  </si>
  <si>
    <t>Test_58</t>
  </si>
  <si>
    <t>635696255</t>
  </si>
  <si>
    <t>635696355</t>
  </si>
  <si>
    <t>Test_72</t>
  </si>
  <si>
    <t>635696285</t>
  </si>
  <si>
    <t>635696291</t>
  </si>
  <si>
    <t>Test_74</t>
  </si>
  <si>
    <t>635696233</t>
  </si>
  <si>
    <t>635696333</t>
  </si>
  <si>
    <t>635696234</t>
  </si>
  <si>
    <t>635696235</t>
  </si>
  <si>
    <t>635696236</t>
  </si>
  <si>
    <t>635696237</t>
  </si>
  <si>
    <t>635696238</t>
  </si>
  <si>
    <t>635696239</t>
  </si>
  <si>
    <t>635696240</t>
  </si>
  <si>
    <t>635696241</t>
  </si>
  <si>
    <t>635696242</t>
  </si>
  <si>
    <t>635696243</t>
  </si>
  <si>
    <t>635696244</t>
  </si>
  <si>
    <t>635696245</t>
  </si>
  <si>
    <t>635696246</t>
  </si>
  <si>
    <t>635696247</t>
  </si>
  <si>
    <t>635696248</t>
  </si>
  <si>
    <t>635696249</t>
  </si>
  <si>
    <t>635696250</t>
  </si>
  <si>
    <t>635696254</t>
  </si>
  <si>
    <t>635696256</t>
  </si>
  <si>
    <t>635696257</t>
  </si>
  <si>
    <t>635696258</t>
  </si>
  <si>
    <t>635696259</t>
  </si>
  <si>
    <t>635696260</t>
  </si>
  <si>
    <t>635696261</t>
  </si>
  <si>
    <t>635696262</t>
  </si>
  <si>
    <t>635696263</t>
  </si>
  <si>
    <t>635696264</t>
  </si>
  <si>
    <t>635696266</t>
  </si>
  <si>
    <t>635696267</t>
  </si>
  <si>
    <t>635696268</t>
  </si>
  <si>
    <t>635696269</t>
  </si>
  <si>
    <t>635696270</t>
  </si>
  <si>
    <t>635696271</t>
  </si>
  <si>
    <t>635696272</t>
  </si>
  <si>
    <t>635696273</t>
  </si>
  <si>
    <t>635696274</t>
  </si>
  <si>
    <t>635696275</t>
  </si>
  <si>
    <t>635696277</t>
  </si>
  <si>
    <t>635696278</t>
  </si>
  <si>
    <t>635696279</t>
  </si>
  <si>
    <t>635696280</t>
  </si>
  <si>
    <t>635696281</t>
  </si>
  <si>
    <t>635696282</t>
  </si>
  <si>
    <t>635696283</t>
  </si>
  <si>
    <t>635696284</t>
  </si>
  <si>
    <t>635696286</t>
  </si>
  <si>
    <t>635696287</t>
  </si>
  <si>
    <t>635696288</t>
  </si>
  <si>
    <t>635696289</t>
  </si>
  <si>
    <t>635696290</t>
  </si>
  <si>
    <t>635696292</t>
  </si>
  <si>
    <t>635696293</t>
  </si>
  <si>
    <t>635696294</t>
  </si>
  <si>
    <t>635696295</t>
  </si>
  <si>
    <t>635696296</t>
  </si>
  <si>
    <t>635696297</t>
  </si>
  <si>
    <t>635696298</t>
  </si>
  <si>
    <t>635696299</t>
  </si>
  <si>
    <t>635696300</t>
  </si>
  <si>
    <t>635696301</t>
  </si>
  <si>
    <t>635696302</t>
  </si>
  <si>
    <t>635696303</t>
  </si>
  <si>
    <t>635696304</t>
  </si>
  <si>
    <t>635696305</t>
  </si>
  <si>
    <t>635696306</t>
  </si>
  <si>
    <t>635696307</t>
  </si>
  <si>
    <t>635696308</t>
  </si>
  <si>
    <t>635696309</t>
  </si>
  <si>
    <t>635696310</t>
  </si>
  <si>
    <t>635696311</t>
  </si>
  <si>
    <t>635696312</t>
  </si>
  <si>
    <t>635696313</t>
  </si>
  <si>
    <t>635696314</t>
  </si>
  <si>
    <t>635696315</t>
  </si>
  <si>
    <t>635696316</t>
  </si>
  <si>
    <t>635696317</t>
  </si>
  <si>
    <t>635696318</t>
  </si>
  <si>
    <t>635696319</t>
  </si>
  <si>
    <t>635696320</t>
  </si>
  <si>
    <t>635696321</t>
  </si>
  <si>
    <t>635696322</t>
  </si>
  <si>
    <t>635696323</t>
  </si>
  <si>
    <t>635696324</t>
  </si>
  <si>
    <t>635696325</t>
  </si>
  <si>
    <t>635696326</t>
  </si>
  <si>
    <t>635696327</t>
  </si>
  <si>
    <t>635696328</t>
  </si>
  <si>
    <t>635696329</t>
  </si>
  <si>
    <t>635696330</t>
  </si>
  <si>
    <t>635696331</t>
  </si>
  <si>
    <t>635696332</t>
  </si>
  <si>
    <t>635696334</t>
  </si>
  <si>
    <t>635696335</t>
  </si>
  <si>
    <t>635696336</t>
  </si>
  <si>
    <t>635696337</t>
  </si>
  <si>
    <t>635696338</t>
  </si>
  <si>
    <t>635696339</t>
  </si>
  <si>
    <t>635696340</t>
  </si>
  <si>
    <t>635696341</t>
  </si>
  <si>
    <t>635696342</t>
  </si>
  <si>
    <t>635696343</t>
  </si>
  <si>
    <t>635696344</t>
  </si>
  <si>
    <t>635696345</t>
  </si>
  <si>
    <t>635696346</t>
  </si>
  <si>
    <t>635696347</t>
  </si>
  <si>
    <t>635696348</t>
  </si>
  <si>
    <t>635696349</t>
  </si>
  <si>
    <t>635696350</t>
  </si>
  <si>
    <t>635696351</t>
  </si>
  <si>
    <t>635696352</t>
  </si>
  <si>
    <t>635696353</t>
  </si>
  <si>
    <t>635696354</t>
  </si>
  <si>
    <t>635696357</t>
  </si>
  <si>
    <t>635696358</t>
  </si>
  <si>
    <t>635696359</t>
  </si>
  <si>
    <t>635696360</t>
  </si>
  <si>
    <t>635696361</t>
  </si>
  <si>
    <t>635696362</t>
  </si>
  <si>
    <t>635696363</t>
  </si>
  <si>
    <t>635696364</t>
  </si>
  <si>
    <t>635696365</t>
  </si>
  <si>
    <t>635696366</t>
  </si>
  <si>
    <t>635696367</t>
  </si>
  <si>
    <t>635696368</t>
  </si>
  <si>
    <t>635696369</t>
  </si>
  <si>
    <t>635696370</t>
  </si>
  <si>
    <t>635696371</t>
  </si>
  <si>
    <t>635696372</t>
  </si>
  <si>
    <t>635696373</t>
  </si>
  <si>
    <t>635696374</t>
  </si>
  <si>
    <t>635696375</t>
  </si>
  <si>
    <t>635696376</t>
  </si>
  <si>
    <t>635696377</t>
  </si>
  <si>
    <t>635696378</t>
  </si>
  <si>
    <t>635696379</t>
  </si>
  <si>
    <t>635696380</t>
  </si>
  <si>
    <t>635696381</t>
  </si>
  <si>
    <t>635696382</t>
  </si>
  <si>
    <t>635696383</t>
  </si>
  <si>
    <t>635696384</t>
  </si>
  <si>
    <t>635696385</t>
  </si>
  <si>
    <t>635696386</t>
  </si>
  <si>
    <t>635696387</t>
  </si>
  <si>
    <t>635696388</t>
  </si>
  <si>
    <t>635696389</t>
  </si>
  <si>
    <t>635696390</t>
  </si>
  <si>
    <t>635696391</t>
  </si>
  <si>
    <t>635696392</t>
  </si>
  <si>
    <t>635696393</t>
  </si>
  <si>
    <t>635696394</t>
  </si>
  <si>
    <t>635696395</t>
  </si>
  <si>
    <t>635696396</t>
  </si>
  <si>
    <t>635696397</t>
  </si>
  <si>
    <t>635696398</t>
  </si>
  <si>
    <t>635696399</t>
  </si>
  <si>
    <t>635696400</t>
  </si>
  <si>
    <t>635696401</t>
  </si>
  <si>
    <t>635696402</t>
  </si>
  <si>
    <t>635696403</t>
  </si>
  <si>
    <t>635696404</t>
  </si>
  <si>
    <t>635696405</t>
  </si>
  <si>
    <t>635696406</t>
  </si>
  <si>
    <t>635696407</t>
  </si>
  <si>
    <t>635696408</t>
  </si>
  <si>
    <t>635696409</t>
  </si>
  <si>
    <t>635696410</t>
  </si>
  <si>
    <t>635696411</t>
  </si>
  <si>
    <t>635696412</t>
  </si>
  <si>
    <t>635696413</t>
  </si>
  <si>
    <t>635696414</t>
  </si>
  <si>
    <t>635696415</t>
  </si>
  <si>
    <t>635696416</t>
  </si>
  <si>
    <t>635696417</t>
  </si>
  <si>
    <t>635696418</t>
  </si>
  <si>
    <t>635696419</t>
  </si>
  <si>
    <t>635696420</t>
  </si>
  <si>
    <t>635696421</t>
  </si>
  <si>
    <t>635696422</t>
  </si>
  <si>
    <t>635696423</t>
  </si>
  <si>
    <t>635696424</t>
  </si>
  <si>
    <t>635696425</t>
  </si>
  <si>
    <t>635696426</t>
  </si>
  <si>
    <t>635696427</t>
  </si>
  <si>
    <t>635696428</t>
  </si>
  <si>
    <t>635696429</t>
  </si>
  <si>
    <t>635696430</t>
  </si>
  <si>
    <t>635696431</t>
  </si>
  <si>
    <t>635696432</t>
  </si>
  <si>
    <t>635696433</t>
  </si>
  <si>
    <t>635696434</t>
  </si>
  <si>
    <t>635696435</t>
  </si>
  <si>
    <t>635696436</t>
  </si>
  <si>
    <t>635696437</t>
  </si>
  <si>
    <t>635696438</t>
  </si>
  <si>
    <t>635696439</t>
  </si>
  <si>
    <t>635696440</t>
  </si>
  <si>
    <t>635696441</t>
  </si>
  <si>
    <t>635696442</t>
  </si>
  <si>
    <t>635696443</t>
  </si>
  <si>
    <t>635696444</t>
  </si>
  <si>
    <t>635696445</t>
  </si>
  <si>
    <t>635696446</t>
  </si>
  <si>
    <t>635696447</t>
  </si>
  <si>
    <t>635696448</t>
  </si>
  <si>
    <t>635696449</t>
  </si>
  <si>
    <t>635696450</t>
  </si>
  <si>
    <t>635696451</t>
  </si>
  <si>
    <t>635696452</t>
  </si>
  <si>
    <t>635696453</t>
  </si>
  <si>
    <t>635696454</t>
  </si>
  <si>
    <t>635696455</t>
  </si>
  <si>
    <t>635696456</t>
  </si>
  <si>
    <t>635696457</t>
  </si>
  <si>
    <t>635696458</t>
  </si>
  <si>
    <t>635696459</t>
  </si>
  <si>
    <t>635696460</t>
  </si>
  <si>
    <t>635696461</t>
  </si>
  <si>
    <t>635696462</t>
  </si>
  <si>
    <t>635696463</t>
  </si>
  <si>
    <t>635696464</t>
  </si>
  <si>
    <t>635696465</t>
  </si>
  <si>
    <t>635696466</t>
  </si>
  <si>
    <t>635696467</t>
  </si>
  <si>
    <t>635696468</t>
  </si>
  <si>
    <t>635696469</t>
  </si>
  <si>
    <t>635696470</t>
  </si>
  <si>
    <t>635696471</t>
  </si>
  <si>
    <t>635696472</t>
  </si>
  <si>
    <t>635696473</t>
  </si>
  <si>
    <t>635696474</t>
  </si>
  <si>
    <t>635696475</t>
  </si>
  <si>
    <t>635696476</t>
  </si>
  <si>
    <t>635696477</t>
  </si>
  <si>
    <t>635696478</t>
  </si>
  <si>
    <t>635696479</t>
  </si>
  <si>
    <t>635696480</t>
  </si>
  <si>
    <t>635696481</t>
  </si>
  <si>
    <t>635696482</t>
  </si>
  <si>
    <t>635696483</t>
  </si>
  <si>
    <t>635696484</t>
  </si>
  <si>
    <t>635696485</t>
  </si>
  <si>
    <t>635696486</t>
  </si>
  <si>
    <t>635696487</t>
  </si>
  <si>
    <t>635696488</t>
  </si>
  <si>
    <t>635696489</t>
  </si>
  <si>
    <t>635696490</t>
  </si>
  <si>
    <t>635696491</t>
  </si>
  <si>
    <t>635696492</t>
  </si>
  <si>
    <t>635696493</t>
  </si>
  <si>
    <t>635696494</t>
  </si>
  <si>
    <t>635696495</t>
  </si>
  <si>
    <t>635696496</t>
  </si>
  <si>
    <t>635696497</t>
  </si>
  <si>
    <t>635696498</t>
  </si>
  <si>
    <t>635696499</t>
  </si>
  <si>
    <t>635696500</t>
  </si>
  <si>
    <t>635696501</t>
  </si>
  <si>
    <t>635696502</t>
  </si>
  <si>
    <t>635696503</t>
  </si>
  <si>
    <t>635696504</t>
  </si>
  <si>
    <t>635696505</t>
  </si>
  <si>
    <t>635696506</t>
  </si>
  <si>
    <t>635696507</t>
  </si>
  <si>
    <t>635696508</t>
  </si>
  <si>
    <t>635696509</t>
  </si>
  <si>
    <t>635696510</t>
  </si>
  <si>
    <t>635696511</t>
  </si>
  <si>
    <t>635696512</t>
  </si>
  <si>
    <t>635696513</t>
  </si>
  <si>
    <t>635696514</t>
  </si>
  <si>
    <t>635696515</t>
  </si>
  <si>
    <t>HUSITRAEightDaa</t>
  </si>
  <si>
    <t>HUSITRATenDaa</t>
  </si>
  <si>
    <t>HUSITRASevenEaa</t>
  </si>
  <si>
    <t>HUSITRAEightEaa</t>
  </si>
  <si>
    <t>HUSITRFourGaa</t>
  </si>
  <si>
    <t>DefaultWeeklyHours</t>
  </si>
  <si>
    <t>635696791</t>
  </si>
  <si>
    <t>635696792</t>
  </si>
  <si>
    <t>635696793</t>
  </si>
  <si>
    <t>635696794</t>
  </si>
  <si>
    <t>635696795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</si>
</sst>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6" borderId="0" applyNumberFormat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  <xf numFmtId="0" fontId="10" fillId="7" borderId="1" xfId="0" applyFont="1" applyFill="1" applyBorder="1" applyAlignment="1">
      <alignment horizontal="left" vertical="top"/>
    </xf>
    <xf numFmtId="49" fontId="10" fillId="7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0" fontId="0" fillId="3" borderId="0" xfId="0" applyFill="1"/>
    <xf numFmtId="0" fontId="12" fillId="0" borderId="1" xfId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5" fillId="3" borderId="2" xfId="0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"/>
  <sheetViews>
    <sheetView tabSelected="1" topLeftCell="AW1" zoomScale="90" zoomScaleNormal="90" workbookViewId="0">
      <selection activeCell="BB2" sqref="BB2:BB6"/>
    </sheetView>
  </sheetViews>
  <sheetFormatPr defaultColWidth="8.7265625" defaultRowHeight="14.5" customHeight="1" x14ac:dyDescent="0.35"/>
  <cols>
    <col min="1" max="1" width="11.7265625" customWidth="1"/>
    <col min="2" max="2" width="59.54296875" customWidth="1"/>
    <col min="3" max="3" width="32.81640625" customWidth="1"/>
    <col min="4" max="4" width="51.1796875" customWidth="1"/>
    <col min="5" max="5" width="28.81640625" customWidth="1"/>
    <col min="6" max="6" width="29.179687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style="63" customWidth="1"/>
    <col min="30" max="30" width="19.54296875" style="63" customWidth="1"/>
    <col min="31" max="31" width="8.7265625" customWidth="1"/>
    <col min="32" max="32" width="18" customWidth="1"/>
    <col min="33" max="33" width="46.7265625" style="63" customWidth="1"/>
    <col min="34" max="34" width="75.453125" style="63" customWidth="1"/>
    <col min="35" max="35" width="13.1796875" style="63" customWidth="1"/>
    <col min="36" max="36" width="19.1796875" style="63" customWidth="1"/>
    <col min="37" max="37" width="28" customWidth="1"/>
    <col min="38" max="38" width="26.453125" customWidth="1"/>
    <col min="39" max="39" width="19.81640625" style="63" customWidth="1"/>
    <col min="40" max="40" width="31.7265625" style="63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22.179687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6.453125" customWidth="1"/>
    <col min="60" max="60" width="11.1796875" customWidth="1"/>
    <col min="61" max="61" width="14.54296875" customWidth="1"/>
    <col min="62" max="62" width="9.1796875" customWidth="1"/>
    <col min="63" max="63" width="7.1796875" customWidth="1"/>
    <col min="64" max="64" width="15.1796875" style="63" customWidth="1"/>
    <col min="65" max="65" width="14" customWidth="1"/>
    <col min="66" max="66" width="12.54296875" customWidth="1"/>
    <col min="67" max="70" width="8.7265625" customWidth="1"/>
    <col min="71" max="71" width="8.7265625" style="63"/>
    <col min="72" max="72" width="14.7265625" style="63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style="63" customWidth="1"/>
    <col min="94" max="94" width="15.7265625" style="63" customWidth="1"/>
    <col min="95" max="95" width="16.81640625" style="63" customWidth="1"/>
    <col min="96" max="96" width="25.1796875" style="63" customWidth="1"/>
    <col min="97" max="97" width="35.453125" style="63" customWidth="1"/>
    <col min="98" max="99" width="54.81640625" style="63" customWidth="1"/>
    <col min="100" max="100" width="34.453125" style="63" customWidth="1"/>
  </cols>
  <sheetData>
    <row r="1" spans="1:101" s="1" customFormat="1" ht="14.5" customHeight="1" x14ac:dyDescent="0.35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5" t="s">
        <v>4</v>
      </c>
      <c r="M1" s="9" t="s">
        <v>11</v>
      </c>
      <c r="N1" s="7" t="s">
        <v>12</v>
      </c>
      <c r="O1" s="10" t="s">
        <v>13</v>
      </c>
      <c r="P1" s="11" t="s">
        <v>14</v>
      </c>
      <c r="Q1" s="7" t="s">
        <v>15</v>
      </c>
      <c r="R1" s="7" t="s">
        <v>16</v>
      </c>
      <c r="S1" s="12" t="s">
        <v>17</v>
      </c>
      <c r="T1" s="12" t="s">
        <v>18</v>
      </c>
      <c r="U1" s="7" t="s">
        <v>9</v>
      </c>
      <c r="V1" s="13" t="s">
        <v>19</v>
      </c>
      <c r="W1" s="14" t="s">
        <v>20</v>
      </c>
      <c r="X1" s="7" t="s">
        <v>9</v>
      </c>
      <c r="Y1" s="15" t="s">
        <v>21</v>
      </c>
      <c r="Z1" s="7" t="s">
        <v>22</v>
      </c>
      <c r="AA1" s="13" t="s">
        <v>23</v>
      </c>
      <c r="AB1" s="16" t="s">
        <v>24</v>
      </c>
      <c r="AC1" s="16" t="s">
        <v>25</v>
      </c>
      <c r="AD1" s="16" t="s">
        <v>26</v>
      </c>
      <c r="AE1" s="5" t="s">
        <v>27</v>
      </c>
      <c r="AF1" s="5" t="s">
        <v>28</v>
      </c>
      <c r="AG1" s="16" t="s">
        <v>29</v>
      </c>
      <c r="AH1" s="17" t="s">
        <v>30</v>
      </c>
      <c r="AI1" s="18" t="s">
        <v>31</v>
      </c>
      <c r="AJ1" s="19" t="s">
        <v>32</v>
      </c>
      <c r="AK1" s="20" t="s">
        <v>33</v>
      </c>
      <c r="AL1" s="7" t="s">
        <v>34</v>
      </c>
      <c r="AM1" s="17" t="s">
        <v>35</v>
      </c>
      <c r="AN1" s="16" t="s">
        <v>36</v>
      </c>
      <c r="AO1" s="7" t="s">
        <v>37</v>
      </c>
      <c r="AP1" s="21" t="s">
        <v>38</v>
      </c>
      <c r="AQ1" s="7" t="s">
        <v>39</v>
      </c>
      <c r="AR1" s="22" t="s">
        <v>40</v>
      </c>
      <c r="AS1" s="13" t="s">
        <v>22</v>
      </c>
      <c r="AT1" s="7" t="s">
        <v>41</v>
      </c>
      <c r="AU1" s="22" t="s">
        <v>42</v>
      </c>
      <c r="AV1" s="13" t="s">
        <v>43</v>
      </c>
      <c r="AW1" s="23" t="s">
        <v>44</v>
      </c>
      <c r="AX1" s="23" t="s">
        <v>45</v>
      </c>
      <c r="AY1" s="24" t="s">
        <v>46</v>
      </c>
      <c r="AZ1" s="12" t="s">
        <v>47</v>
      </c>
      <c r="BA1" s="12" t="s">
        <v>48</v>
      </c>
      <c r="BB1" s="25" t="s">
        <v>49</v>
      </c>
      <c r="BC1" s="13" t="s">
        <v>50</v>
      </c>
      <c r="BD1" s="13" t="s">
        <v>51</v>
      </c>
      <c r="BE1" s="12" t="s">
        <v>52</v>
      </c>
      <c r="BF1" s="12" t="s">
        <v>53</v>
      </c>
      <c r="BG1" s="22" t="s">
        <v>54</v>
      </c>
      <c r="BH1" s="13" t="s">
        <v>55</v>
      </c>
      <c r="BI1" s="13" t="s">
        <v>56</v>
      </c>
      <c r="BJ1" s="5" t="s">
        <v>57</v>
      </c>
      <c r="BK1" s="21" t="s">
        <v>58</v>
      </c>
      <c r="BL1" s="26" t="s">
        <v>59</v>
      </c>
      <c r="BM1" s="27" t="s">
        <v>60</v>
      </c>
      <c r="BN1" s="12" t="s">
        <v>61</v>
      </c>
      <c r="BO1" s="28" t="s">
        <v>62</v>
      </c>
      <c r="BP1" s="29" t="s">
        <v>63</v>
      </c>
      <c r="BQ1" s="12" t="s">
        <v>64</v>
      </c>
      <c r="BR1" s="12" t="s">
        <v>65</v>
      </c>
      <c r="BS1" s="17" t="s">
        <v>66</v>
      </c>
      <c r="BT1" s="17" t="s">
        <v>67</v>
      </c>
      <c r="BU1" s="28" t="s">
        <v>68</v>
      </c>
      <c r="BV1" s="28" t="s">
        <v>69</v>
      </c>
      <c r="BW1" s="12" t="s">
        <v>70</v>
      </c>
      <c r="BX1" s="30" t="s">
        <v>71</v>
      </c>
      <c r="BY1" s="12" t="s">
        <v>72</v>
      </c>
      <c r="BZ1" s="12" t="s">
        <v>73</v>
      </c>
      <c r="CA1" s="12" t="s">
        <v>74</v>
      </c>
      <c r="CB1" s="12" t="s">
        <v>75</v>
      </c>
      <c r="CC1" s="30" t="s">
        <v>76</v>
      </c>
      <c r="CD1" s="7" t="s">
        <v>77</v>
      </c>
      <c r="CE1" s="12" t="s">
        <v>78</v>
      </c>
      <c r="CF1" s="12" t="s">
        <v>79</v>
      </c>
      <c r="CG1" s="12" t="s">
        <v>80</v>
      </c>
      <c r="CH1" s="12" t="s">
        <v>81</v>
      </c>
      <c r="CI1" s="31" t="s">
        <v>82</v>
      </c>
      <c r="CJ1" s="12" t="s">
        <v>83</v>
      </c>
      <c r="CK1" s="12" t="s">
        <v>84</v>
      </c>
      <c r="CL1" s="12" t="s">
        <v>4</v>
      </c>
      <c r="CM1" s="12" t="s">
        <v>85</v>
      </c>
      <c r="CN1" s="12" t="s">
        <v>86</v>
      </c>
      <c r="CO1" s="17" t="s">
        <v>87</v>
      </c>
      <c r="CP1" s="17" t="s">
        <v>88</v>
      </c>
      <c r="CQ1" s="32" t="s">
        <v>89</v>
      </c>
      <c r="CR1" s="33" t="s">
        <v>90</v>
      </c>
      <c r="CS1" s="17" t="s">
        <v>91</v>
      </c>
      <c r="CT1" s="34" t="s">
        <v>92</v>
      </c>
      <c r="CU1" s="66" t="s">
        <v>455</v>
      </c>
      <c r="CV1" s="34" t="s">
        <v>93</v>
      </c>
    </row>
    <row r="2" spans="1:101" ht="16.5" customHeight="1" x14ac:dyDescent="0.35">
      <c r="A2" s="64" t="s">
        <v>166</v>
      </c>
      <c r="B2" s="36"/>
      <c r="C2" s="65"/>
      <c r="D2" s="37" t="s">
        <v>94</v>
      </c>
      <c r="E2" s="38" t="s">
        <v>95</v>
      </c>
      <c r="F2" s="39" t="s">
        <v>450</v>
      </c>
      <c r="G2" s="39" t="s">
        <v>165</v>
      </c>
      <c r="H2" s="40" t="s">
        <v>96</v>
      </c>
      <c r="I2" s="40" t="s">
        <v>97</v>
      </c>
      <c r="J2" s="40" t="s">
        <v>98</v>
      </c>
      <c r="K2" s="41">
        <f t="shared" ref="K2:K3" si="0">Y2</f>
        <v>45658</v>
      </c>
      <c r="L2" s="38" t="s">
        <v>95</v>
      </c>
      <c r="M2" s="40" t="s">
        <v>99</v>
      </c>
      <c r="N2" s="40" t="s">
        <v>146</v>
      </c>
      <c r="O2" s="42" t="s">
        <v>101</v>
      </c>
      <c r="P2" s="38" t="s">
        <v>147</v>
      </c>
      <c r="Q2" s="40" t="s">
        <v>103</v>
      </c>
      <c r="R2" s="40" t="s">
        <v>104</v>
      </c>
      <c r="S2" s="43" t="s">
        <v>105</v>
      </c>
      <c r="T2" s="43" t="s">
        <v>105</v>
      </c>
      <c r="U2" s="40" t="s">
        <v>98</v>
      </c>
      <c r="V2" s="44" t="s">
        <v>106</v>
      </c>
      <c r="W2" s="45" t="s">
        <v>107</v>
      </c>
      <c r="X2" s="40" t="s">
        <v>98</v>
      </c>
      <c r="Y2" s="46">
        <v>45658</v>
      </c>
      <c r="Z2" s="40" t="s">
        <v>108</v>
      </c>
      <c r="AA2" s="44" t="s">
        <v>109</v>
      </c>
      <c r="AB2" s="48" t="s">
        <v>110</v>
      </c>
      <c r="AC2" s="48" t="s">
        <v>111</v>
      </c>
      <c r="AD2" s="39" t="s">
        <v>112</v>
      </c>
      <c r="AE2" s="38">
        <v>970</v>
      </c>
      <c r="AF2" s="38" t="s">
        <v>57</v>
      </c>
      <c r="AG2" s="39">
        <v>20</v>
      </c>
      <c r="AH2" s="49" t="s">
        <v>113</v>
      </c>
      <c r="AI2" s="48" t="s">
        <v>114</v>
      </c>
      <c r="AJ2" s="46">
        <f t="shared" ref="AJ2:AJ3" si="1">Y2+365</f>
        <v>46023</v>
      </c>
      <c r="AK2" s="41">
        <f t="shared" ref="AK2:AK3" si="2">Y2+90</f>
        <v>45748</v>
      </c>
      <c r="AL2" s="40" t="s">
        <v>115</v>
      </c>
      <c r="AM2" s="49" t="s">
        <v>116</v>
      </c>
      <c r="AN2" s="39" t="s">
        <v>158</v>
      </c>
      <c r="AO2" s="40" t="s">
        <v>118</v>
      </c>
      <c r="AP2" s="50" t="s">
        <v>119</v>
      </c>
      <c r="AQ2" s="40" t="s">
        <v>120</v>
      </c>
      <c r="AR2" s="61" t="s">
        <v>120</v>
      </c>
      <c r="AS2" s="44" t="s">
        <v>109</v>
      </c>
      <c r="AT2" s="40" t="s">
        <v>121</v>
      </c>
      <c r="AU2" s="50" t="str">
        <f t="shared" ref="AU2:AU3" si="3">AB2</f>
        <v>Fixed Term (Fixed Term)</v>
      </c>
      <c r="AV2" s="44" t="s">
        <v>123</v>
      </c>
      <c r="AW2" s="51">
        <f t="shared" ref="AW2:AW5" si="4">Y2-1</f>
        <v>45657</v>
      </c>
      <c r="AX2" s="51">
        <f t="shared" ref="AX2:AX5" si="5">Y2-1</f>
        <v>45657</v>
      </c>
      <c r="AY2" s="41">
        <f t="shared" ref="AY2:AY5" si="6">AJ2</f>
        <v>46023</v>
      </c>
      <c r="AZ2" s="43" t="s">
        <v>95</v>
      </c>
      <c r="BA2" s="43" t="s">
        <v>124</v>
      </c>
      <c r="BB2" s="62" t="s">
        <v>456</v>
      </c>
      <c r="BC2" s="44">
        <v>36526</v>
      </c>
      <c r="BD2" s="44">
        <v>51136</v>
      </c>
      <c r="BE2" s="43" t="s">
        <v>95</v>
      </c>
      <c r="BF2" s="43" t="s">
        <v>127</v>
      </c>
      <c r="BG2" s="50">
        <v>8542366188</v>
      </c>
      <c r="BH2" s="44">
        <v>36526</v>
      </c>
      <c r="BI2" s="44">
        <v>51136</v>
      </c>
      <c r="BJ2" s="38" t="s">
        <v>128</v>
      </c>
      <c r="BK2" s="50" t="s">
        <v>149</v>
      </c>
      <c r="BL2" s="52">
        <v>39449</v>
      </c>
      <c r="BM2" s="53" t="s">
        <v>95</v>
      </c>
      <c r="BN2" s="43" t="s">
        <v>105</v>
      </c>
      <c r="BO2" s="38" t="s">
        <v>130</v>
      </c>
      <c r="BP2" s="54" t="s">
        <v>109</v>
      </c>
      <c r="BQ2" s="43" t="s">
        <v>131</v>
      </c>
      <c r="BR2" s="43" t="s">
        <v>95</v>
      </c>
      <c r="BS2" s="49" t="s">
        <v>119</v>
      </c>
      <c r="BT2" s="49">
        <v>10</v>
      </c>
      <c r="BU2" s="38" t="s">
        <v>132</v>
      </c>
      <c r="BV2" s="38" t="s">
        <v>133</v>
      </c>
      <c r="BW2" s="43" t="s">
        <v>134</v>
      </c>
      <c r="BX2" s="55" t="s">
        <v>150</v>
      </c>
      <c r="BY2" s="43" t="s">
        <v>136</v>
      </c>
      <c r="BZ2" s="43" t="s">
        <v>137</v>
      </c>
      <c r="CA2" s="43" t="s">
        <v>138</v>
      </c>
      <c r="CB2" s="43" t="s">
        <v>139</v>
      </c>
      <c r="CC2" s="55" t="s">
        <v>134</v>
      </c>
      <c r="CD2" s="40" t="s">
        <v>135</v>
      </c>
      <c r="CE2" s="43" t="s">
        <v>136</v>
      </c>
      <c r="CF2" s="43" t="s">
        <v>140</v>
      </c>
      <c r="CG2" s="43" t="s">
        <v>141</v>
      </c>
      <c r="CH2" s="43" t="s">
        <v>140</v>
      </c>
      <c r="CI2" s="56">
        <v>100</v>
      </c>
      <c r="CJ2" s="43" t="s">
        <v>142</v>
      </c>
      <c r="CK2" s="43" t="s">
        <v>143</v>
      </c>
      <c r="CL2" s="43" t="s">
        <v>95</v>
      </c>
      <c r="CM2" s="43" t="s">
        <v>151</v>
      </c>
      <c r="CN2" s="43" t="s">
        <v>145</v>
      </c>
      <c r="CO2" s="49" t="s">
        <v>109</v>
      </c>
      <c r="CP2" s="49" t="s">
        <v>109</v>
      </c>
      <c r="CQ2" s="57" t="s">
        <v>109</v>
      </c>
      <c r="CR2" s="52" t="s">
        <v>109</v>
      </c>
      <c r="CS2" s="49" t="s">
        <v>109</v>
      </c>
      <c r="CT2" s="58" t="s">
        <v>109</v>
      </c>
      <c r="CU2" s="58">
        <v>40</v>
      </c>
      <c r="CV2" s="58" t="s">
        <v>109</v>
      </c>
      <c r="CW2" s="61" t="s">
        <v>166</v>
      </c>
    </row>
    <row r="3" spans="1:101" ht="16.5" customHeight="1" x14ac:dyDescent="0.35">
      <c r="A3" s="64" t="s">
        <v>167</v>
      </c>
      <c r="B3" s="36"/>
      <c r="C3" s="65"/>
      <c r="D3" s="37" t="s">
        <v>94</v>
      </c>
      <c r="E3" s="38" t="s">
        <v>95</v>
      </c>
      <c r="F3" s="39" t="s">
        <v>451</v>
      </c>
      <c r="G3" s="39" t="s">
        <v>165</v>
      </c>
      <c r="H3" s="40" t="s">
        <v>96</v>
      </c>
      <c r="I3" s="40" t="s">
        <v>97</v>
      </c>
      <c r="J3" s="40" t="s">
        <v>98</v>
      </c>
      <c r="K3" s="41">
        <f t="shared" si="0"/>
        <v>45658</v>
      </c>
      <c r="L3" s="38" t="s">
        <v>95</v>
      </c>
      <c r="M3" s="40" t="s">
        <v>99</v>
      </c>
      <c r="N3" s="40" t="s">
        <v>146</v>
      </c>
      <c r="O3" s="42" t="s">
        <v>101</v>
      </c>
      <c r="P3" s="38" t="s">
        <v>147</v>
      </c>
      <c r="Q3" s="40" t="s">
        <v>103</v>
      </c>
      <c r="R3" s="40" t="s">
        <v>104</v>
      </c>
      <c r="S3" s="43" t="s">
        <v>105</v>
      </c>
      <c r="T3" s="43" t="s">
        <v>105</v>
      </c>
      <c r="U3" s="40" t="s">
        <v>98</v>
      </c>
      <c r="V3" s="44" t="s">
        <v>106</v>
      </c>
      <c r="W3" s="45" t="s">
        <v>107</v>
      </c>
      <c r="X3" s="40" t="s">
        <v>98</v>
      </c>
      <c r="Y3" s="46">
        <v>45658</v>
      </c>
      <c r="Z3" s="40" t="s">
        <v>108</v>
      </c>
      <c r="AA3" s="44" t="s">
        <v>109</v>
      </c>
      <c r="AB3" s="48" t="s">
        <v>110</v>
      </c>
      <c r="AC3" s="48" t="s">
        <v>160</v>
      </c>
      <c r="AD3" s="48" t="s">
        <v>112</v>
      </c>
      <c r="AE3" s="38">
        <v>970</v>
      </c>
      <c r="AF3" s="38" t="s">
        <v>57</v>
      </c>
      <c r="AG3" s="39">
        <v>25</v>
      </c>
      <c r="AH3" s="49" t="s">
        <v>113</v>
      </c>
      <c r="AI3" s="48" t="s">
        <v>114</v>
      </c>
      <c r="AJ3" s="46">
        <f t="shared" si="1"/>
        <v>46023</v>
      </c>
      <c r="AK3" s="41">
        <f t="shared" si="2"/>
        <v>45748</v>
      </c>
      <c r="AL3" s="40" t="s">
        <v>115</v>
      </c>
      <c r="AM3" s="49" t="s">
        <v>116</v>
      </c>
      <c r="AN3" s="39" t="s">
        <v>161</v>
      </c>
      <c r="AO3" s="40" t="s">
        <v>118</v>
      </c>
      <c r="AP3" s="50" t="s">
        <v>119</v>
      </c>
      <c r="AQ3" s="40" t="s">
        <v>120</v>
      </c>
      <c r="AR3" s="61" t="s">
        <v>120</v>
      </c>
      <c r="AS3" s="44" t="s">
        <v>109</v>
      </c>
      <c r="AT3" s="40" t="s">
        <v>121</v>
      </c>
      <c r="AU3" s="50" t="str">
        <f t="shared" si="3"/>
        <v>Fixed Term (Fixed Term)</v>
      </c>
      <c r="AV3" s="44" t="s">
        <v>123</v>
      </c>
      <c r="AW3" s="51">
        <f t="shared" si="4"/>
        <v>45657</v>
      </c>
      <c r="AX3" s="51">
        <f t="shared" si="5"/>
        <v>45657</v>
      </c>
      <c r="AY3" s="41">
        <f t="shared" si="6"/>
        <v>46023</v>
      </c>
      <c r="AZ3" s="43" t="s">
        <v>95</v>
      </c>
      <c r="BA3" s="43" t="s">
        <v>124</v>
      </c>
      <c r="BB3" s="62" t="s">
        <v>457</v>
      </c>
      <c r="BC3" s="44">
        <v>36526</v>
      </c>
      <c r="BD3" s="44">
        <v>51136</v>
      </c>
      <c r="BE3" s="43" t="s">
        <v>95</v>
      </c>
      <c r="BF3" s="43" t="s">
        <v>127</v>
      </c>
      <c r="BG3" s="50">
        <v>8542366190</v>
      </c>
      <c r="BH3" s="44">
        <v>36526</v>
      </c>
      <c r="BI3" s="44">
        <v>51136</v>
      </c>
      <c r="BJ3" s="38" t="s">
        <v>128</v>
      </c>
      <c r="BK3" s="50" t="s">
        <v>149</v>
      </c>
      <c r="BL3" s="52">
        <v>39449</v>
      </c>
      <c r="BM3" s="53" t="s">
        <v>95</v>
      </c>
      <c r="BN3" s="43" t="s">
        <v>105</v>
      </c>
      <c r="BO3" s="38" t="s">
        <v>130</v>
      </c>
      <c r="BP3" s="54" t="s">
        <v>109</v>
      </c>
      <c r="BQ3" s="43" t="s">
        <v>131</v>
      </c>
      <c r="BR3" s="43" t="s">
        <v>95</v>
      </c>
      <c r="BS3" s="49" t="s">
        <v>120</v>
      </c>
      <c r="BT3" s="49" t="s">
        <v>109</v>
      </c>
      <c r="BU3" s="38" t="s">
        <v>132</v>
      </c>
      <c r="BV3" s="38" t="s">
        <v>133</v>
      </c>
      <c r="BW3" s="43" t="s">
        <v>134</v>
      </c>
      <c r="BX3" s="55" t="s">
        <v>150</v>
      </c>
      <c r="BY3" s="43" t="s">
        <v>136</v>
      </c>
      <c r="BZ3" s="43" t="s">
        <v>137</v>
      </c>
      <c r="CA3" s="43" t="s">
        <v>138</v>
      </c>
      <c r="CB3" s="43" t="s">
        <v>139</v>
      </c>
      <c r="CC3" s="55" t="s">
        <v>134</v>
      </c>
      <c r="CD3" s="40" t="s">
        <v>135</v>
      </c>
      <c r="CE3" s="43" t="s">
        <v>136</v>
      </c>
      <c r="CF3" s="43" t="s">
        <v>140</v>
      </c>
      <c r="CG3" s="43" t="s">
        <v>141</v>
      </c>
      <c r="CH3" s="43" t="s">
        <v>140</v>
      </c>
      <c r="CI3" s="56">
        <v>100</v>
      </c>
      <c r="CJ3" s="43" t="s">
        <v>142</v>
      </c>
      <c r="CK3" s="43" t="s">
        <v>143</v>
      </c>
      <c r="CL3" s="43" t="s">
        <v>95</v>
      </c>
      <c r="CM3" s="43" t="s">
        <v>151</v>
      </c>
      <c r="CN3" s="43" t="s">
        <v>145</v>
      </c>
      <c r="CO3" s="49" t="s">
        <v>109</v>
      </c>
      <c r="CP3" s="49" t="s">
        <v>109</v>
      </c>
      <c r="CQ3" s="57" t="s">
        <v>109</v>
      </c>
      <c r="CR3" s="52" t="s">
        <v>109</v>
      </c>
      <c r="CS3" s="49" t="s">
        <v>109</v>
      </c>
      <c r="CT3" s="58" t="s">
        <v>109</v>
      </c>
      <c r="CU3" s="58">
        <v>40</v>
      </c>
      <c r="CV3" s="58" t="s">
        <v>109</v>
      </c>
      <c r="CW3" s="61" t="s">
        <v>167</v>
      </c>
    </row>
    <row r="4" spans="1:101" ht="16.5" customHeight="1" x14ac:dyDescent="0.35">
      <c r="A4" s="64" t="s">
        <v>169</v>
      </c>
      <c r="B4" s="36"/>
      <c r="C4" s="65"/>
      <c r="D4" s="37" t="s">
        <v>94</v>
      </c>
      <c r="E4" s="38" t="s">
        <v>95</v>
      </c>
      <c r="F4" s="39" t="s">
        <v>452</v>
      </c>
      <c r="G4" s="39" t="s">
        <v>168</v>
      </c>
      <c r="H4" s="40" t="s">
        <v>96</v>
      </c>
      <c r="I4" s="40" t="s">
        <v>97</v>
      </c>
      <c r="J4" s="40" t="s">
        <v>98</v>
      </c>
      <c r="K4" s="41">
        <f>Y4</f>
        <v>45658</v>
      </c>
      <c r="L4" s="38" t="s">
        <v>95</v>
      </c>
      <c r="M4" s="40" t="s">
        <v>99</v>
      </c>
      <c r="N4" s="40" t="s">
        <v>100</v>
      </c>
      <c r="O4" s="42" t="s">
        <v>101</v>
      </c>
      <c r="P4" s="38" t="s">
        <v>102</v>
      </c>
      <c r="Q4" s="40" t="s">
        <v>103</v>
      </c>
      <c r="R4" s="40" t="s">
        <v>104</v>
      </c>
      <c r="S4" s="43" t="s">
        <v>105</v>
      </c>
      <c r="T4" s="43" t="s">
        <v>105</v>
      </c>
      <c r="U4" s="40" t="s">
        <v>98</v>
      </c>
      <c r="V4" s="44" t="s">
        <v>106</v>
      </c>
      <c r="W4" s="45" t="s">
        <v>107</v>
      </c>
      <c r="X4" s="40" t="s">
        <v>98</v>
      </c>
      <c r="Y4" s="46">
        <v>45658</v>
      </c>
      <c r="Z4" s="40" t="s">
        <v>108</v>
      </c>
      <c r="AA4" s="47" t="s">
        <v>109</v>
      </c>
      <c r="AB4" s="48" t="s">
        <v>110</v>
      </c>
      <c r="AC4" s="48" t="s">
        <v>111</v>
      </c>
      <c r="AD4" s="48" t="s">
        <v>164</v>
      </c>
      <c r="AE4" s="38">
        <v>970</v>
      </c>
      <c r="AF4" s="38" t="s">
        <v>57</v>
      </c>
      <c r="AG4" s="48">
        <v>40</v>
      </c>
      <c r="AH4" s="49" t="s">
        <v>113</v>
      </c>
      <c r="AI4" s="48" t="s">
        <v>114</v>
      </c>
      <c r="AJ4" s="46">
        <f>Y4+365</f>
        <v>46023</v>
      </c>
      <c r="AK4" s="41">
        <f t="shared" ref="AK4:AK5" si="7">Y4+90</f>
        <v>45748</v>
      </c>
      <c r="AL4" s="40" t="s">
        <v>115</v>
      </c>
      <c r="AM4" s="49" t="s">
        <v>116</v>
      </c>
      <c r="AN4" s="48" t="s">
        <v>117</v>
      </c>
      <c r="AO4" s="40" t="s">
        <v>118</v>
      </c>
      <c r="AP4" s="50" t="s">
        <v>119</v>
      </c>
      <c r="AQ4" s="40" t="s">
        <v>120</v>
      </c>
      <c r="AR4" s="61" t="s">
        <v>120</v>
      </c>
      <c r="AS4" s="44" t="s">
        <v>109</v>
      </c>
      <c r="AT4" s="40" t="s">
        <v>121</v>
      </c>
      <c r="AU4" t="s">
        <v>122</v>
      </c>
      <c r="AV4" s="44" t="s">
        <v>123</v>
      </c>
      <c r="AW4" s="51">
        <f t="shared" si="4"/>
        <v>45657</v>
      </c>
      <c r="AX4" s="51">
        <f t="shared" si="5"/>
        <v>45657</v>
      </c>
      <c r="AY4" s="41">
        <f t="shared" si="6"/>
        <v>46023</v>
      </c>
      <c r="AZ4" s="43" t="s">
        <v>95</v>
      </c>
      <c r="BA4" s="43" t="s">
        <v>124</v>
      </c>
      <c r="BB4" s="62" t="s">
        <v>458</v>
      </c>
      <c r="BC4" s="44" t="s">
        <v>125</v>
      </c>
      <c r="BD4" s="44" t="s">
        <v>126</v>
      </c>
      <c r="BE4" s="43" t="s">
        <v>95</v>
      </c>
      <c r="BF4" s="43" t="s">
        <v>127</v>
      </c>
      <c r="BG4" s="50">
        <v>8542366013</v>
      </c>
      <c r="BH4" s="44">
        <v>36526</v>
      </c>
      <c r="BI4" s="44">
        <v>51136</v>
      </c>
      <c r="BJ4" s="38" t="s">
        <v>128</v>
      </c>
      <c r="BK4" s="50" t="s">
        <v>129</v>
      </c>
      <c r="BL4" s="52">
        <v>32144</v>
      </c>
      <c r="BM4" s="53" t="s">
        <v>95</v>
      </c>
      <c r="BN4" s="43" t="s">
        <v>105</v>
      </c>
      <c r="BO4" s="38" t="s">
        <v>130</v>
      </c>
      <c r="BP4" s="54" t="s">
        <v>109</v>
      </c>
      <c r="BQ4" s="43" t="s">
        <v>131</v>
      </c>
      <c r="BR4" s="43" t="s">
        <v>95</v>
      </c>
      <c r="BS4" s="49" t="s">
        <v>119</v>
      </c>
      <c r="BT4" s="49">
        <v>10</v>
      </c>
      <c r="BU4" s="38" t="s">
        <v>132</v>
      </c>
      <c r="BV4" s="38" t="s">
        <v>133</v>
      </c>
      <c r="BW4" s="43" t="s">
        <v>134</v>
      </c>
      <c r="BX4" s="55" t="s">
        <v>135</v>
      </c>
      <c r="BY4" s="43" t="s">
        <v>136</v>
      </c>
      <c r="BZ4" s="43" t="s">
        <v>137</v>
      </c>
      <c r="CA4" s="43" t="s">
        <v>138</v>
      </c>
      <c r="CB4" s="43" t="s">
        <v>139</v>
      </c>
      <c r="CC4" s="55" t="s">
        <v>134</v>
      </c>
      <c r="CD4" s="40" t="s">
        <v>135</v>
      </c>
      <c r="CE4" s="43" t="s">
        <v>136</v>
      </c>
      <c r="CF4" s="43" t="s">
        <v>140</v>
      </c>
      <c r="CG4" s="43" t="s">
        <v>141</v>
      </c>
      <c r="CH4" s="43" t="s">
        <v>140</v>
      </c>
      <c r="CI4" s="56">
        <v>100</v>
      </c>
      <c r="CJ4" s="43" t="s">
        <v>142</v>
      </c>
      <c r="CK4" s="43" t="s">
        <v>143</v>
      </c>
      <c r="CL4" s="43" t="s">
        <v>95</v>
      </c>
      <c r="CM4" s="43" t="s">
        <v>144</v>
      </c>
      <c r="CN4" s="43" t="s">
        <v>145</v>
      </c>
      <c r="CO4" s="49" t="s">
        <v>152</v>
      </c>
      <c r="CP4" s="49" t="s">
        <v>153</v>
      </c>
      <c r="CQ4" s="57" t="s">
        <v>105</v>
      </c>
      <c r="CR4" s="52">
        <f ca="1">TODAY()-1500</f>
        <v>44275</v>
      </c>
      <c r="CS4" s="49" t="s">
        <v>154</v>
      </c>
      <c r="CT4" s="58">
        <v>1234037</v>
      </c>
      <c r="CU4" s="58">
        <v>40</v>
      </c>
      <c r="CV4" s="58">
        <v>123456030</v>
      </c>
      <c r="CW4" s="35" t="s">
        <v>169</v>
      </c>
    </row>
    <row r="5" spans="1:101" ht="16.5" customHeight="1" x14ac:dyDescent="0.35">
      <c r="A5" s="64" t="s">
        <v>170</v>
      </c>
      <c r="B5" s="36"/>
      <c r="C5" s="65"/>
      <c r="D5" s="37" t="s">
        <v>94</v>
      </c>
      <c r="E5" s="38" t="s">
        <v>95</v>
      </c>
      <c r="F5" s="39" t="s">
        <v>453</v>
      </c>
      <c r="G5" s="39" t="s">
        <v>168</v>
      </c>
      <c r="H5" s="40" t="s">
        <v>96</v>
      </c>
      <c r="I5" s="40" t="s">
        <v>97</v>
      </c>
      <c r="J5" s="40" t="s">
        <v>98</v>
      </c>
      <c r="K5" s="41">
        <f t="shared" ref="K5" si="8">Y5</f>
        <v>45658</v>
      </c>
      <c r="L5" s="38" t="s">
        <v>95</v>
      </c>
      <c r="M5" s="40" t="s">
        <v>99</v>
      </c>
      <c r="N5" s="40" t="s">
        <v>146</v>
      </c>
      <c r="O5" s="42" t="s">
        <v>101</v>
      </c>
      <c r="P5" s="38" t="s">
        <v>147</v>
      </c>
      <c r="Q5" s="40" t="s">
        <v>103</v>
      </c>
      <c r="R5" s="40" t="s">
        <v>104</v>
      </c>
      <c r="S5" s="43" t="s">
        <v>105</v>
      </c>
      <c r="T5" s="43" t="s">
        <v>105</v>
      </c>
      <c r="U5" s="40" t="s">
        <v>98</v>
      </c>
      <c r="V5" s="44" t="s">
        <v>106</v>
      </c>
      <c r="W5" s="45" t="s">
        <v>107</v>
      </c>
      <c r="X5" s="40" t="s">
        <v>98</v>
      </c>
      <c r="Y5" s="46">
        <v>45658</v>
      </c>
      <c r="Z5" s="40" t="s">
        <v>108</v>
      </c>
      <c r="AA5" s="47" t="s">
        <v>109</v>
      </c>
      <c r="AB5" s="48" t="s">
        <v>110</v>
      </c>
      <c r="AC5" s="48" t="s">
        <v>111</v>
      </c>
      <c r="AD5" s="48" t="s">
        <v>164</v>
      </c>
      <c r="AE5" s="38">
        <v>970</v>
      </c>
      <c r="AF5" s="38" t="s">
        <v>57</v>
      </c>
      <c r="AG5" s="48">
        <v>40</v>
      </c>
      <c r="AH5" s="49" t="s">
        <v>113</v>
      </c>
      <c r="AI5" s="48" t="s">
        <v>114</v>
      </c>
      <c r="AJ5" s="46">
        <f t="shared" ref="AJ5" si="9">Y5+365</f>
        <v>46023</v>
      </c>
      <c r="AK5" s="41">
        <f t="shared" si="7"/>
        <v>45748</v>
      </c>
      <c r="AL5" s="40" t="s">
        <v>115</v>
      </c>
      <c r="AM5" s="49" t="s">
        <v>116</v>
      </c>
      <c r="AN5" s="48" t="s">
        <v>155</v>
      </c>
      <c r="AO5" s="40" t="s">
        <v>118</v>
      </c>
      <c r="AP5" s="50" t="s">
        <v>119</v>
      </c>
      <c r="AQ5" s="40" t="s">
        <v>120</v>
      </c>
      <c r="AR5" s="61" t="s">
        <v>120</v>
      </c>
      <c r="AS5" s="44" t="s">
        <v>109</v>
      </c>
      <c r="AT5" s="40" t="s">
        <v>121</v>
      </c>
      <c r="AU5" t="s">
        <v>122</v>
      </c>
      <c r="AV5" s="44" t="s">
        <v>123</v>
      </c>
      <c r="AW5" s="51">
        <f t="shared" si="4"/>
        <v>45657</v>
      </c>
      <c r="AX5" s="51">
        <f t="shared" si="5"/>
        <v>45657</v>
      </c>
      <c r="AY5" s="41">
        <f t="shared" si="6"/>
        <v>46023</v>
      </c>
      <c r="AZ5" s="43" t="s">
        <v>95</v>
      </c>
      <c r="BA5" s="43" t="s">
        <v>124</v>
      </c>
      <c r="BB5" s="62" t="s">
        <v>459</v>
      </c>
      <c r="BC5" s="44">
        <v>36526</v>
      </c>
      <c r="BD5" s="44">
        <v>51136</v>
      </c>
      <c r="BE5" s="43" t="s">
        <v>95</v>
      </c>
      <c r="BF5" s="43" t="s">
        <v>127</v>
      </c>
      <c r="BG5" s="50">
        <v>8542366014</v>
      </c>
      <c r="BH5" s="44">
        <v>36526</v>
      </c>
      <c r="BI5" s="44">
        <v>51136</v>
      </c>
      <c r="BJ5" s="38" t="s">
        <v>128</v>
      </c>
      <c r="BK5" s="50" t="s">
        <v>149</v>
      </c>
      <c r="BL5" s="52">
        <v>32144</v>
      </c>
      <c r="BM5" s="53" t="s">
        <v>95</v>
      </c>
      <c r="BN5" s="43" t="s">
        <v>105</v>
      </c>
      <c r="BO5" s="38" t="s">
        <v>130</v>
      </c>
      <c r="BP5" s="54" t="s">
        <v>109</v>
      </c>
      <c r="BQ5" s="43" t="s">
        <v>131</v>
      </c>
      <c r="BR5" s="43" t="s">
        <v>95</v>
      </c>
      <c r="BS5" s="49" t="s">
        <v>120</v>
      </c>
      <c r="BT5" s="49" t="s">
        <v>109</v>
      </c>
      <c r="BU5" s="38" t="s">
        <v>132</v>
      </c>
      <c r="BV5" s="38" t="s">
        <v>133</v>
      </c>
      <c r="BW5" s="43" t="s">
        <v>134</v>
      </c>
      <c r="BX5" s="55" t="s">
        <v>150</v>
      </c>
      <c r="BY5" s="43" t="s">
        <v>136</v>
      </c>
      <c r="BZ5" s="43" t="s">
        <v>137</v>
      </c>
      <c r="CA5" s="43" t="s">
        <v>138</v>
      </c>
      <c r="CB5" s="43" t="s">
        <v>139</v>
      </c>
      <c r="CC5" s="55" t="s">
        <v>134</v>
      </c>
      <c r="CD5" s="40" t="s">
        <v>135</v>
      </c>
      <c r="CE5" s="43" t="s">
        <v>136</v>
      </c>
      <c r="CF5" s="43" t="s">
        <v>140</v>
      </c>
      <c r="CG5" s="43" t="s">
        <v>141</v>
      </c>
      <c r="CH5" s="43" t="s">
        <v>140</v>
      </c>
      <c r="CI5" s="56">
        <v>100</v>
      </c>
      <c r="CJ5" s="43" t="s">
        <v>142</v>
      </c>
      <c r="CK5" s="43" t="s">
        <v>143</v>
      </c>
      <c r="CL5" s="43" t="s">
        <v>95</v>
      </c>
      <c r="CM5" s="43" t="s">
        <v>151</v>
      </c>
      <c r="CN5" s="43" t="s">
        <v>145</v>
      </c>
      <c r="CO5" s="49" t="s">
        <v>152</v>
      </c>
      <c r="CP5" s="49" t="s">
        <v>153</v>
      </c>
      <c r="CQ5" s="57" t="s">
        <v>105</v>
      </c>
      <c r="CR5" s="52">
        <v>38790</v>
      </c>
      <c r="CS5" s="49" t="s">
        <v>154</v>
      </c>
      <c r="CT5" s="58">
        <v>1234038</v>
      </c>
      <c r="CU5" s="58">
        <v>40</v>
      </c>
      <c r="CV5" s="58">
        <v>123456031</v>
      </c>
      <c r="CW5" s="35" t="s">
        <v>170</v>
      </c>
    </row>
    <row r="6" spans="1:101" ht="14.5" customHeight="1" x14ac:dyDescent="0.35">
      <c r="A6" s="64" t="s">
        <v>176</v>
      </c>
      <c r="B6" s="36"/>
      <c r="C6" s="65"/>
      <c r="D6" s="37" t="s">
        <v>94</v>
      </c>
      <c r="E6" s="38" t="s">
        <v>95</v>
      </c>
      <c r="F6" s="39" t="s">
        <v>454</v>
      </c>
      <c r="G6" s="39" t="s">
        <v>168</v>
      </c>
      <c r="H6" s="40" t="s">
        <v>96</v>
      </c>
      <c r="I6" s="40" t="s">
        <v>97</v>
      </c>
      <c r="J6" s="40" t="s">
        <v>98</v>
      </c>
      <c r="K6" s="41">
        <v>45658</v>
      </c>
      <c r="L6" s="38" t="s">
        <v>95</v>
      </c>
      <c r="M6" s="40" t="s">
        <v>99</v>
      </c>
      <c r="N6" s="40" t="s">
        <v>100</v>
      </c>
      <c r="O6" s="42" t="s">
        <v>101</v>
      </c>
      <c r="P6" s="38" t="s">
        <v>102</v>
      </c>
      <c r="Q6" s="40" t="s">
        <v>103</v>
      </c>
      <c r="R6" s="40" t="s">
        <v>104</v>
      </c>
      <c r="S6" s="43" t="s">
        <v>105</v>
      </c>
      <c r="T6" s="43" t="s">
        <v>105</v>
      </c>
      <c r="U6" s="40" t="s">
        <v>98</v>
      </c>
      <c r="V6" s="44" t="s">
        <v>106</v>
      </c>
      <c r="W6" s="45" t="s">
        <v>107</v>
      </c>
      <c r="X6" s="40" t="s">
        <v>98</v>
      </c>
      <c r="Y6" s="46">
        <v>45658</v>
      </c>
      <c r="Z6" s="40" t="s">
        <v>108</v>
      </c>
      <c r="AA6" s="47" t="s">
        <v>109</v>
      </c>
      <c r="AB6" s="48" t="s">
        <v>110</v>
      </c>
      <c r="AC6" s="48" t="s">
        <v>111</v>
      </c>
      <c r="AD6" s="48" t="s">
        <v>164</v>
      </c>
      <c r="AE6" s="38">
        <v>970</v>
      </c>
      <c r="AF6" s="38" t="s">
        <v>57</v>
      </c>
      <c r="AG6" s="48">
        <v>40</v>
      </c>
      <c r="AH6" s="49" t="s">
        <v>113</v>
      </c>
      <c r="AI6" s="48" t="s">
        <v>114</v>
      </c>
      <c r="AJ6" s="46">
        <v>46023</v>
      </c>
      <c r="AK6" s="41">
        <v>45748</v>
      </c>
      <c r="AL6" s="40" t="s">
        <v>115</v>
      </c>
      <c r="AM6" s="49" t="s">
        <v>116</v>
      </c>
      <c r="AN6" s="48" t="s">
        <v>117</v>
      </c>
      <c r="AO6" s="40" t="s">
        <v>118</v>
      </c>
      <c r="AP6" s="50" t="s">
        <v>119</v>
      </c>
      <c r="AQ6" s="40" t="s">
        <v>120</v>
      </c>
      <c r="AR6" s="35" t="s">
        <v>120</v>
      </c>
      <c r="AS6" s="44" t="s">
        <v>109</v>
      </c>
      <c r="AT6" s="40" t="s">
        <v>121</v>
      </c>
      <c r="AU6" t="s">
        <v>122</v>
      </c>
      <c r="AV6" s="44" t="s">
        <v>123</v>
      </c>
      <c r="AW6" s="51">
        <v>45657</v>
      </c>
      <c r="AX6" s="51">
        <v>45657</v>
      </c>
      <c r="AY6" s="41">
        <v>46023</v>
      </c>
      <c r="AZ6" s="43" t="s">
        <v>95</v>
      </c>
      <c r="BA6" s="43" t="s">
        <v>124</v>
      </c>
      <c r="BB6" s="62" t="s">
        <v>460</v>
      </c>
      <c r="BC6" s="44" t="s">
        <v>125</v>
      </c>
      <c r="BD6" s="44" t="s">
        <v>126</v>
      </c>
      <c r="BE6" s="43" t="s">
        <v>95</v>
      </c>
      <c r="BF6" s="43" t="s">
        <v>127</v>
      </c>
      <c r="BG6" s="59">
        <v>8542366020</v>
      </c>
      <c r="BH6" s="44">
        <v>36526</v>
      </c>
      <c r="BI6" s="44">
        <v>51136</v>
      </c>
      <c r="BJ6" s="38" t="s">
        <v>128</v>
      </c>
      <c r="BK6" s="50" t="s">
        <v>129</v>
      </c>
      <c r="BL6" s="52">
        <v>32144</v>
      </c>
      <c r="BM6" s="53" t="s">
        <v>95</v>
      </c>
      <c r="BN6" s="43" t="s">
        <v>105</v>
      </c>
      <c r="BO6" s="38" t="s">
        <v>130</v>
      </c>
      <c r="BP6" s="54" t="s">
        <v>109</v>
      </c>
      <c r="BQ6" s="43" t="s">
        <v>131</v>
      </c>
      <c r="BR6" s="43" t="s">
        <v>95</v>
      </c>
      <c r="BS6" s="49" t="s">
        <v>119</v>
      </c>
      <c r="BT6" s="49">
        <v>10</v>
      </c>
      <c r="BU6" s="38" t="s">
        <v>132</v>
      </c>
      <c r="BV6" s="38" t="s">
        <v>133</v>
      </c>
      <c r="BW6" s="43" t="s">
        <v>134</v>
      </c>
      <c r="BX6" s="55" t="s">
        <v>135</v>
      </c>
      <c r="BY6" s="43" t="s">
        <v>136</v>
      </c>
      <c r="BZ6" s="43" t="s">
        <v>137</v>
      </c>
      <c r="CA6" s="43" t="s">
        <v>138</v>
      </c>
      <c r="CB6" s="43" t="s">
        <v>139</v>
      </c>
      <c r="CC6" s="55" t="s">
        <v>134</v>
      </c>
      <c r="CD6" s="40" t="s">
        <v>135</v>
      </c>
      <c r="CE6" s="43" t="s">
        <v>136</v>
      </c>
      <c r="CF6" s="43" t="s">
        <v>140</v>
      </c>
      <c r="CG6" s="43" t="s">
        <v>141</v>
      </c>
      <c r="CH6" s="43" t="s">
        <v>140</v>
      </c>
      <c r="CI6" s="56">
        <v>100</v>
      </c>
      <c r="CJ6" s="43" t="s">
        <v>142</v>
      </c>
      <c r="CK6" s="43" t="s">
        <v>143</v>
      </c>
      <c r="CL6" s="43" t="s">
        <v>95</v>
      </c>
      <c r="CM6" s="43" t="s">
        <v>144</v>
      </c>
      <c r="CN6" s="43" t="s">
        <v>145</v>
      </c>
      <c r="CO6" s="49" t="s">
        <v>152</v>
      </c>
      <c r="CP6" s="49" t="s">
        <v>153</v>
      </c>
      <c r="CQ6" s="57" t="s">
        <v>105</v>
      </c>
      <c r="CR6" s="52">
        <v>44269</v>
      </c>
      <c r="CS6" s="49" t="s">
        <v>154</v>
      </c>
      <c r="CT6" s="58">
        <v>1634094</v>
      </c>
      <c r="CU6" s="58">
        <v>40</v>
      </c>
      <c r="CV6" s="58">
        <v>123416103</v>
      </c>
      <c r="CW6" s="35" t="s">
        <v>173</v>
      </c>
    </row>
  </sheetData>
  <autoFilter ref="A1:CV6" xr:uid="{00000000-0009-0000-0000-000000000000}"/>
  <phoneticPr fontId="14" type="noConversion"/>
  <conditionalFormatting sqref="BB1:BB1048576">
    <cfRule type="duplicateValues" dxfId="5" priority="1"/>
  </conditionalFormatting>
  <conditionalFormatting sqref="BB2:BB6">
    <cfRule type="duplicateValues" dxfId="4" priority="98"/>
  </conditionalFormatting>
  <conditionalFormatting sqref="BB4:BB5">
    <cfRule type="duplicateValues" dxfId="3" priority="94"/>
  </conditionalFormatting>
  <conditionalFormatting sqref="BB6:BB20">
    <cfRule type="duplicateValues" dxfId="2" priority="80"/>
  </conditionalFormatting>
  <conditionalFormatting sqref="BG2:BG6">
    <cfRule type="duplicateValues" dxfId="1" priority="99"/>
  </conditionalFormatting>
  <dataValidations disablePrompts="1" count="1">
    <dataValidation type="list" allowBlank="1" showInputMessage="1" showErrorMessage="1" sqref="BW2:BW6 AV2:AV6 Z2:Z6 X2:X6 U2:U6 I2:J6 CC2:CC6" xr:uid="{00000000-0002-0000-0000-000007000000}">
      <formula1>INDIRECT(#REF!)</formula1>
    </dataValidation>
  </dataValidations>
  <hyperlinks>
    <hyperlink ref="W2" r:id="rId1" xr:uid="{00000000-0004-0000-0000-00002F000000}"/>
    <hyperlink ref="W3" r:id="rId2" xr:uid="{00000000-0004-0000-0000-000031000000}"/>
    <hyperlink ref="W4" r:id="rId3" xr:uid="{00000000-0004-0000-0000-000038000000}"/>
    <hyperlink ref="W5" r:id="rId4" xr:uid="{00000000-0004-0000-0000-000039000000}"/>
    <hyperlink ref="W6" r:id="rId5" xr:uid="{00000000-0004-0000-0000-000049000000}"/>
  </hyperlinks>
  <pageMargins left="0.7" right="0.7" top="0.75" bottom="0.75" header="0.3" footer="0.3"/>
  <pageSetup orientation="portrait" useFirstPageNumber="1" horizontalDpi="4294967295" verticalDpi="4294967295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60B7-533F-4B23-9609-C02883AA28D3}">
  <dimension ref="H2:L419"/>
  <sheetViews>
    <sheetView topLeftCell="A125" workbookViewId="0">
      <selection activeCell="L365" sqref="L349:L365"/>
    </sheetView>
  </sheetViews>
  <sheetFormatPr defaultRowHeight="14.5" x14ac:dyDescent="0.35"/>
  <cols>
    <col min="8" max="8" width="22.81640625" customWidth="1"/>
    <col min="12" max="12" width="21.81640625" customWidth="1"/>
  </cols>
  <sheetData>
    <row r="2" spans="8:8" x14ac:dyDescent="0.35">
      <c r="H2" s="59">
        <v>8542365987</v>
      </c>
    </row>
    <row r="3" spans="8:8" x14ac:dyDescent="0.35">
      <c r="H3" s="59">
        <v>8542365988</v>
      </c>
    </row>
    <row r="4" spans="8:8" x14ac:dyDescent="0.35">
      <c r="H4" s="59">
        <v>8542365989</v>
      </c>
    </row>
    <row r="5" spans="8:8" x14ac:dyDescent="0.35">
      <c r="H5" s="59">
        <v>8542365990</v>
      </c>
    </row>
    <row r="6" spans="8:8" x14ac:dyDescent="0.35">
      <c r="H6" s="59">
        <v>8542365991</v>
      </c>
    </row>
    <row r="7" spans="8:8" x14ac:dyDescent="0.35">
      <c r="H7" s="59">
        <v>8542365992</v>
      </c>
    </row>
    <row r="8" spans="8:8" x14ac:dyDescent="0.35">
      <c r="H8" s="59">
        <v>8542365993</v>
      </c>
    </row>
    <row r="9" spans="8:8" x14ac:dyDescent="0.35">
      <c r="H9" s="59">
        <v>8542365994</v>
      </c>
    </row>
    <row r="10" spans="8:8" x14ac:dyDescent="0.35">
      <c r="H10" s="59">
        <v>8542365995</v>
      </c>
    </row>
    <row r="11" spans="8:8" x14ac:dyDescent="0.35">
      <c r="H11" s="59">
        <v>8542365996</v>
      </c>
    </row>
    <row r="12" spans="8:8" x14ac:dyDescent="0.35">
      <c r="H12" s="59">
        <v>8542365997</v>
      </c>
    </row>
    <row r="13" spans="8:8" x14ac:dyDescent="0.35">
      <c r="H13" s="59">
        <v>8542365998</v>
      </c>
    </row>
    <row r="14" spans="8:8" x14ac:dyDescent="0.35">
      <c r="H14" s="59">
        <v>8542365999</v>
      </c>
    </row>
    <row r="15" spans="8:8" x14ac:dyDescent="0.35">
      <c r="H15" s="59">
        <v>8542366000</v>
      </c>
    </row>
    <row r="16" spans="8:8" x14ac:dyDescent="0.35">
      <c r="H16" s="59">
        <v>8542366001</v>
      </c>
    </row>
    <row r="17" spans="8:8" x14ac:dyDescent="0.35">
      <c r="H17" s="59">
        <v>8542366002</v>
      </c>
    </row>
    <row r="18" spans="8:8" x14ac:dyDescent="0.35">
      <c r="H18" s="59">
        <v>8542366003</v>
      </c>
    </row>
    <row r="19" spans="8:8" x14ac:dyDescent="0.35">
      <c r="H19" s="59">
        <v>8542366004</v>
      </c>
    </row>
    <row r="20" spans="8:8" x14ac:dyDescent="0.35">
      <c r="H20" s="59">
        <v>8542366005</v>
      </c>
    </row>
    <row r="21" spans="8:8" x14ac:dyDescent="0.35">
      <c r="H21" s="59">
        <v>8542366006</v>
      </c>
    </row>
    <row r="22" spans="8:8" x14ac:dyDescent="0.35">
      <c r="H22" s="59">
        <v>8542366007</v>
      </c>
    </row>
    <row r="23" spans="8:8" x14ac:dyDescent="0.35">
      <c r="H23" s="59">
        <v>8542366008</v>
      </c>
    </row>
    <row r="24" spans="8:8" x14ac:dyDescent="0.35">
      <c r="H24" s="59">
        <v>8542366009</v>
      </c>
    </row>
    <row r="25" spans="8:8" x14ac:dyDescent="0.35">
      <c r="H25" s="59">
        <v>8542366010</v>
      </c>
    </row>
    <row r="26" spans="8:8" x14ac:dyDescent="0.35">
      <c r="H26" s="59">
        <v>8542366011</v>
      </c>
    </row>
    <row r="27" spans="8:8" x14ac:dyDescent="0.35">
      <c r="H27" s="59">
        <v>8542366012</v>
      </c>
    </row>
    <row r="28" spans="8:8" x14ac:dyDescent="0.35">
      <c r="H28" s="59">
        <v>8542366013</v>
      </c>
    </row>
    <row r="29" spans="8:8" x14ac:dyDescent="0.35">
      <c r="H29" s="59">
        <v>8542366014</v>
      </c>
    </row>
    <row r="30" spans="8:8" x14ac:dyDescent="0.35">
      <c r="H30" s="59">
        <v>8542366015</v>
      </c>
    </row>
    <row r="31" spans="8:8" x14ac:dyDescent="0.35">
      <c r="H31" s="59">
        <v>8542366016</v>
      </c>
    </row>
    <row r="32" spans="8:8" x14ac:dyDescent="0.35">
      <c r="H32" s="59">
        <v>8542366017</v>
      </c>
    </row>
    <row r="33" spans="8:8" x14ac:dyDescent="0.35">
      <c r="H33" s="59">
        <v>8542366018</v>
      </c>
    </row>
    <row r="34" spans="8:8" x14ac:dyDescent="0.35">
      <c r="H34" s="59">
        <v>8542366019</v>
      </c>
    </row>
    <row r="35" spans="8:8" x14ac:dyDescent="0.35">
      <c r="H35" s="59">
        <v>8542366020</v>
      </c>
    </row>
    <row r="36" spans="8:8" x14ac:dyDescent="0.35">
      <c r="H36" s="59">
        <v>8542366021</v>
      </c>
    </row>
    <row r="37" spans="8:8" x14ac:dyDescent="0.35">
      <c r="H37" s="59">
        <v>8542366022</v>
      </c>
    </row>
    <row r="38" spans="8:8" x14ac:dyDescent="0.35">
      <c r="H38" s="59">
        <v>8542366023</v>
      </c>
    </row>
    <row r="39" spans="8:8" x14ac:dyDescent="0.35">
      <c r="H39" s="59">
        <v>8542366024</v>
      </c>
    </row>
    <row r="40" spans="8:8" x14ac:dyDescent="0.35">
      <c r="H40" s="59">
        <v>8542366025</v>
      </c>
    </row>
    <row r="41" spans="8:8" x14ac:dyDescent="0.35">
      <c r="H41" s="59">
        <v>8542366026</v>
      </c>
    </row>
    <row r="42" spans="8:8" x14ac:dyDescent="0.35">
      <c r="H42" s="59">
        <v>8542366027</v>
      </c>
    </row>
    <row r="43" spans="8:8" x14ac:dyDescent="0.35">
      <c r="H43" s="59">
        <v>8542366028</v>
      </c>
    </row>
    <row r="44" spans="8:8" x14ac:dyDescent="0.35">
      <c r="H44" s="59">
        <v>8542366029</v>
      </c>
    </row>
    <row r="45" spans="8:8" x14ac:dyDescent="0.35">
      <c r="H45" s="59">
        <v>8542366030</v>
      </c>
    </row>
    <row r="46" spans="8:8" x14ac:dyDescent="0.35">
      <c r="H46" s="59">
        <v>8542366031</v>
      </c>
    </row>
    <row r="47" spans="8:8" x14ac:dyDescent="0.35">
      <c r="H47" s="59">
        <v>8542366032</v>
      </c>
    </row>
    <row r="48" spans="8:8" x14ac:dyDescent="0.35">
      <c r="H48" s="59">
        <v>8542366033</v>
      </c>
    </row>
    <row r="49" spans="8:8" x14ac:dyDescent="0.35">
      <c r="H49" s="59">
        <v>8542366034</v>
      </c>
    </row>
    <row r="50" spans="8:8" x14ac:dyDescent="0.35">
      <c r="H50" s="59">
        <v>8542366035</v>
      </c>
    </row>
    <row r="51" spans="8:8" x14ac:dyDescent="0.35">
      <c r="H51" s="59">
        <v>8542366036</v>
      </c>
    </row>
    <row r="52" spans="8:8" x14ac:dyDescent="0.35">
      <c r="H52" s="59">
        <v>8542366037</v>
      </c>
    </row>
    <row r="53" spans="8:8" x14ac:dyDescent="0.35">
      <c r="H53" s="59">
        <v>8542366038</v>
      </c>
    </row>
    <row r="54" spans="8:8" x14ac:dyDescent="0.35">
      <c r="H54" s="59">
        <v>8542366039</v>
      </c>
    </row>
    <row r="55" spans="8:8" x14ac:dyDescent="0.35">
      <c r="H55" s="59">
        <v>8542366040</v>
      </c>
    </row>
    <row r="56" spans="8:8" x14ac:dyDescent="0.35">
      <c r="H56" s="59">
        <v>8542366041</v>
      </c>
    </row>
    <row r="57" spans="8:8" x14ac:dyDescent="0.35">
      <c r="H57" s="59">
        <v>8542366042</v>
      </c>
    </row>
    <row r="58" spans="8:8" x14ac:dyDescent="0.35">
      <c r="H58" s="59">
        <v>8542366043</v>
      </c>
    </row>
    <row r="59" spans="8:8" x14ac:dyDescent="0.35">
      <c r="H59" s="59">
        <v>8542366044</v>
      </c>
    </row>
    <row r="60" spans="8:8" x14ac:dyDescent="0.35">
      <c r="H60" s="59">
        <v>8542366045</v>
      </c>
    </row>
    <row r="61" spans="8:8" x14ac:dyDescent="0.35">
      <c r="H61" s="59">
        <v>8542366046</v>
      </c>
    </row>
    <row r="62" spans="8:8" x14ac:dyDescent="0.35">
      <c r="H62" s="59">
        <v>8542366047</v>
      </c>
    </row>
    <row r="63" spans="8:8" x14ac:dyDescent="0.35">
      <c r="H63" s="59">
        <v>8542366048</v>
      </c>
    </row>
    <row r="64" spans="8:8" x14ac:dyDescent="0.35">
      <c r="H64" s="59">
        <v>8542366049</v>
      </c>
    </row>
    <row r="65" spans="8:8" x14ac:dyDescent="0.35">
      <c r="H65" s="59">
        <v>8542366050</v>
      </c>
    </row>
    <row r="66" spans="8:8" x14ac:dyDescent="0.35">
      <c r="H66" s="59">
        <v>8542366051</v>
      </c>
    </row>
    <row r="67" spans="8:8" x14ac:dyDescent="0.35">
      <c r="H67" s="59">
        <v>8542366052</v>
      </c>
    </row>
    <row r="68" spans="8:8" x14ac:dyDescent="0.35">
      <c r="H68" s="59">
        <v>8542366053</v>
      </c>
    </row>
    <row r="69" spans="8:8" x14ac:dyDescent="0.35">
      <c r="H69" s="59">
        <v>8542366054</v>
      </c>
    </row>
    <row r="70" spans="8:8" x14ac:dyDescent="0.35">
      <c r="H70" s="59">
        <v>8542366055</v>
      </c>
    </row>
    <row r="71" spans="8:8" x14ac:dyDescent="0.35">
      <c r="H71" s="59">
        <v>8542366056</v>
      </c>
    </row>
    <row r="72" spans="8:8" x14ac:dyDescent="0.35">
      <c r="H72" s="59">
        <v>8542366057</v>
      </c>
    </row>
    <row r="73" spans="8:8" x14ac:dyDescent="0.35">
      <c r="H73" s="59">
        <v>8542366058</v>
      </c>
    </row>
    <row r="74" spans="8:8" x14ac:dyDescent="0.35">
      <c r="H74" s="59">
        <v>8542366059</v>
      </c>
    </row>
    <row r="75" spans="8:8" x14ac:dyDescent="0.35">
      <c r="H75" s="59">
        <v>8542366060</v>
      </c>
    </row>
    <row r="76" spans="8:8" x14ac:dyDescent="0.35">
      <c r="H76" s="59">
        <v>8542366061</v>
      </c>
    </row>
    <row r="77" spans="8:8" x14ac:dyDescent="0.35">
      <c r="H77" s="59">
        <v>8542366062</v>
      </c>
    </row>
    <row r="78" spans="8:8" x14ac:dyDescent="0.35">
      <c r="H78" s="59">
        <v>8542366063</v>
      </c>
    </row>
    <row r="79" spans="8:8" x14ac:dyDescent="0.35">
      <c r="H79" s="59">
        <v>8542366064</v>
      </c>
    </row>
    <row r="80" spans="8:8" x14ac:dyDescent="0.35">
      <c r="H80" s="59">
        <v>8542366065</v>
      </c>
    </row>
    <row r="81" spans="8:8" x14ac:dyDescent="0.35">
      <c r="H81" s="59">
        <v>8542366066</v>
      </c>
    </row>
    <row r="82" spans="8:8" x14ac:dyDescent="0.35">
      <c r="H82" s="59">
        <v>8542366067</v>
      </c>
    </row>
    <row r="83" spans="8:8" x14ac:dyDescent="0.35">
      <c r="H83" s="59">
        <v>8542366068</v>
      </c>
    </row>
    <row r="84" spans="8:8" x14ac:dyDescent="0.35">
      <c r="H84" s="59">
        <v>8542366069</v>
      </c>
    </row>
    <row r="85" spans="8:8" x14ac:dyDescent="0.35">
      <c r="H85" s="59">
        <v>8542366070</v>
      </c>
    </row>
    <row r="86" spans="8:8" x14ac:dyDescent="0.35">
      <c r="H86" s="59">
        <v>8542366071</v>
      </c>
    </row>
    <row r="87" spans="8:8" x14ac:dyDescent="0.35">
      <c r="H87" s="59">
        <v>8542366072</v>
      </c>
    </row>
    <row r="88" spans="8:8" x14ac:dyDescent="0.35">
      <c r="H88" s="59">
        <v>8542366073</v>
      </c>
    </row>
    <row r="89" spans="8:8" x14ac:dyDescent="0.35">
      <c r="H89" s="59">
        <v>8542366074</v>
      </c>
    </row>
    <row r="90" spans="8:8" x14ac:dyDescent="0.35">
      <c r="H90" s="59">
        <v>8542366075</v>
      </c>
    </row>
    <row r="91" spans="8:8" x14ac:dyDescent="0.35">
      <c r="H91" s="59">
        <v>8542366076</v>
      </c>
    </row>
    <row r="92" spans="8:8" x14ac:dyDescent="0.35">
      <c r="H92" s="59">
        <v>8542366077</v>
      </c>
    </row>
    <row r="93" spans="8:8" x14ac:dyDescent="0.35">
      <c r="H93" s="59">
        <v>8542366078</v>
      </c>
    </row>
    <row r="94" spans="8:8" x14ac:dyDescent="0.35">
      <c r="H94" s="59">
        <v>8542366079</v>
      </c>
    </row>
    <row r="95" spans="8:8" x14ac:dyDescent="0.35">
      <c r="H95" s="59">
        <v>8542366080</v>
      </c>
    </row>
    <row r="96" spans="8:8" x14ac:dyDescent="0.35">
      <c r="H96" s="59">
        <v>8542366081</v>
      </c>
    </row>
    <row r="97" spans="8:8" x14ac:dyDescent="0.35">
      <c r="H97" s="59">
        <v>8542366082</v>
      </c>
    </row>
    <row r="98" spans="8:8" x14ac:dyDescent="0.35">
      <c r="H98" s="59">
        <v>8542366083</v>
      </c>
    </row>
    <row r="99" spans="8:8" x14ac:dyDescent="0.35">
      <c r="H99" s="59">
        <v>8542366084</v>
      </c>
    </row>
    <row r="100" spans="8:8" x14ac:dyDescent="0.35">
      <c r="H100" s="59">
        <v>8542366085</v>
      </c>
    </row>
    <row r="101" spans="8:8" x14ac:dyDescent="0.35">
      <c r="H101" s="59">
        <v>8542366086</v>
      </c>
    </row>
    <row r="102" spans="8:8" x14ac:dyDescent="0.35">
      <c r="H102" s="59">
        <v>8542366087</v>
      </c>
    </row>
    <row r="103" spans="8:8" x14ac:dyDescent="0.35">
      <c r="H103" s="59">
        <v>8542366088</v>
      </c>
    </row>
    <row r="104" spans="8:8" x14ac:dyDescent="0.35">
      <c r="H104" s="59">
        <v>8542366089</v>
      </c>
    </row>
    <row r="105" spans="8:8" x14ac:dyDescent="0.35">
      <c r="H105" s="59">
        <v>8542366090</v>
      </c>
    </row>
    <row r="106" spans="8:8" x14ac:dyDescent="0.35">
      <c r="H106" s="59">
        <v>8542366091</v>
      </c>
    </row>
    <row r="107" spans="8:8" x14ac:dyDescent="0.35">
      <c r="H107" s="59">
        <v>8542366092</v>
      </c>
    </row>
    <row r="108" spans="8:8" x14ac:dyDescent="0.35">
      <c r="H108" s="59">
        <v>8542366093</v>
      </c>
    </row>
    <row r="109" spans="8:8" x14ac:dyDescent="0.35">
      <c r="H109" s="59">
        <v>8542366094</v>
      </c>
    </row>
    <row r="110" spans="8:8" x14ac:dyDescent="0.35">
      <c r="H110" s="59">
        <v>8542366095</v>
      </c>
    </row>
    <row r="111" spans="8:8" x14ac:dyDescent="0.35">
      <c r="H111" s="59">
        <v>8542366096</v>
      </c>
    </row>
    <row r="112" spans="8:8" x14ac:dyDescent="0.35">
      <c r="H112" s="59">
        <v>8542366097</v>
      </c>
    </row>
    <row r="113" spans="8:8" x14ac:dyDescent="0.35">
      <c r="H113" s="59">
        <v>8542366098</v>
      </c>
    </row>
    <row r="114" spans="8:8" x14ac:dyDescent="0.35">
      <c r="H114" s="59">
        <v>8542366099</v>
      </c>
    </row>
    <row r="115" spans="8:8" x14ac:dyDescent="0.35">
      <c r="H115" s="59">
        <v>8542366100</v>
      </c>
    </row>
    <row r="116" spans="8:8" x14ac:dyDescent="0.35">
      <c r="H116" s="59">
        <v>8542366101</v>
      </c>
    </row>
    <row r="117" spans="8:8" x14ac:dyDescent="0.35">
      <c r="H117" s="59">
        <v>8542366102</v>
      </c>
    </row>
    <row r="118" spans="8:8" x14ac:dyDescent="0.35">
      <c r="H118" s="59">
        <v>8542366103</v>
      </c>
    </row>
    <row r="119" spans="8:8" x14ac:dyDescent="0.35">
      <c r="H119" s="59">
        <v>8542366104</v>
      </c>
    </row>
    <row r="120" spans="8:8" x14ac:dyDescent="0.35">
      <c r="H120" s="59">
        <v>8542366105</v>
      </c>
    </row>
    <row r="121" spans="8:8" x14ac:dyDescent="0.35">
      <c r="H121" s="59">
        <v>8542366106</v>
      </c>
    </row>
    <row r="122" spans="8:8" x14ac:dyDescent="0.35">
      <c r="H122" s="59">
        <v>8542366107</v>
      </c>
    </row>
    <row r="123" spans="8:8" x14ac:dyDescent="0.35">
      <c r="H123" s="59">
        <v>8542366108</v>
      </c>
    </row>
    <row r="124" spans="8:8" x14ac:dyDescent="0.35">
      <c r="H124" s="59">
        <v>8542366109</v>
      </c>
    </row>
    <row r="125" spans="8:8" x14ac:dyDescent="0.35">
      <c r="H125" s="59">
        <v>8542366110</v>
      </c>
    </row>
    <row r="126" spans="8:8" x14ac:dyDescent="0.35">
      <c r="H126" s="59">
        <v>8542366111</v>
      </c>
    </row>
    <row r="127" spans="8:8" x14ac:dyDescent="0.35">
      <c r="H127" s="59">
        <v>8542366112</v>
      </c>
    </row>
    <row r="128" spans="8:8" x14ac:dyDescent="0.35">
      <c r="H128" s="59">
        <v>8542366113</v>
      </c>
    </row>
    <row r="129" spans="8:12" x14ac:dyDescent="0.35">
      <c r="H129" s="59">
        <v>8542366114</v>
      </c>
    </row>
    <row r="130" spans="8:12" x14ac:dyDescent="0.35">
      <c r="H130" s="59">
        <v>8542366115</v>
      </c>
    </row>
    <row r="131" spans="8:12" x14ac:dyDescent="0.35">
      <c r="H131" s="59">
        <v>8542366116</v>
      </c>
    </row>
    <row r="132" spans="8:12" x14ac:dyDescent="0.35">
      <c r="H132" s="59">
        <v>8542366117</v>
      </c>
    </row>
    <row r="133" spans="8:12" x14ac:dyDescent="0.35">
      <c r="H133" s="59">
        <v>8542366118</v>
      </c>
    </row>
    <row r="134" spans="8:12" x14ac:dyDescent="0.35">
      <c r="H134" s="59">
        <v>8542366119</v>
      </c>
    </row>
    <row r="135" spans="8:12" x14ac:dyDescent="0.35">
      <c r="H135" s="59">
        <v>8542366120</v>
      </c>
    </row>
    <row r="136" spans="8:12" x14ac:dyDescent="0.35">
      <c r="H136" s="59">
        <v>8542366121</v>
      </c>
    </row>
    <row r="137" spans="8:12" x14ac:dyDescent="0.35">
      <c r="H137" s="59">
        <v>8542366122</v>
      </c>
      <c r="L137" s="60" t="s">
        <v>177</v>
      </c>
    </row>
    <row r="138" spans="8:12" x14ac:dyDescent="0.35">
      <c r="H138" s="59">
        <v>8542366123</v>
      </c>
      <c r="L138" s="60" t="s">
        <v>179</v>
      </c>
    </row>
    <row r="139" spans="8:12" x14ac:dyDescent="0.35">
      <c r="H139" s="59">
        <v>8542366124</v>
      </c>
      <c r="L139" s="60" t="s">
        <v>180</v>
      </c>
    </row>
    <row r="140" spans="8:12" x14ac:dyDescent="0.35">
      <c r="H140" s="59">
        <v>8542366125</v>
      </c>
      <c r="L140" s="60" t="s">
        <v>181</v>
      </c>
    </row>
    <row r="141" spans="8:12" x14ac:dyDescent="0.35">
      <c r="H141" s="59">
        <v>8542366126</v>
      </c>
      <c r="L141" s="60" t="s">
        <v>182</v>
      </c>
    </row>
    <row r="142" spans="8:12" x14ac:dyDescent="0.35">
      <c r="H142" s="59">
        <v>8542366127</v>
      </c>
      <c r="L142" s="60" t="s">
        <v>183</v>
      </c>
    </row>
    <row r="143" spans="8:12" x14ac:dyDescent="0.35">
      <c r="H143" s="59">
        <v>8542366128</v>
      </c>
      <c r="L143" s="60" t="s">
        <v>184</v>
      </c>
    </row>
    <row r="144" spans="8:12" x14ac:dyDescent="0.35">
      <c r="H144" s="59">
        <v>8542366129</v>
      </c>
      <c r="L144" s="60" t="s">
        <v>185</v>
      </c>
    </row>
    <row r="145" spans="8:12" x14ac:dyDescent="0.35">
      <c r="H145" s="59">
        <v>8542366130</v>
      </c>
      <c r="L145" s="60" t="s">
        <v>186</v>
      </c>
    </row>
    <row r="146" spans="8:12" x14ac:dyDescent="0.35">
      <c r="H146" s="59">
        <v>8542366131</v>
      </c>
      <c r="L146" s="60" t="s">
        <v>187</v>
      </c>
    </row>
    <row r="147" spans="8:12" x14ac:dyDescent="0.35">
      <c r="H147" s="59">
        <v>8542366132</v>
      </c>
      <c r="L147" s="60" t="s">
        <v>188</v>
      </c>
    </row>
    <row r="148" spans="8:12" x14ac:dyDescent="0.35">
      <c r="H148" s="59">
        <v>8542366133</v>
      </c>
      <c r="L148" s="60" t="s">
        <v>189</v>
      </c>
    </row>
    <row r="149" spans="8:12" x14ac:dyDescent="0.35">
      <c r="H149" s="59">
        <v>8542366134</v>
      </c>
      <c r="L149" s="60" t="s">
        <v>190</v>
      </c>
    </row>
    <row r="150" spans="8:12" x14ac:dyDescent="0.35">
      <c r="H150" s="59">
        <v>8542366135</v>
      </c>
      <c r="L150" s="60" t="s">
        <v>191</v>
      </c>
    </row>
    <row r="151" spans="8:12" x14ac:dyDescent="0.35">
      <c r="H151" s="59">
        <v>8542366136</v>
      </c>
      <c r="L151" s="60" t="s">
        <v>192</v>
      </c>
    </row>
    <row r="152" spans="8:12" x14ac:dyDescent="0.35">
      <c r="H152" s="59">
        <v>8542366137</v>
      </c>
      <c r="L152" s="60" t="s">
        <v>193</v>
      </c>
    </row>
    <row r="153" spans="8:12" x14ac:dyDescent="0.35">
      <c r="H153" s="59">
        <v>8542366138</v>
      </c>
      <c r="L153" s="60" t="s">
        <v>194</v>
      </c>
    </row>
    <row r="154" spans="8:12" x14ac:dyDescent="0.35">
      <c r="H154" s="59">
        <v>8542366139</v>
      </c>
      <c r="L154" s="60" t="s">
        <v>195</v>
      </c>
    </row>
    <row r="155" spans="8:12" x14ac:dyDescent="0.35">
      <c r="H155" s="59">
        <v>8542366140</v>
      </c>
      <c r="L155" s="60" t="s">
        <v>148</v>
      </c>
    </row>
    <row r="156" spans="8:12" x14ac:dyDescent="0.35">
      <c r="H156" s="59">
        <v>8542366141</v>
      </c>
      <c r="L156" s="60" t="s">
        <v>156</v>
      </c>
    </row>
    <row r="157" spans="8:12" x14ac:dyDescent="0.35">
      <c r="H157" s="59">
        <v>8542366142</v>
      </c>
      <c r="L157" s="60" t="s">
        <v>157</v>
      </c>
    </row>
    <row r="158" spans="8:12" x14ac:dyDescent="0.35">
      <c r="H158" s="59">
        <v>8542366143</v>
      </c>
      <c r="L158" s="60" t="s">
        <v>196</v>
      </c>
    </row>
    <row r="159" spans="8:12" x14ac:dyDescent="0.35">
      <c r="H159" s="59">
        <v>8542366144</v>
      </c>
      <c r="L159" s="60" t="s">
        <v>171</v>
      </c>
    </row>
    <row r="160" spans="8:12" x14ac:dyDescent="0.35">
      <c r="H160" s="59">
        <v>8542366145</v>
      </c>
      <c r="L160" s="60" t="s">
        <v>197</v>
      </c>
    </row>
    <row r="161" spans="8:12" x14ac:dyDescent="0.35">
      <c r="H161" s="59">
        <v>8542366146</v>
      </c>
      <c r="L161" s="60" t="s">
        <v>198</v>
      </c>
    </row>
    <row r="162" spans="8:12" x14ac:dyDescent="0.35">
      <c r="H162" s="59">
        <v>8542366147</v>
      </c>
      <c r="L162" s="60" t="s">
        <v>199</v>
      </c>
    </row>
    <row r="163" spans="8:12" x14ac:dyDescent="0.35">
      <c r="H163" s="59">
        <v>8542366148</v>
      </c>
      <c r="L163" s="60" t="s">
        <v>200</v>
      </c>
    </row>
    <row r="164" spans="8:12" x14ac:dyDescent="0.35">
      <c r="H164" s="59">
        <v>8542366149</v>
      </c>
      <c r="L164" s="60" t="s">
        <v>201</v>
      </c>
    </row>
    <row r="165" spans="8:12" x14ac:dyDescent="0.35">
      <c r="H165" s="59">
        <v>8542366150</v>
      </c>
      <c r="L165" s="60" t="s">
        <v>202</v>
      </c>
    </row>
    <row r="166" spans="8:12" x14ac:dyDescent="0.35">
      <c r="H166" s="59">
        <v>8542366151</v>
      </c>
      <c r="L166" s="60" t="s">
        <v>203</v>
      </c>
    </row>
    <row r="167" spans="8:12" x14ac:dyDescent="0.35">
      <c r="H167" s="59">
        <v>8542366152</v>
      </c>
      <c r="L167" s="60" t="s">
        <v>204</v>
      </c>
    </row>
    <row r="168" spans="8:12" x14ac:dyDescent="0.35">
      <c r="H168" s="59">
        <v>8542366153</v>
      </c>
      <c r="L168" s="60" t="s">
        <v>205</v>
      </c>
    </row>
    <row r="169" spans="8:12" x14ac:dyDescent="0.35">
      <c r="H169" s="59">
        <v>8542366154</v>
      </c>
      <c r="L169" s="60" t="s">
        <v>162</v>
      </c>
    </row>
    <row r="170" spans="8:12" x14ac:dyDescent="0.35">
      <c r="H170" s="59">
        <v>8542366155</v>
      </c>
      <c r="L170" s="60" t="s">
        <v>206</v>
      </c>
    </row>
    <row r="171" spans="8:12" x14ac:dyDescent="0.35">
      <c r="H171" s="59">
        <v>8542366156</v>
      </c>
      <c r="L171" s="60" t="s">
        <v>207</v>
      </c>
    </row>
    <row r="172" spans="8:12" x14ac:dyDescent="0.35">
      <c r="H172" s="59">
        <v>8542366157</v>
      </c>
      <c r="L172" s="60" t="s">
        <v>208</v>
      </c>
    </row>
    <row r="173" spans="8:12" x14ac:dyDescent="0.35">
      <c r="H173" s="59">
        <v>8542366158</v>
      </c>
      <c r="L173" s="60" t="s">
        <v>209</v>
      </c>
    </row>
    <row r="174" spans="8:12" x14ac:dyDescent="0.35">
      <c r="H174" s="59">
        <v>8542366159</v>
      </c>
      <c r="L174" s="60" t="s">
        <v>210</v>
      </c>
    </row>
    <row r="175" spans="8:12" x14ac:dyDescent="0.35">
      <c r="H175" s="59">
        <v>8542366160</v>
      </c>
      <c r="L175" s="60" t="s">
        <v>211</v>
      </c>
    </row>
    <row r="176" spans="8:12" x14ac:dyDescent="0.35">
      <c r="H176" s="59">
        <v>8542366161</v>
      </c>
      <c r="L176" s="60" t="s">
        <v>212</v>
      </c>
    </row>
    <row r="177" spans="8:12" x14ac:dyDescent="0.35">
      <c r="H177" s="59">
        <v>8542366162</v>
      </c>
      <c r="L177" s="60" t="s">
        <v>213</v>
      </c>
    </row>
    <row r="178" spans="8:12" x14ac:dyDescent="0.35">
      <c r="H178" s="59">
        <v>8542366163</v>
      </c>
      <c r="L178" s="60" t="s">
        <v>214</v>
      </c>
    </row>
    <row r="179" spans="8:12" x14ac:dyDescent="0.35">
      <c r="H179" s="59">
        <v>8542366164</v>
      </c>
      <c r="L179" s="60" t="s">
        <v>215</v>
      </c>
    </row>
    <row r="180" spans="8:12" x14ac:dyDescent="0.35">
      <c r="H180" s="59">
        <v>8542366165</v>
      </c>
      <c r="L180" s="60" t="s">
        <v>163</v>
      </c>
    </row>
    <row r="181" spans="8:12" x14ac:dyDescent="0.35">
      <c r="H181" s="59">
        <v>8542366166</v>
      </c>
      <c r="L181" s="60" t="s">
        <v>216</v>
      </c>
    </row>
    <row r="182" spans="8:12" x14ac:dyDescent="0.35">
      <c r="H182" s="59">
        <v>8542366167</v>
      </c>
      <c r="L182" s="60" t="s">
        <v>217</v>
      </c>
    </row>
    <row r="183" spans="8:12" x14ac:dyDescent="0.35">
      <c r="H183" s="59">
        <v>8542366168</v>
      </c>
      <c r="L183" s="60" t="s">
        <v>218</v>
      </c>
    </row>
    <row r="184" spans="8:12" x14ac:dyDescent="0.35">
      <c r="H184" s="59">
        <v>8542366169</v>
      </c>
      <c r="L184" s="60" t="s">
        <v>219</v>
      </c>
    </row>
    <row r="185" spans="8:12" x14ac:dyDescent="0.35">
      <c r="H185" s="59">
        <v>8542366170</v>
      </c>
      <c r="L185" s="60" t="s">
        <v>220</v>
      </c>
    </row>
    <row r="186" spans="8:12" x14ac:dyDescent="0.35">
      <c r="H186" s="59">
        <v>8542366171</v>
      </c>
      <c r="L186" s="60" t="s">
        <v>221</v>
      </c>
    </row>
    <row r="187" spans="8:12" x14ac:dyDescent="0.35">
      <c r="H187" s="59">
        <v>8542366172</v>
      </c>
      <c r="L187" s="60" t="s">
        <v>222</v>
      </c>
    </row>
    <row r="188" spans="8:12" x14ac:dyDescent="0.35">
      <c r="H188" s="59">
        <v>8542366173</v>
      </c>
      <c r="L188" s="60" t="s">
        <v>223</v>
      </c>
    </row>
    <row r="189" spans="8:12" x14ac:dyDescent="0.35">
      <c r="H189" s="59">
        <v>8542366174</v>
      </c>
      <c r="L189" s="60" t="s">
        <v>174</v>
      </c>
    </row>
    <row r="190" spans="8:12" x14ac:dyDescent="0.35">
      <c r="H190" s="59">
        <v>8542366175</v>
      </c>
      <c r="L190" s="60" t="s">
        <v>224</v>
      </c>
    </row>
    <row r="191" spans="8:12" x14ac:dyDescent="0.35">
      <c r="H191" s="59">
        <v>8542366176</v>
      </c>
      <c r="L191" s="60" t="s">
        <v>225</v>
      </c>
    </row>
    <row r="192" spans="8:12" x14ac:dyDescent="0.35">
      <c r="H192" s="59">
        <v>8542366177</v>
      </c>
      <c r="L192" s="60" t="s">
        <v>226</v>
      </c>
    </row>
    <row r="193" spans="8:12" x14ac:dyDescent="0.35">
      <c r="H193" s="59">
        <v>8542366178</v>
      </c>
      <c r="L193" s="60" t="s">
        <v>227</v>
      </c>
    </row>
    <row r="194" spans="8:12" x14ac:dyDescent="0.35">
      <c r="H194" s="59">
        <v>8542366179</v>
      </c>
      <c r="L194" s="60" t="s">
        <v>228</v>
      </c>
    </row>
    <row r="195" spans="8:12" x14ac:dyDescent="0.35">
      <c r="H195" s="59">
        <v>8542366180</v>
      </c>
      <c r="L195" s="60" t="s">
        <v>175</v>
      </c>
    </row>
    <row r="196" spans="8:12" x14ac:dyDescent="0.35">
      <c r="H196" s="59">
        <v>8542366181</v>
      </c>
      <c r="L196" s="60" t="s">
        <v>229</v>
      </c>
    </row>
    <row r="197" spans="8:12" x14ac:dyDescent="0.35">
      <c r="H197" s="59">
        <v>8542366182</v>
      </c>
      <c r="L197" s="60" t="s">
        <v>230</v>
      </c>
    </row>
    <row r="198" spans="8:12" x14ac:dyDescent="0.35">
      <c r="H198" s="59">
        <v>8542366183</v>
      </c>
      <c r="L198" s="60" t="s">
        <v>231</v>
      </c>
    </row>
    <row r="199" spans="8:12" x14ac:dyDescent="0.35">
      <c r="H199" s="59">
        <v>8542366184</v>
      </c>
      <c r="L199" s="60" t="s">
        <v>232</v>
      </c>
    </row>
    <row r="200" spans="8:12" x14ac:dyDescent="0.35">
      <c r="H200" s="59">
        <v>8542366185</v>
      </c>
      <c r="L200" s="60" t="s">
        <v>233</v>
      </c>
    </row>
    <row r="201" spans="8:12" x14ac:dyDescent="0.35">
      <c r="H201" s="59">
        <v>8542366186</v>
      </c>
      <c r="L201" s="60" t="s">
        <v>234</v>
      </c>
    </row>
    <row r="202" spans="8:12" x14ac:dyDescent="0.35">
      <c r="H202" s="59">
        <v>8542366187</v>
      </c>
      <c r="L202" s="60" t="s">
        <v>235</v>
      </c>
    </row>
    <row r="203" spans="8:12" x14ac:dyDescent="0.35">
      <c r="H203" s="59">
        <v>8542366188</v>
      </c>
      <c r="L203" s="60" t="s">
        <v>236</v>
      </c>
    </row>
    <row r="204" spans="8:12" x14ac:dyDescent="0.35">
      <c r="H204" s="59">
        <v>8542366189</v>
      </c>
      <c r="L204" s="60" t="s">
        <v>237</v>
      </c>
    </row>
    <row r="205" spans="8:12" x14ac:dyDescent="0.35">
      <c r="H205" s="59">
        <v>8542366190</v>
      </c>
      <c r="L205" s="60" t="s">
        <v>238</v>
      </c>
    </row>
    <row r="206" spans="8:12" x14ac:dyDescent="0.35">
      <c r="H206" s="59">
        <v>8542366191</v>
      </c>
      <c r="L206" s="60" t="s">
        <v>239</v>
      </c>
    </row>
    <row r="207" spans="8:12" x14ac:dyDescent="0.35">
      <c r="L207" s="60" t="s">
        <v>240</v>
      </c>
    </row>
    <row r="208" spans="8:12" x14ac:dyDescent="0.35">
      <c r="L208" s="60" t="s">
        <v>241</v>
      </c>
    </row>
    <row r="209" spans="12:12" x14ac:dyDescent="0.35">
      <c r="L209" s="60" t="s">
        <v>242</v>
      </c>
    </row>
    <row r="210" spans="12:12" x14ac:dyDescent="0.35">
      <c r="L210" s="60" t="s">
        <v>243</v>
      </c>
    </row>
    <row r="211" spans="12:12" x14ac:dyDescent="0.35">
      <c r="L211" s="60" t="s">
        <v>244</v>
      </c>
    </row>
    <row r="212" spans="12:12" x14ac:dyDescent="0.35">
      <c r="L212" s="60" t="s">
        <v>245</v>
      </c>
    </row>
    <row r="213" spans="12:12" x14ac:dyDescent="0.35">
      <c r="L213" s="60" t="s">
        <v>246</v>
      </c>
    </row>
    <row r="214" spans="12:12" x14ac:dyDescent="0.35">
      <c r="L214" s="60" t="s">
        <v>247</v>
      </c>
    </row>
    <row r="215" spans="12:12" x14ac:dyDescent="0.35">
      <c r="L215" s="60" t="s">
        <v>248</v>
      </c>
    </row>
    <row r="216" spans="12:12" x14ac:dyDescent="0.35">
      <c r="L216" s="60" t="s">
        <v>249</v>
      </c>
    </row>
    <row r="217" spans="12:12" x14ac:dyDescent="0.35">
      <c r="L217" s="60" t="s">
        <v>250</v>
      </c>
    </row>
    <row r="218" spans="12:12" x14ac:dyDescent="0.35">
      <c r="L218" s="60" t="s">
        <v>251</v>
      </c>
    </row>
    <row r="219" spans="12:12" x14ac:dyDescent="0.35">
      <c r="L219" s="60" t="s">
        <v>252</v>
      </c>
    </row>
    <row r="220" spans="12:12" x14ac:dyDescent="0.35">
      <c r="L220" s="60" t="s">
        <v>253</v>
      </c>
    </row>
    <row r="221" spans="12:12" x14ac:dyDescent="0.35">
      <c r="L221" s="60" t="s">
        <v>254</v>
      </c>
    </row>
    <row r="222" spans="12:12" x14ac:dyDescent="0.35">
      <c r="L222" s="60" t="s">
        <v>255</v>
      </c>
    </row>
    <row r="223" spans="12:12" x14ac:dyDescent="0.35">
      <c r="L223" s="60" t="s">
        <v>256</v>
      </c>
    </row>
    <row r="224" spans="12:12" x14ac:dyDescent="0.35">
      <c r="L224" s="60" t="s">
        <v>257</v>
      </c>
    </row>
    <row r="225" spans="12:12" x14ac:dyDescent="0.35">
      <c r="L225" s="60" t="s">
        <v>258</v>
      </c>
    </row>
    <row r="226" spans="12:12" x14ac:dyDescent="0.35">
      <c r="L226" s="60" t="s">
        <v>259</v>
      </c>
    </row>
    <row r="227" spans="12:12" x14ac:dyDescent="0.35">
      <c r="L227" s="60" t="s">
        <v>260</v>
      </c>
    </row>
    <row r="228" spans="12:12" x14ac:dyDescent="0.35">
      <c r="L228" s="60" t="s">
        <v>261</v>
      </c>
    </row>
    <row r="229" spans="12:12" x14ac:dyDescent="0.35">
      <c r="L229" s="60" t="s">
        <v>262</v>
      </c>
    </row>
    <row r="230" spans="12:12" x14ac:dyDescent="0.35">
      <c r="L230" s="60" t="s">
        <v>263</v>
      </c>
    </row>
    <row r="231" spans="12:12" x14ac:dyDescent="0.35">
      <c r="L231" s="60" t="s">
        <v>264</v>
      </c>
    </row>
    <row r="232" spans="12:12" x14ac:dyDescent="0.35">
      <c r="L232" s="60" t="s">
        <v>265</v>
      </c>
    </row>
    <row r="233" spans="12:12" x14ac:dyDescent="0.35">
      <c r="L233" s="60" t="s">
        <v>266</v>
      </c>
    </row>
    <row r="234" spans="12:12" x14ac:dyDescent="0.35">
      <c r="L234" s="60" t="s">
        <v>267</v>
      </c>
    </row>
    <row r="235" spans="12:12" x14ac:dyDescent="0.35">
      <c r="L235" s="60" t="s">
        <v>268</v>
      </c>
    </row>
    <row r="236" spans="12:12" x14ac:dyDescent="0.35">
      <c r="L236" s="60" t="s">
        <v>269</v>
      </c>
    </row>
    <row r="237" spans="12:12" x14ac:dyDescent="0.35">
      <c r="L237" s="60" t="s">
        <v>178</v>
      </c>
    </row>
    <row r="238" spans="12:12" x14ac:dyDescent="0.35">
      <c r="L238" s="60" t="s">
        <v>270</v>
      </c>
    </row>
    <row r="239" spans="12:12" x14ac:dyDescent="0.35">
      <c r="L239" s="60" t="s">
        <v>271</v>
      </c>
    </row>
    <row r="240" spans="12:12" x14ac:dyDescent="0.35">
      <c r="L240" s="60" t="s">
        <v>272</v>
      </c>
    </row>
    <row r="241" spans="12:12" x14ac:dyDescent="0.35">
      <c r="L241" s="60" t="s">
        <v>273</v>
      </c>
    </row>
    <row r="242" spans="12:12" x14ac:dyDescent="0.35">
      <c r="L242" s="60" t="s">
        <v>274</v>
      </c>
    </row>
    <row r="243" spans="12:12" x14ac:dyDescent="0.35">
      <c r="L243" s="60" t="s">
        <v>275</v>
      </c>
    </row>
    <row r="244" spans="12:12" x14ac:dyDescent="0.35">
      <c r="L244" s="60" t="s">
        <v>276</v>
      </c>
    </row>
    <row r="245" spans="12:12" x14ac:dyDescent="0.35">
      <c r="L245" s="60" t="s">
        <v>277</v>
      </c>
    </row>
    <row r="246" spans="12:12" x14ac:dyDescent="0.35">
      <c r="L246" s="60" t="s">
        <v>278</v>
      </c>
    </row>
    <row r="247" spans="12:12" x14ac:dyDescent="0.35">
      <c r="L247" s="60" t="s">
        <v>279</v>
      </c>
    </row>
    <row r="248" spans="12:12" x14ac:dyDescent="0.35">
      <c r="L248" s="60" t="s">
        <v>280</v>
      </c>
    </row>
    <row r="249" spans="12:12" x14ac:dyDescent="0.35">
      <c r="L249" s="60" t="s">
        <v>281</v>
      </c>
    </row>
    <row r="250" spans="12:12" x14ac:dyDescent="0.35">
      <c r="L250" s="60" t="s">
        <v>282</v>
      </c>
    </row>
    <row r="251" spans="12:12" x14ac:dyDescent="0.35">
      <c r="L251" s="60" t="s">
        <v>283</v>
      </c>
    </row>
    <row r="252" spans="12:12" x14ac:dyDescent="0.35">
      <c r="L252" s="60" t="s">
        <v>284</v>
      </c>
    </row>
    <row r="253" spans="12:12" x14ac:dyDescent="0.35">
      <c r="L253" s="60" t="s">
        <v>285</v>
      </c>
    </row>
    <row r="254" spans="12:12" x14ac:dyDescent="0.35">
      <c r="L254" s="60" t="s">
        <v>286</v>
      </c>
    </row>
    <row r="255" spans="12:12" x14ac:dyDescent="0.35">
      <c r="L255" s="60" t="s">
        <v>287</v>
      </c>
    </row>
    <row r="256" spans="12:12" x14ac:dyDescent="0.35">
      <c r="L256" s="60" t="s">
        <v>288</v>
      </c>
    </row>
    <row r="257" spans="12:12" x14ac:dyDescent="0.35">
      <c r="L257" s="60" t="s">
        <v>289</v>
      </c>
    </row>
    <row r="258" spans="12:12" x14ac:dyDescent="0.35">
      <c r="L258" s="60" t="s">
        <v>290</v>
      </c>
    </row>
    <row r="259" spans="12:12" x14ac:dyDescent="0.35">
      <c r="L259" s="60" t="s">
        <v>172</v>
      </c>
    </row>
    <row r="260" spans="12:12" x14ac:dyDescent="0.35">
      <c r="L260" s="60" t="s">
        <v>159</v>
      </c>
    </row>
    <row r="261" spans="12:12" x14ac:dyDescent="0.35">
      <c r="L261" s="60" t="s">
        <v>291</v>
      </c>
    </row>
    <row r="262" spans="12:12" x14ac:dyDescent="0.35">
      <c r="L262" s="60" t="s">
        <v>292</v>
      </c>
    </row>
    <row r="263" spans="12:12" x14ac:dyDescent="0.35">
      <c r="L263" s="60" t="s">
        <v>293</v>
      </c>
    </row>
    <row r="264" spans="12:12" x14ac:dyDescent="0.35">
      <c r="L264" s="60" t="s">
        <v>294</v>
      </c>
    </row>
    <row r="265" spans="12:12" x14ac:dyDescent="0.35">
      <c r="L265" s="60" t="s">
        <v>295</v>
      </c>
    </row>
    <row r="266" spans="12:12" x14ac:dyDescent="0.35">
      <c r="L266" s="60" t="s">
        <v>296</v>
      </c>
    </row>
    <row r="267" spans="12:12" x14ac:dyDescent="0.35">
      <c r="L267" s="60" t="s">
        <v>297</v>
      </c>
    </row>
    <row r="268" spans="12:12" x14ac:dyDescent="0.35">
      <c r="L268" s="60" t="s">
        <v>298</v>
      </c>
    </row>
    <row r="269" spans="12:12" x14ac:dyDescent="0.35">
      <c r="L269" s="60" t="s">
        <v>299</v>
      </c>
    </row>
    <row r="270" spans="12:12" x14ac:dyDescent="0.35">
      <c r="L270" s="60" t="s">
        <v>300</v>
      </c>
    </row>
    <row r="271" spans="12:12" x14ac:dyDescent="0.35">
      <c r="L271" s="60" t="s">
        <v>301</v>
      </c>
    </row>
    <row r="272" spans="12:12" x14ac:dyDescent="0.35">
      <c r="L272" s="60" t="s">
        <v>302</v>
      </c>
    </row>
    <row r="273" spans="12:12" x14ac:dyDescent="0.35">
      <c r="L273" s="60" t="s">
        <v>303</v>
      </c>
    </row>
    <row r="274" spans="12:12" x14ac:dyDescent="0.35">
      <c r="L274" s="60" t="s">
        <v>304</v>
      </c>
    </row>
    <row r="275" spans="12:12" x14ac:dyDescent="0.35">
      <c r="L275" s="60" t="s">
        <v>305</v>
      </c>
    </row>
    <row r="276" spans="12:12" x14ac:dyDescent="0.35">
      <c r="L276" s="60" t="s">
        <v>306</v>
      </c>
    </row>
    <row r="277" spans="12:12" x14ac:dyDescent="0.35">
      <c r="L277" s="60" t="s">
        <v>307</v>
      </c>
    </row>
    <row r="278" spans="12:12" x14ac:dyDescent="0.35">
      <c r="L278" s="60" t="s">
        <v>308</v>
      </c>
    </row>
    <row r="279" spans="12:12" x14ac:dyDescent="0.35">
      <c r="L279" s="60" t="s">
        <v>309</v>
      </c>
    </row>
    <row r="280" spans="12:12" x14ac:dyDescent="0.35">
      <c r="L280" s="60" t="s">
        <v>310</v>
      </c>
    </row>
    <row r="281" spans="12:12" x14ac:dyDescent="0.35">
      <c r="L281" s="60" t="s">
        <v>311</v>
      </c>
    </row>
    <row r="282" spans="12:12" x14ac:dyDescent="0.35">
      <c r="L282" s="60" t="s">
        <v>312</v>
      </c>
    </row>
    <row r="283" spans="12:12" x14ac:dyDescent="0.35">
      <c r="L283" s="60" t="s">
        <v>313</v>
      </c>
    </row>
    <row r="284" spans="12:12" x14ac:dyDescent="0.35">
      <c r="L284" s="60" t="s">
        <v>314</v>
      </c>
    </row>
    <row r="285" spans="12:12" x14ac:dyDescent="0.35">
      <c r="L285" s="60" t="s">
        <v>315</v>
      </c>
    </row>
    <row r="286" spans="12:12" x14ac:dyDescent="0.35">
      <c r="L286" s="60" t="s">
        <v>316</v>
      </c>
    </row>
    <row r="287" spans="12:12" x14ac:dyDescent="0.35">
      <c r="L287" s="60" t="s">
        <v>317</v>
      </c>
    </row>
    <row r="288" spans="12:12" x14ac:dyDescent="0.35">
      <c r="L288" s="60" t="s">
        <v>318</v>
      </c>
    </row>
    <row r="289" spans="12:12" x14ac:dyDescent="0.35">
      <c r="L289" s="60" t="s">
        <v>319</v>
      </c>
    </row>
    <row r="290" spans="12:12" x14ac:dyDescent="0.35">
      <c r="L290" s="60" t="s">
        <v>320</v>
      </c>
    </row>
    <row r="291" spans="12:12" x14ac:dyDescent="0.35">
      <c r="L291" s="60" t="s">
        <v>321</v>
      </c>
    </row>
    <row r="292" spans="12:12" x14ac:dyDescent="0.35">
      <c r="L292" s="60" t="s">
        <v>322</v>
      </c>
    </row>
    <row r="293" spans="12:12" x14ac:dyDescent="0.35">
      <c r="L293" s="60" t="s">
        <v>323</v>
      </c>
    </row>
    <row r="294" spans="12:12" x14ac:dyDescent="0.35">
      <c r="L294" s="60" t="s">
        <v>324</v>
      </c>
    </row>
    <row r="295" spans="12:12" x14ac:dyDescent="0.35">
      <c r="L295" s="60" t="s">
        <v>325</v>
      </c>
    </row>
    <row r="296" spans="12:12" x14ac:dyDescent="0.35">
      <c r="L296" s="60" t="s">
        <v>326</v>
      </c>
    </row>
    <row r="297" spans="12:12" x14ac:dyDescent="0.35">
      <c r="L297" s="60" t="s">
        <v>327</v>
      </c>
    </row>
    <row r="298" spans="12:12" x14ac:dyDescent="0.35">
      <c r="L298" s="60" t="s">
        <v>328</v>
      </c>
    </row>
    <row r="299" spans="12:12" x14ac:dyDescent="0.35">
      <c r="L299" s="60" t="s">
        <v>329</v>
      </c>
    </row>
    <row r="300" spans="12:12" x14ac:dyDescent="0.35">
      <c r="L300" s="60" t="s">
        <v>330</v>
      </c>
    </row>
    <row r="301" spans="12:12" x14ac:dyDescent="0.35">
      <c r="L301" s="60" t="s">
        <v>331</v>
      </c>
    </row>
    <row r="302" spans="12:12" x14ac:dyDescent="0.35">
      <c r="L302" s="60" t="s">
        <v>332</v>
      </c>
    </row>
    <row r="303" spans="12:12" x14ac:dyDescent="0.35">
      <c r="L303" s="60" t="s">
        <v>333</v>
      </c>
    </row>
    <row r="304" spans="12:12" x14ac:dyDescent="0.35">
      <c r="L304" s="60" t="s">
        <v>334</v>
      </c>
    </row>
    <row r="305" spans="12:12" x14ac:dyDescent="0.35">
      <c r="L305" s="60" t="s">
        <v>335</v>
      </c>
    </row>
    <row r="306" spans="12:12" x14ac:dyDescent="0.35">
      <c r="L306" s="60" t="s">
        <v>336</v>
      </c>
    </row>
    <row r="307" spans="12:12" x14ac:dyDescent="0.35">
      <c r="L307" s="60" t="s">
        <v>337</v>
      </c>
    </row>
    <row r="308" spans="12:12" x14ac:dyDescent="0.35">
      <c r="L308" s="60" t="s">
        <v>338</v>
      </c>
    </row>
    <row r="309" spans="12:12" x14ac:dyDescent="0.35">
      <c r="L309" s="60" t="s">
        <v>339</v>
      </c>
    </row>
    <row r="310" spans="12:12" x14ac:dyDescent="0.35">
      <c r="L310" s="60" t="s">
        <v>340</v>
      </c>
    </row>
    <row r="311" spans="12:12" x14ac:dyDescent="0.35">
      <c r="L311" s="60" t="s">
        <v>341</v>
      </c>
    </row>
    <row r="312" spans="12:12" x14ac:dyDescent="0.35">
      <c r="L312" s="60" t="s">
        <v>342</v>
      </c>
    </row>
    <row r="313" spans="12:12" x14ac:dyDescent="0.35">
      <c r="L313" s="60" t="s">
        <v>343</v>
      </c>
    </row>
    <row r="314" spans="12:12" x14ac:dyDescent="0.35">
      <c r="L314" s="60" t="s">
        <v>344</v>
      </c>
    </row>
    <row r="315" spans="12:12" x14ac:dyDescent="0.35">
      <c r="L315" s="60" t="s">
        <v>345</v>
      </c>
    </row>
    <row r="316" spans="12:12" x14ac:dyDescent="0.35">
      <c r="L316" s="60" t="s">
        <v>346</v>
      </c>
    </row>
    <row r="317" spans="12:12" x14ac:dyDescent="0.35">
      <c r="L317" s="60" t="s">
        <v>347</v>
      </c>
    </row>
    <row r="318" spans="12:12" x14ac:dyDescent="0.35">
      <c r="L318" s="60" t="s">
        <v>348</v>
      </c>
    </row>
    <row r="319" spans="12:12" x14ac:dyDescent="0.35">
      <c r="L319" s="60" t="s">
        <v>349</v>
      </c>
    </row>
    <row r="320" spans="12:12" x14ac:dyDescent="0.35">
      <c r="L320" s="60" t="s">
        <v>350</v>
      </c>
    </row>
    <row r="321" spans="12:12" x14ac:dyDescent="0.35">
      <c r="L321" s="60" t="s">
        <v>351</v>
      </c>
    </row>
    <row r="322" spans="12:12" x14ac:dyDescent="0.35">
      <c r="L322" s="60" t="s">
        <v>352</v>
      </c>
    </row>
    <row r="323" spans="12:12" x14ac:dyDescent="0.35">
      <c r="L323" s="60" t="s">
        <v>353</v>
      </c>
    </row>
    <row r="324" spans="12:12" x14ac:dyDescent="0.35">
      <c r="L324" s="60" t="s">
        <v>354</v>
      </c>
    </row>
    <row r="325" spans="12:12" x14ac:dyDescent="0.35">
      <c r="L325" s="60" t="s">
        <v>355</v>
      </c>
    </row>
    <row r="326" spans="12:12" x14ac:dyDescent="0.35">
      <c r="L326" s="60" t="s">
        <v>356</v>
      </c>
    </row>
    <row r="327" spans="12:12" x14ac:dyDescent="0.35">
      <c r="L327" s="60" t="s">
        <v>357</v>
      </c>
    </row>
    <row r="328" spans="12:12" x14ac:dyDescent="0.35">
      <c r="L328" s="60" t="s">
        <v>358</v>
      </c>
    </row>
    <row r="329" spans="12:12" x14ac:dyDescent="0.35">
      <c r="L329" s="60" t="s">
        <v>359</v>
      </c>
    </row>
    <row r="330" spans="12:12" x14ac:dyDescent="0.35">
      <c r="L330" s="60" t="s">
        <v>360</v>
      </c>
    </row>
    <row r="331" spans="12:12" x14ac:dyDescent="0.35">
      <c r="L331" s="60" t="s">
        <v>361</v>
      </c>
    </row>
    <row r="332" spans="12:12" x14ac:dyDescent="0.35">
      <c r="L332" s="60" t="s">
        <v>362</v>
      </c>
    </row>
    <row r="333" spans="12:12" x14ac:dyDescent="0.35">
      <c r="L333" s="60" t="s">
        <v>363</v>
      </c>
    </row>
    <row r="334" spans="12:12" x14ac:dyDescent="0.35">
      <c r="L334" s="60" t="s">
        <v>364</v>
      </c>
    </row>
    <row r="335" spans="12:12" x14ac:dyDescent="0.35">
      <c r="L335" s="60" t="s">
        <v>365</v>
      </c>
    </row>
    <row r="336" spans="12:12" x14ac:dyDescent="0.35">
      <c r="L336" s="60" t="s">
        <v>366</v>
      </c>
    </row>
    <row r="337" spans="12:12" x14ac:dyDescent="0.35">
      <c r="L337" s="60" t="s">
        <v>367</v>
      </c>
    </row>
    <row r="338" spans="12:12" x14ac:dyDescent="0.35">
      <c r="L338" s="60" t="s">
        <v>368</v>
      </c>
    </row>
    <row r="339" spans="12:12" x14ac:dyDescent="0.35">
      <c r="L339" s="60" t="s">
        <v>369</v>
      </c>
    </row>
    <row r="340" spans="12:12" x14ac:dyDescent="0.35">
      <c r="L340" s="60" t="s">
        <v>370</v>
      </c>
    </row>
    <row r="341" spans="12:12" x14ac:dyDescent="0.35">
      <c r="L341" s="60" t="s">
        <v>371</v>
      </c>
    </row>
    <row r="342" spans="12:12" x14ac:dyDescent="0.35">
      <c r="L342" s="60" t="s">
        <v>372</v>
      </c>
    </row>
    <row r="343" spans="12:12" x14ac:dyDescent="0.35">
      <c r="L343" s="60" t="s">
        <v>373</v>
      </c>
    </row>
    <row r="344" spans="12:12" x14ac:dyDescent="0.35">
      <c r="L344" s="60" t="s">
        <v>374</v>
      </c>
    </row>
    <row r="345" spans="12:12" x14ac:dyDescent="0.35">
      <c r="L345" s="60" t="s">
        <v>375</v>
      </c>
    </row>
    <row r="346" spans="12:12" x14ac:dyDescent="0.35">
      <c r="L346" s="60" t="s">
        <v>376</v>
      </c>
    </row>
    <row r="347" spans="12:12" x14ac:dyDescent="0.35">
      <c r="L347" s="60" t="s">
        <v>377</v>
      </c>
    </row>
    <row r="348" spans="12:12" x14ac:dyDescent="0.35">
      <c r="L348" s="60" t="s">
        <v>378</v>
      </c>
    </row>
    <row r="349" spans="12:12" x14ac:dyDescent="0.35">
      <c r="L349" s="60" t="s">
        <v>379</v>
      </c>
    </row>
    <row r="350" spans="12:12" x14ac:dyDescent="0.35">
      <c r="L350" s="60" t="s">
        <v>380</v>
      </c>
    </row>
    <row r="351" spans="12:12" x14ac:dyDescent="0.35">
      <c r="L351" s="60" t="s">
        <v>381</v>
      </c>
    </row>
    <row r="352" spans="12:12" x14ac:dyDescent="0.35">
      <c r="L352" s="60" t="s">
        <v>382</v>
      </c>
    </row>
    <row r="353" spans="12:12" x14ac:dyDescent="0.35">
      <c r="L353" s="60" t="s">
        <v>383</v>
      </c>
    </row>
    <row r="354" spans="12:12" x14ac:dyDescent="0.35">
      <c r="L354" s="60" t="s">
        <v>384</v>
      </c>
    </row>
    <row r="355" spans="12:12" x14ac:dyDescent="0.35">
      <c r="L355" s="60" t="s">
        <v>385</v>
      </c>
    </row>
    <row r="356" spans="12:12" x14ac:dyDescent="0.35">
      <c r="L356" s="60" t="s">
        <v>386</v>
      </c>
    </row>
    <row r="357" spans="12:12" x14ac:dyDescent="0.35">
      <c r="L357" s="60" t="s">
        <v>387</v>
      </c>
    </row>
    <row r="358" spans="12:12" x14ac:dyDescent="0.35">
      <c r="L358" s="60" t="s">
        <v>388</v>
      </c>
    </row>
    <row r="359" spans="12:12" x14ac:dyDescent="0.35">
      <c r="L359" s="60" t="s">
        <v>389</v>
      </c>
    </row>
    <row r="360" spans="12:12" x14ac:dyDescent="0.35">
      <c r="L360" s="60" t="s">
        <v>390</v>
      </c>
    </row>
    <row r="361" spans="12:12" x14ac:dyDescent="0.35">
      <c r="L361" s="60" t="s">
        <v>391</v>
      </c>
    </row>
    <row r="362" spans="12:12" x14ac:dyDescent="0.35">
      <c r="L362" s="60" t="s">
        <v>392</v>
      </c>
    </row>
    <row r="363" spans="12:12" x14ac:dyDescent="0.35">
      <c r="L363" s="60" t="s">
        <v>393</v>
      </c>
    </row>
    <row r="364" spans="12:12" x14ac:dyDescent="0.35">
      <c r="L364" s="60" t="s">
        <v>394</v>
      </c>
    </row>
    <row r="365" spans="12:12" x14ac:dyDescent="0.35">
      <c r="L365" s="60" t="s">
        <v>395</v>
      </c>
    </row>
    <row r="366" spans="12:12" x14ac:dyDescent="0.35">
      <c r="L366" s="60" t="s">
        <v>396</v>
      </c>
    </row>
    <row r="367" spans="12:12" x14ac:dyDescent="0.35">
      <c r="L367" s="60" t="s">
        <v>397</v>
      </c>
    </row>
    <row r="368" spans="12:12" x14ac:dyDescent="0.35">
      <c r="L368" s="60" t="s">
        <v>398</v>
      </c>
    </row>
    <row r="369" spans="12:12" x14ac:dyDescent="0.35">
      <c r="L369" s="60" t="s">
        <v>399</v>
      </c>
    </row>
    <row r="370" spans="12:12" x14ac:dyDescent="0.35">
      <c r="L370" s="60" t="s">
        <v>400</v>
      </c>
    </row>
    <row r="371" spans="12:12" x14ac:dyDescent="0.35">
      <c r="L371" s="60" t="s">
        <v>401</v>
      </c>
    </row>
    <row r="372" spans="12:12" x14ac:dyDescent="0.35">
      <c r="L372" s="60" t="s">
        <v>402</v>
      </c>
    </row>
    <row r="373" spans="12:12" x14ac:dyDescent="0.35">
      <c r="L373" s="60" t="s">
        <v>403</v>
      </c>
    </row>
    <row r="374" spans="12:12" x14ac:dyDescent="0.35">
      <c r="L374" s="60" t="s">
        <v>404</v>
      </c>
    </row>
    <row r="375" spans="12:12" x14ac:dyDescent="0.35">
      <c r="L375" s="60" t="s">
        <v>405</v>
      </c>
    </row>
    <row r="376" spans="12:12" x14ac:dyDescent="0.35">
      <c r="L376" s="60" t="s">
        <v>406</v>
      </c>
    </row>
    <row r="377" spans="12:12" x14ac:dyDescent="0.35">
      <c r="L377" s="60" t="s">
        <v>407</v>
      </c>
    </row>
    <row r="378" spans="12:12" x14ac:dyDescent="0.35">
      <c r="L378" s="60" t="s">
        <v>408</v>
      </c>
    </row>
    <row r="379" spans="12:12" x14ac:dyDescent="0.35">
      <c r="L379" s="60" t="s">
        <v>409</v>
      </c>
    </row>
    <row r="380" spans="12:12" x14ac:dyDescent="0.35">
      <c r="L380" s="60" t="s">
        <v>410</v>
      </c>
    </row>
    <row r="381" spans="12:12" x14ac:dyDescent="0.35">
      <c r="L381" s="60" t="s">
        <v>411</v>
      </c>
    </row>
    <row r="382" spans="12:12" x14ac:dyDescent="0.35">
      <c r="L382" s="60" t="s">
        <v>412</v>
      </c>
    </row>
    <row r="383" spans="12:12" x14ac:dyDescent="0.35">
      <c r="L383" s="60" t="s">
        <v>413</v>
      </c>
    </row>
    <row r="384" spans="12:12" x14ac:dyDescent="0.35">
      <c r="L384" s="60" t="s">
        <v>414</v>
      </c>
    </row>
    <row r="385" spans="12:12" x14ac:dyDescent="0.35">
      <c r="L385" s="60" t="s">
        <v>415</v>
      </c>
    </row>
    <row r="386" spans="12:12" x14ac:dyDescent="0.35">
      <c r="L386" s="60" t="s">
        <v>416</v>
      </c>
    </row>
    <row r="387" spans="12:12" x14ac:dyDescent="0.35">
      <c r="L387" s="60" t="s">
        <v>417</v>
      </c>
    </row>
    <row r="388" spans="12:12" x14ac:dyDescent="0.35">
      <c r="L388" s="60" t="s">
        <v>418</v>
      </c>
    </row>
    <row r="389" spans="12:12" x14ac:dyDescent="0.35">
      <c r="L389" s="60" t="s">
        <v>419</v>
      </c>
    </row>
    <row r="390" spans="12:12" x14ac:dyDescent="0.35">
      <c r="L390" s="60" t="s">
        <v>420</v>
      </c>
    </row>
    <row r="391" spans="12:12" x14ac:dyDescent="0.35">
      <c r="L391" s="60" t="s">
        <v>421</v>
      </c>
    </row>
    <row r="392" spans="12:12" x14ac:dyDescent="0.35">
      <c r="L392" s="60" t="s">
        <v>422</v>
      </c>
    </row>
    <row r="393" spans="12:12" x14ac:dyDescent="0.35">
      <c r="L393" s="60" t="s">
        <v>423</v>
      </c>
    </row>
    <row r="394" spans="12:12" x14ac:dyDescent="0.35">
      <c r="L394" s="60" t="s">
        <v>424</v>
      </c>
    </row>
    <row r="395" spans="12:12" x14ac:dyDescent="0.35">
      <c r="L395" s="60" t="s">
        <v>425</v>
      </c>
    </row>
    <row r="396" spans="12:12" x14ac:dyDescent="0.35">
      <c r="L396" s="60" t="s">
        <v>426</v>
      </c>
    </row>
    <row r="397" spans="12:12" x14ac:dyDescent="0.35">
      <c r="L397" s="60" t="s">
        <v>427</v>
      </c>
    </row>
    <row r="398" spans="12:12" x14ac:dyDescent="0.35">
      <c r="L398" s="60" t="s">
        <v>428</v>
      </c>
    </row>
    <row r="399" spans="12:12" x14ac:dyDescent="0.35">
      <c r="L399" s="60" t="s">
        <v>429</v>
      </c>
    </row>
    <row r="400" spans="12:12" x14ac:dyDescent="0.35">
      <c r="L400" s="60" t="s">
        <v>430</v>
      </c>
    </row>
    <row r="401" spans="12:12" x14ac:dyDescent="0.35">
      <c r="L401" s="60" t="s">
        <v>431</v>
      </c>
    </row>
    <row r="402" spans="12:12" x14ac:dyDescent="0.35">
      <c r="L402" s="60" t="s">
        <v>432</v>
      </c>
    </row>
    <row r="403" spans="12:12" x14ac:dyDescent="0.35">
      <c r="L403" s="60" t="s">
        <v>433</v>
      </c>
    </row>
    <row r="404" spans="12:12" x14ac:dyDescent="0.35">
      <c r="L404" s="60" t="s">
        <v>434</v>
      </c>
    </row>
    <row r="405" spans="12:12" x14ac:dyDescent="0.35">
      <c r="L405" s="60" t="s">
        <v>435</v>
      </c>
    </row>
    <row r="406" spans="12:12" x14ac:dyDescent="0.35">
      <c r="L406" s="60" t="s">
        <v>436</v>
      </c>
    </row>
    <row r="407" spans="12:12" x14ac:dyDescent="0.35">
      <c r="L407" s="60" t="s">
        <v>437</v>
      </c>
    </row>
    <row r="408" spans="12:12" x14ac:dyDescent="0.35">
      <c r="L408" s="60" t="s">
        <v>438</v>
      </c>
    </row>
    <row r="409" spans="12:12" x14ac:dyDescent="0.35">
      <c r="L409" s="60" t="s">
        <v>439</v>
      </c>
    </row>
    <row r="410" spans="12:12" x14ac:dyDescent="0.35">
      <c r="L410" s="60" t="s">
        <v>440</v>
      </c>
    </row>
    <row r="411" spans="12:12" x14ac:dyDescent="0.35">
      <c r="L411" s="60" t="s">
        <v>441</v>
      </c>
    </row>
    <row r="412" spans="12:12" x14ac:dyDescent="0.35">
      <c r="L412" s="60" t="s">
        <v>442</v>
      </c>
    </row>
    <row r="413" spans="12:12" x14ac:dyDescent="0.35">
      <c r="L413" s="60" t="s">
        <v>443</v>
      </c>
    </row>
    <row r="414" spans="12:12" x14ac:dyDescent="0.35">
      <c r="L414" s="60" t="s">
        <v>444</v>
      </c>
    </row>
    <row r="415" spans="12:12" x14ac:dyDescent="0.35">
      <c r="L415" s="60" t="s">
        <v>445</v>
      </c>
    </row>
    <row r="416" spans="12:12" x14ac:dyDescent="0.35">
      <c r="L416" s="60" t="s">
        <v>446</v>
      </c>
    </row>
    <row r="417" spans="12:12" x14ac:dyDescent="0.35">
      <c r="L417" s="60" t="s">
        <v>447</v>
      </c>
    </row>
    <row r="418" spans="12:12" x14ac:dyDescent="0.35">
      <c r="L418" s="60" t="s">
        <v>448</v>
      </c>
    </row>
    <row r="419" spans="12:12" x14ac:dyDescent="0.35">
      <c r="L419" s="60" t="s">
        <v>449</v>
      </c>
    </row>
  </sheetData>
  <phoneticPr fontId="14" type="noConversion"/>
  <conditionalFormatting sqref="L137:L41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879719616D94BAA31DCD798A62E90" ma:contentTypeVersion="17" ma:contentTypeDescription="Crée un document." ma:contentTypeScope="" ma:versionID="2450b6d833e19da864f3d6e45bebfa65">
  <xsd:schema xmlns:xsd="http://www.w3.org/2001/XMLSchema" xmlns:xs="http://www.w3.org/2001/XMLSchema" xmlns:p="http://schemas.microsoft.com/office/2006/metadata/properties" xmlns:ns3="06fd6cc9-d1eb-41ac-b3b8-f50d650fed2c" xmlns:ns4="900c237d-e2c1-48cf-a14f-52b2df8c0dee" targetNamespace="http://schemas.microsoft.com/office/2006/metadata/properties" ma:root="true" ma:fieldsID="d1441ac8c042269a3ae29f8e3393186c" ns3:_="" ns4:_="">
    <xsd:import namespace="06fd6cc9-d1eb-41ac-b3b8-f50d650fed2c"/>
    <xsd:import namespace="900c237d-e2c1-48cf-a14f-52b2df8c0d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d6cc9-d1eb-41ac-b3b8-f50d650fe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c237d-e2c1-48cf-a14f-52b2df8c0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fd6cc9-d1eb-41ac-b3b8-f50d650fed2c" xsi:nil="true"/>
  </documentManagement>
</p:properties>
</file>

<file path=customXml/itemProps1.xml><?xml version="1.0" encoding="utf-8"?>
<ds:datastoreItem xmlns:ds="http://schemas.openxmlformats.org/officeDocument/2006/customXml" ds:itemID="{CE8AD21D-AC17-4D10-A90E-FB78BE9A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835B7-5D54-445D-BAB3-6749AD3D5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d6cc9-d1eb-41ac-b3b8-f50d650fed2c"/>
    <ds:schemaRef ds:uri="900c237d-e2c1-48cf-a14f-52b2df8c0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4A829E-22FE-419C-BC44-E78A86F9A215}">
  <ds:schemaRefs>
    <ds:schemaRef ds:uri="06fd6cc9-d1eb-41ac-b3b8-f50d650fed2c"/>
    <ds:schemaRef ds:uri="http://schemas.microsoft.com/office/2006/documentManagement/types"/>
    <ds:schemaRef ds:uri="900c237d-e2c1-48cf-a14f-52b2df8c0de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2025-04-28T10:23:33Z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0x010100163879719616D94BAA31DCD798A62E90</vt:lpwstr>
  </property>
  <property fmtid="{D5CDD505-2E9C-101B-9397-08002B2CF9AE}" pid="3" name="MSIP_Label_4a508f1f-9d44-42cd-8a20-925c1afed930_Enabled">
    <vt:lpwstr>true</vt:lpwstr>
  </property>
  <property fmtid="{D5CDD505-2E9C-101B-9397-08002B2CF9AE}" pid="4" name="MSIP_Label_4a508f1f-9d44-42cd-8a20-925c1afed930_SetDate">
    <vt:lpwstr>2025-04-24T10:56:22Z</vt:lpwstr>
  </property>
  <property fmtid="{D5CDD505-2E9C-101B-9397-08002B2CF9AE}" pid="5" name="MSIP_Label_4a508f1f-9d44-42cd-8a20-925c1afed930_Method">
    <vt:lpwstr>Standard</vt:lpwstr>
  </property>
  <property fmtid="{D5CDD505-2E9C-101B-9397-08002B2CF9AE}" pid="6" name="MSIP_Label_4a508f1f-9d44-42cd-8a20-925c1afed930_Name">
    <vt:lpwstr>Expleo Public</vt:lpwstr>
  </property>
  <property fmtid="{D5CDD505-2E9C-101B-9397-08002B2CF9AE}" pid="7" name="MSIP_Label_4a508f1f-9d44-42cd-8a20-925c1afed930_SiteId">
    <vt:lpwstr>3b0e7247-e0d5-44bf-8ed1-d01b18d16ca2</vt:lpwstr>
  </property>
  <property fmtid="{D5CDD505-2E9C-101B-9397-08002B2CF9AE}" pid="8" name="MSIP_Label_4a508f1f-9d44-42cd-8a20-925c1afed930_ActionId">
    <vt:lpwstr>63ae75f3-7b57-47b7-9dbb-c3c57b093d07</vt:lpwstr>
  </property>
  <property fmtid="{D5CDD505-2E9C-101B-9397-08002B2CF9AE}" pid="9" name="MSIP_Label_4a508f1f-9d44-42cd-8a20-925c1afed930_ContentBits">
    <vt:lpwstr>0</vt:lpwstr>
  </property>
  <property fmtid="{D5CDD505-2E9C-101B-9397-08002B2CF9AE}" pid="10" name="MSIP_Label_4a508f1f-9d44-42cd-8a20-925c1afed930_Tag">
    <vt:lpwstr>10, 3, 0, 1</vt:lpwstr>
  </property>
</Properties>
</file>