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<sst xmlns="http://schemas.openxmlformats.org/spreadsheetml/2006/main" count="179" uniqueCount="147">
  <si>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</si>
  <si>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</si>
  <si>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</si>
  <si>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</si>
  <si>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</si>
  <si>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</si>
  <si>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</si>
  <si>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</si>
  <si>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</si>
  <si>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</si>
  <si>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</si>
  <si>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</si>
  <si>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</si>
  <si>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</si>
  <si>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</si>
  <si>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</si>
  <si>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</si>
  <si>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</si>
  <si>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</si>
  <si>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</si>
  <si>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</si>
  <si>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</si>
  <si>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</si>
  <si>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</si>
  <si>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</si>
  <si>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</si>
  <si>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</si>
  <si>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</si>
  <si>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</si>
  <si>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</si>
  <si>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</si>
  <si>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</si>
  <si>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</si>
  <si>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</si>
  <si>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</si>
  <si>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</si>
  <si>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</si>
  <si>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</si>
  <si>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</si>
  <si>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</si>
  <si>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</si>
  <si>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</si>
  <si>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</si>
  <si>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</si>
  <si>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</si>
  <si>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</si>
  <si>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</si>
  <si>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</si>
  <si>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</si>
  <si>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</si>
  <si>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</si>
  <si>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</si>
  <si>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</si>
  <si>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</si>
  <si>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</si>
  <si>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</si>
  <si>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</si>
  <si>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</si>
  <si>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</si>
  <si>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</si>
  <si>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</si>
  <si>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</si>
  <si>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</si>
  <si>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</si>
  <si>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</si>
  <si>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</si>
  <si>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</si>
  <si>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</si>
  <si>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</si>
  <si>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</si>
  <si>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</si>
  <si>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</si>
  <si>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</si>
  <si>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</si>
  <si>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</si>
  <si>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</si>
  <si>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</si>
  <si>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</si>
  <si>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</si>
  <si>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</si>
  <si>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</si>
  <si>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</si>
  <si>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</si>
  <si>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</si>
  <si>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</si>
  <si>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</si>
  <si>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</si>
  <si>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</si>
  <si>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</si>
  <si>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</si>
  <si>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</si>
  <si>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</si>
  <si>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</si>
  <si>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>Test failed for 'Jayda Hintz-D'Amore' Employee: undefined&amp; find failed Screenshot Path:-&gt;H:\GKALE\WorkDaySuite_Playwright/WorkdayFailedScreenshot/2025-03-10T12-23-00-134Z.png</t>
  </si>
  <si>
    <t>Failed</t>
  </si>
  <si>
    <t>846 Recruitment (Sekive Solav (10632957))</t>
  </si>
  <si>
    <t>Hungary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</si>
  <si>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</si>
  <si>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</si>
  <si>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</si>
  <si>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</si>
  <si>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</si>
  <si>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</si>
  <si>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</si>
  <si>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</si>
  <si>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</si>
  <si>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</si>
  <si>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</si>
  <si>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</si>
  <si>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</si>
  <si>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</si>
  <si>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</si>
  <si>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</si>
  <si>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</si>
  <si>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</si>
  <si>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</si>
  <si>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</si>
  <si>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 xml:space="preserve"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</si>
  <si>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</si>
  <si>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</si>
  <si>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</si>
  <si>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</si>
  <si>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</si>
  <si>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</si>
  <si>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</si>
  <si>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0926029999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</si>
  <si>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</si>
  <si>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</si>
  <si>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</si>
  <si>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</si>
  <si>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</si>
  <si>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</si>
  <si>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</si>
  <si>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</si>
  <si>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</si>
  <si>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</si>
  <si>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</si>
  <si>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</si>
  <si>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</si>
  <si>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</si>
  <si>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</si>
  <si>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</si>
  <si>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</si>
  <si>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</si>
  <si>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Maiden Name</t>
  </si>
  <si>
    <t>Flavie</t>
  </si>
  <si>
    <t>Kris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</si>
</sst>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u/>
      <family val="2"/>
      <scheme val="minor"/>
      <sz val="11"/>
      <name val="Calibri"/>
    </font>
    <font>
      <color indexed="8"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0" fillId="0" borderId="0" xfId="0" applyAlignment="1">
      <alignment wrapText="1"/>
    </xf>
    <xf numFmtId="0" fontId="0" fillId="5" borderId="0" xfId="0" applyFill="1"/>
    <xf numFmtId="0" fontId="2" fillId="0" borderId="3" xfId="0" applyFont="1" applyBorder="1"/>
    <xf numFmtId="0" fontId="3" fillId="0" borderId="5" xfId="0" applyFont="1" applyBorder="1" applyAlignment="1">
      <alignment horizontal="left"/>
    </xf>
    <xf numFmtId="0" fontId="0" fillId="3" borderId="3" xfId="0" applyFill="1" applyBorder="1"/>
    <xf numFmtId="0" fontId="3" fillId="0" borderId="6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7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/>
    <xf numFmtId="0" fontId="4" fillId="0" borderId="6" xfId="0" applyFont="1" applyBorder="1"/>
    <xf numFmtId="14" fontId="0" fillId="0" borderId="6" xfId="0" applyNumberFormat="1" applyBorder="1"/>
    <xf numFmtId="49" fontId="4" fillId="4" borderId="3" xfId="0" applyNumberFormat="1" applyFont="1" applyFill="1" applyBorder="1" applyAlignment="1">
      <alignment horizontal="right"/>
    </xf>
    <xf numFmtId="0" fontId="4" fillId="4" borderId="0" xfId="0" applyFont="1" applyFill="1" applyAlignment="1">
      <alignment horizontal="left"/>
    </xf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"/>
  <sheetViews>
    <sheetView workbookViewId="0" zoomScale="90" zoomScaleNormal="90">
      <selection activeCell="BB2" sqref="BB2"/>
    </sheetView>
  </sheetViews>
  <sheetFormatPr defaultRowHeight="14.5" outlineLevelRow="0" outlineLevelCol="0" x14ac:dyDescent="0.35" customHeight="1"/>
  <cols>
    <col min="1" max="1" width="23.6328125" customWidth="1"/>
    <col min="2" max="2" width="18.816406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8" max="28" width="38" customWidth="1"/>
    <col min="32" max="32" width="18" customWidth="1"/>
    <col min="34" max="34" width="19.36328125" customWidth="1"/>
    <col min="35" max="35" width="20.453125" customWidth="1"/>
    <col min="43" max="43" width="12.08984375" customWidth="1"/>
    <col min="49" max="49" width="24.26953125" customWidth="1"/>
    <col min="50" max="50" width="33.6328125" customWidth="1"/>
    <col min="52" max="52" width="38.4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5" max="65" width="34.36328125" customWidth="1"/>
    <col min="66" max="66" width="26.08984375" customWidth="1"/>
    <col min="99" max="99" width="54.81640625" customWidth="1"/>
    <col min="100" max="100" width="21.1796875" customWidth="1"/>
  </cols>
  <sheetData>
    <row r="1" ht="51" customHeight="1" spans="1:99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5</v>
      </c>
      <c r="CN1" s="6" t="s">
        <v>6</v>
      </c>
      <c r="CO1" s="6" t="s">
        <v>85</v>
      </c>
      <c r="CP1" s="6" t="s">
        <v>86</v>
      </c>
      <c r="CQ1" s="6" t="s">
        <v>87</v>
      </c>
      <c r="CR1" s="6" t="s">
        <v>88</v>
      </c>
      <c r="CS1" s="6" t="s">
        <v>89</v>
      </c>
      <c r="CT1" s="6" t="s">
        <v>90</v>
      </c>
      <c r="CU1" s="6" t="s">
        <v>91</v>
      </c>
    </row>
    <row r="2" ht="87.5" customHeight="1" spans="1:99" x14ac:dyDescent="0.25">
      <c r="A2" t="s">
        <v>92</v>
      </c>
      <c r="B2" s="12" t="s">
        <v>93</v>
      </c>
      <c r="C2" s="13" t="s">
        <v>94</v>
      </c>
      <c r="D2" s="14" t="s">
        <v>95</v>
      </c>
      <c r="E2" s="15" t="s">
        <v>96</v>
      </c>
      <c r="F2" s="16"/>
      <c r="G2" s="16"/>
      <c r="H2" s="17" t="s">
        <v>97</v>
      </c>
      <c r="I2" s="18" t="s">
        <v>98</v>
      </c>
      <c r="J2" s="18" t="s">
        <v>99</v>
      </c>
      <c r="K2" s="19">
        <f>TODAY()-31</f>
        <v>45696</v>
      </c>
      <c r="L2" s="20" t="s">
        <v>96</v>
      </c>
      <c r="M2" s="21" t="s">
        <v>100</v>
      </c>
      <c r="N2" s="18" t="s">
        <v>101</v>
      </c>
      <c r="O2" s="22" t="s">
        <v>102</v>
      </c>
      <c r="P2" s="23" t="s">
        <v>103</v>
      </c>
      <c r="Q2" s="18" t="s">
        <v>104</v>
      </c>
      <c r="R2" s="18" t="s">
        <v>105</v>
      </c>
      <c r="S2" s="24" t="s">
        <v>106</v>
      </c>
      <c r="T2" s="24" t="s">
        <v>106</v>
      </c>
      <c r="U2" s="18" t="s">
        <v>99</v>
      </c>
      <c r="V2" s="25" t="s">
        <v>107</v>
      </c>
      <c r="W2" s="26" t="s">
        <v>108</v>
      </c>
      <c r="X2" s="18" t="s">
        <v>99</v>
      </c>
      <c r="Y2" s="19">
        <f>K2</f>
        <v>45696</v>
      </c>
      <c r="Z2" s="18" t="s">
        <v>109</v>
      </c>
      <c r="AA2" s="27" t="s">
        <v>110</v>
      </c>
      <c r="AB2" s="28" t="s">
        <v>111</v>
      </c>
      <c r="AC2" s="29" t="s">
        <v>112</v>
      </c>
      <c r="AD2" s="30" t="s">
        <v>113</v>
      </c>
      <c r="AE2" s="20">
        <v>846</v>
      </c>
      <c r="AF2" s="20" t="s">
        <v>57</v>
      </c>
      <c r="AG2" s="29">
        <v>40</v>
      </c>
      <c r="AH2" s="29" t="s">
        <v>114</v>
      </c>
      <c r="AI2" s="20" t="s">
        <v>115</v>
      </c>
      <c r="AJ2" s="31">
        <f>TODAY()+365</f>
        <v>46092</v>
      </c>
      <c r="AK2" s="31">
        <f>Y2+90</f>
        <v>45786</v>
      </c>
      <c r="AL2" s="18" t="s">
        <v>116</v>
      </c>
      <c r="AM2" s="30" t="s">
        <v>117</v>
      </c>
      <c r="AN2" s="29" t="s">
        <v>118</v>
      </c>
      <c r="AO2" s="18" t="s">
        <v>119</v>
      </c>
      <c r="AP2" s="32" t="s">
        <v>120</v>
      </c>
      <c r="AQ2" s="18" t="s">
        <v>121</v>
      </c>
      <c r="AR2" s="29" t="s">
        <v>121</v>
      </c>
      <c r="AS2" s="25" t="s">
        <v>110</v>
      </c>
      <c r="AT2" s="18" t="s">
        <v>122</v>
      </c>
      <c r="AU2" s="32" t="str">
        <f>AB2</f>
        <v>Fixed Term (Fixed Term)</v>
      </c>
      <c r="AV2" s="25" t="s">
        <v>123</v>
      </c>
      <c r="AW2" s="33">
        <f>Y2-1</f>
        <v>45695</v>
      </c>
      <c r="AX2" s="33">
        <f>Y2-1</f>
        <v>45695</v>
      </c>
      <c r="AY2" s="31">
        <f>AJ2</f>
        <v>46092</v>
      </c>
      <c r="AZ2" s="24" t="s">
        <v>96</v>
      </c>
      <c r="BA2" s="24" t="s">
        <v>124</v>
      </c>
      <c r="BB2" s="34" t="s">
        <v>125</v>
      </c>
      <c r="BC2" s="25" t="s">
        <v>126</v>
      </c>
      <c r="BD2" s="25" t="s">
        <v>127</v>
      </c>
      <c r="BE2" s="24" t="s">
        <v>96</v>
      </c>
      <c r="BF2" s="24" t="s">
        <v>128</v>
      </c>
      <c r="BG2" s="35">
        <v>8755000991</v>
      </c>
      <c r="BH2" s="25">
        <v>36526</v>
      </c>
      <c r="BI2" s="25">
        <v>51136</v>
      </c>
      <c r="BJ2" s="20" t="s">
        <v>129</v>
      </c>
      <c r="BK2" s="29" t="s">
        <v>130</v>
      </c>
      <c r="BL2" s="36">
        <v>32875</v>
      </c>
      <c r="BM2" s="37" t="s">
        <v>96</v>
      </c>
      <c r="BN2" s="24" t="s">
        <v>106</v>
      </c>
      <c r="BO2" s="38" t="s">
        <v>131</v>
      </c>
      <c r="BP2" s="39" t="s">
        <v>110</v>
      </c>
      <c r="BQ2" s="24" t="s">
        <v>132</v>
      </c>
      <c r="BR2" s="24" t="s">
        <v>96</v>
      </c>
      <c r="BS2" s="29" t="s">
        <v>121</v>
      </c>
      <c r="BT2" s="30" t="s">
        <v>110</v>
      </c>
      <c r="BU2" s="38" t="s">
        <v>133</v>
      </c>
      <c r="BV2" s="38" t="s">
        <v>134</v>
      </c>
      <c r="BW2" s="24" t="s">
        <v>135</v>
      </c>
      <c r="BX2" s="18" t="s">
        <v>136</v>
      </c>
      <c r="BY2" s="24" t="s">
        <v>137</v>
      </c>
      <c r="BZ2" s="24" t="s">
        <v>138</v>
      </c>
      <c r="CA2" s="24" t="s">
        <v>139</v>
      </c>
      <c r="CB2" s="24" t="s">
        <v>140</v>
      </c>
      <c r="CC2" s="24" t="s">
        <v>135</v>
      </c>
      <c r="CD2" s="18" t="s">
        <v>136</v>
      </c>
      <c r="CE2" s="24" t="s">
        <v>137</v>
      </c>
      <c r="CF2" s="24" t="s">
        <v>141</v>
      </c>
      <c r="CG2" s="24" t="s">
        <v>142</v>
      </c>
      <c r="CH2" s="24" t="s">
        <v>141</v>
      </c>
      <c r="CI2" s="40">
        <v>100</v>
      </c>
      <c r="CJ2" s="24" t="s">
        <v>143</v>
      </c>
      <c r="CK2" s="24" t="s">
        <v>144</v>
      </c>
      <c r="CL2" s="24" t="s">
        <v>96</v>
      </c>
      <c r="CM2" s="24" t="s">
        <v>145</v>
      </c>
      <c r="CN2" s="24" t="s">
        <v>146</v>
      </c>
      <c r="CO2" s="29" t="s">
        <v>110</v>
      </c>
      <c r="CP2" s="30" t="s">
        <v>110</v>
      </c>
      <c r="CQ2" s="41" t="s">
        <v>110</v>
      </c>
      <c r="CR2" s="36" t="s">
        <v>110</v>
      </c>
      <c r="CS2" s="30" t="s">
        <v>110</v>
      </c>
      <c r="CT2" s="40">
        <v>1234055</v>
      </c>
      <c r="CU2" s="40">
        <v>123456055</v>
      </c>
    </row>
  </sheetData>
  <dataValidations count="7">
    <dataValidation type="list" allowBlank="1" showInputMessage="1" showErrorMessage="1" sqref="AV2">
      <formula1>INDIRECT($C2)</formula1>
    </dataValidation>
    <dataValidation type="list" allowBlank="1" showInputMessage="1" showErrorMessage="1" sqref="BW2">
      <formula1>INDIRECT($C2)</formula1>
    </dataValidation>
    <dataValidation type="list" allowBlank="1" showInputMessage="1" showErrorMessage="1" sqref="CC2">
      <formula1>INDIRECT($C2)</formula1>
    </dataValidation>
    <dataValidation type="list" allowBlank="1" showInputMessage="1" showErrorMessage="1" sqref="I2:J2">
      <formula1>INDIRECT($C2)</formula1>
    </dataValidation>
    <dataValidation type="list" allowBlank="1" showInputMessage="1" showErrorMessage="1" sqref="U2">
      <formula1>INDIRECT($C2)</formula1>
    </dataValidation>
    <dataValidation type="list" allowBlank="1" showInputMessage="1" showErrorMessage="1" sqref="X2">
      <formula1>INDIRECT($C2)</formula1>
    </dataValidation>
    <dataValidation type="list" allowBlank="1" showInputMessage="1" showErrorMessage="1" sqref="Z2">
      <formula1>INDIRECT($C2)</formula1>
    </dataValidation>
  </dataValidations>
  <hyperlinks>
    <hyperlink ref="W2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2025-03-11T06:53:03Z</dcterms:modified>
</cp:coreProperties>
</file>