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rning\Projects\AR Outstanding Analytics &amp; Reconciliation Pipeline\Raw\Outstanding Report\Raw\"/>
    </mc:Choice>
  </mc:AlternateContent>
  <xr:revisionPtr revIDLastSave="0" documentId="11_1CE73AA80DA987CF57D45792586D3309D8F81F5C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ameter" sheetId="1" r:id="rId1"/>
    <sheet name="Data" sheetId="2" r:id="rId2"/>
  </sheets>
  <definedNames>
    <definedName name="_xlnm._FilterDatabase" localSheetId="1" hidden="1">Data!$A$1:$K$1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<sst xmlns="http://schemas.openxmlformats.org/spreadsheetml/2006/main" count="200" uniqueCount="87">
  <si>
    <t>Business Unit</t>
  </si>
  <si>
    <t>Customer Number</t>
  </si>
  <si>
    <t>Customer Name</t>
  </si>
  <si>
    <t>Customer Category</t>
  </si>
  <si>
    <t>Bill Number</t>
  </si>
  <si>
    <t>Bill Date</t>
  </si>
  <si>
    <t>Type</t>
  </si>
  <si>
    <t>Patient Name</t>
  </si>
  <si>
    <t>Bill Amount</t>
  </si>
  <si>
    <t>Settlement</t>
  </si>
  <si>
    <t>Outstanding</t>
  </si>
  <si>
    <t>Ahmedabad</t>
  </si>
  <si>
    <t>SBI GENERAL INSURANCE COMPANY LTD</t>
  </si>
  <si>
    <t>Self Pay</t>
  </si>
  <si>
    <t>INV-AMD-IP-1000</t>
  </si>
  <si>
    <t>AHM IP Invoice</t>
  </si>
  <si>
    <t>Shaheen Afridi</t>
  </si>
  <si>
    <t>MD INDIA HEALTH CARE SERVICES PSU LTD (TPA)</t>
  </si>
  <si>
    <t>INV-AMD-OP-2001</t>
  </si>
  <si>
    <t>AHM OP Invoice</t>
  </si>
  <si>
    <t>Jonny Bairstow</t>
  </si>
  <si>
    <t>BAJAJ ALLIANZ GENERAL INSURANCE</t>
  </si>
  <si>
    <t>TPA/Insurance</t>
  </si>
  <si>
    <t>INV-AMD-IP-1001</t>
  </si>
  <si>
    <t>Glenn Maxwell</t>
  </si>
  <si>
    <t>ICICI LOMBARD GENERAL INSURANCE</t>
  </si>
  <si>
    <t>Corporate</t>
  </si>
  <si>
    <t>INV-AMD-OP-2004</t>
  </si>
  <si>
    <t>Lalo Salamanca</t>
  </si>
  <si>
    <t>MEDI ASSIST-GO DIGIT GENERAL INSURANCE LTD</t>
  </si>
  <si>
    <t>INV-AMD-OP-2014</t>
  </si>
  <si>
    <t>Mike Ehrmantraut</t>
  </si>
  <si>
    <t>POWER GRID CORP OF INDIA LTD</t>
  </si>
  <si>
    <t>Government</t>
  </si>
  <si>
    <t>INV-AMD-OP-2015</t>
  </si>
  <si>
    <t>Jasprit Bumrah</t>
  </si>
  <si>
    <t>INV-AMD-OP-2016</t>
  </si>
  <si>
    <t>Tim Southee</t>
  </si>
  <si>
    <t>SELF PAY</t>
  </si>
  <si>
    <t>INV-AMD-OP-2017</t>
  </si>
  <si>
    <t>Virat Kohli</t>
  </si>
  <si>
    <t>STAR HEALTH AND ALLIED INSURANCE</t>
  </si>
  <si>
    <t>INV-AMD-IP-1024</t>
  </si>
  <si>
    <t>Marco Pasternak</t>
  </si>
  <si>
    <t>INV-AMD-OP-2019</t>
  </si>
  <si>
    <t>James Anderson</t>
  </si>
  <si>
    <t>INV-AMD-IP-1029</t>
  </si>
  <si>
    <t>Harbhajan Singh</t>
  </si>
  <si>
    <t>INV-AMD-OP-2025</t>
  </si>
  <si>
    <t>Kim Wexler</t>
  </si>
  <si>
    <t>INV-AMD-OP-2026</t>
  </si>
  <si>
    <t>Pat Cummins</t>
  </si>
  <si>
    <t>NEW INDIA ASSURANCE CO LTD</t>
  </si>
  <si>
    <t>INV-AMD-OP-2031</t>
  </si>
  <si>
    <t>Tuco Salamanca</t>
  </si>
  <si>
    <t>INV-AMD-OP-2037</t>
  </si>
  <si>
    <t>Ben Stokes</t>
  </si>
  <si>
    <t>CMS36896282</t>
  </si>
  <si>
    <t>Payments</t>
  </si>
  <si>
    <t>RTGS72027709</t>
  </si>
  <si>
    <t>CB93850277</t>
  </si>
  <si>
    <t>CMS86776806</t>
  </si>
  <si>
    <t>SCBLH80581443</t>
  </si>
  <si>
    <t>CMS23905866</t>
  </si>
  <si>
    <t>ORIENTAL INSURANCE CO LTD</t>
  </si>
  <si>
    <t>CB27828693</t>
  </si>
  <si>
    <t>Insurance / TPA</t>
  </si>
  <si>
    <t>TDS-88894</t>
  </si>
  <si>
    <t>TDS Entry</t>
  </si>
  <si>
    <t>HEALTH INSURANCE TPA OF INDIA LTD</t>
  </si>
  <si>
    <t>TDS-56203</t>
  </si>
  <si>
    <t>TDS-18040</t>
  </si>
  <si>
    <t>DM-24569</t>
  </si>
  <si>
    <t>DM Entry</t>
  </si>
  <si>
    <t>DM-45749</t>
  </si>
  <si>
    <t>DM-58636</t>
  </si>
  <si>
    <t>DM-51672</t>
  </si>
  <si>
    <t>DM-36755</t>
  </si>
  <si>
    <t>DM-49651</t>
  </si>
  <si>
    <t>CM-69362</t>
  </si>
  <si>
    <t>CM Entry</t>
  </si>
  <si>
    <t>CM-59001</t>
  </si>
  <si>
    <t>CM-71918</t>
  </si>
  <si>
    <t>Customer Outstanding Report</t>
  </si>
  <si>
    <t>Parameters</t>
  </si>
  <si>
    <t>Operating Unit</t>
  </si>
  <si>
    <t>As Of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</si>
</sst>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15" fontId="0" fillId="0" borderId="2" xfId="0" applyNumberFormat="1" applyBorder="1"/>
    <xf numFmtId="0" fontId="2" fillId="4" borderId="4" xfId="0" applyFont="1" applyFill="1" applyBorder="1" applyAlignment="1">
      <alignment horizontal="center" vertical="top"/>
    </xf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3" borderId="3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B6" sqref="B6"/>
    </sheetView>
  </sheetViews>
  <sheetFormatPr defaultRowHeight="15"/>
  <cols>
    <col min="1" max="1" width="14.140625" bestFit="1" customWidth="1"/>
    <col min="2" max="2" width="11.7109375" bestFit="1" customWidth="1"/>
    <col min="257" max="257" width="14.140625" bestFit="1" customWidth="1"/>
    <col min="258" max="258" width="11.7109375" bestFit="1" customWidth="1"/>
    <col min="513" max="513" width="14.140625" bestFit="1" customWidth="1"/>
    <col min="514" max="514" width="11.7109375" bestFit="1" customWidth="1"/>
    <col min="769" max="769" width="14.140625" bestFit="1" customWidth="1"/>
    <col min="770" max="770" width="11.7109375" bestFit="1" customWidth="1"/>
    <col min="1025" max="1025" width="14.140625" bestFit="1" customWidth="1"/>
    <col min="1026" max="1026" width="11.7109375" bestFit="1" customWidth="1"/>
    <col min="1281" max="1281" width="14.140625" bestFit="1" customWidth="1"/>
    <col min="1282" max="1282" width="11.7109375" bestFit="1" customWidth="1"/>
    <col min="1537" max="1537" width="14.140625" bestFit="1" customWidth="1"/>
    <col min="1538" max="1538" width="11.7109375" bestFit="1" customWidth="1"/>
    <col min="1793" max="1793" width="14.140625" bestFit="1" customWidth="1"/>
    <col min="1794" max="1794" width="11.7109375" bestFit="1" customWidth="1"/>
    <col min="2049" max="2049" width="14.140625" bestFit="1" customWidth="1"/>
    <col min="2050" max="2050" width="11.7109375" bestFit="1" customWidth="1"/>
    <col min="2305" max="2305" width="14.140625" bestFit="1" customWidth="1"/>
    <col min="2306" max="2306" width="11.7109375" bestFit="1" customWidth="1"/>
    <col min="2561" max="2561" width="14.140625" bestFit="1" customWidth="1"/>
    <col min="2562" max="2562" width="11.7109375" bestFit="1" customWidth="1"/>
    <col min="2817" max="2817" width="14.140625" bestFit="1" customWidth="1"/>
    <col min="2818" max="2818" width="11.7109375" bestFit="1" customWidth="1"/>
    <col min="3073" max="3073" width="14.140625" bestFit="1" customWidth="1"/>
    <col min="3074" max="3074" width="11.7109375" bestFit="1" customWidth="1"/>
    <col min="3329" max="3329" width="14.140625" bestFit="1" customWidth="1"/>
    <col min="3330" max="3330" width="11.7109375" bestFit="1" customWidth="1"/>
    <col min="3585" max="3585" width="14.140625" bestFit="1" customWidth="1"/>
    <col min="3586" max="3586" width="11.7109375" bestFit="1" customWidth="1"/>
    <col min="3841" max="3841" width="14.140625" bestFit="1" customWidth="1"/>
    <col min="3842" max="3842" width="11.7109375" bestFit="1" customWidth="1"/>
    <col min="4097" max="4097" width="14.140625" bestFit="1" customWidth="1"/>
    <col min="4098" max="4098" width="11.7109375" bestFit="1" customWidth="1"/>
    <col min="4353" max="4353" width="14.140625" bestFit="1" customWidth="1"/>
    <col min="4354" max="4354" width="11.7109375" bestFit="1" customWidth="1"/>
    <col min="4609" max="4609" width="14.140625" bestFit="1" customWidth="1"/>
    <col min="4610" max="4610" width="11.7109375" bestFit="1" customWidth="1"/>
    <col min="4865" max="4865" width="14.140625" bestFit="1" customWidth="1"/>
    <col min="4866" max="4866" width="11.7109375" bestFit="1" customWidth="1"/>
    <col min="5121" max="5121" width="14.140625" bestFit="1" customWidth="1"/>
    <col min="5122" max="5122" width="11.7109375" bestFit="1" customWidth="1"/>
    <col min="5377" max="5377" width="14.140625" bestFit="1" customWidth="1"/>
    <col min="5378" max="5378" width="11.7109375" bestFit="1" customWidth="1"/>
    <col min="5633" max="5633" width="14.140625" bestFit="1" customWidth="1"/>
    <col min="5634" max="5634" width="11.7109375" bestFit="1" customWidth="1"/>
    <col min="5889" max="5889" width="14.140625" bestFit="1" customWidth="1"/>
    <col min="5890" max="5890" width="11.7109375" bestFit="1" customWidth="1"/>
    <col min="6145" max="6145" width="14.140625" bestFit="1" customWidth="1"/>
    <col min="6146" max="6146" width="11.7109375" bestFit="1" customWidth="1"/>
    <col min="6401" max="6401" width="14.140625" bestFit="1" customWidth="1"/>
    <col min="6402" max="6402" width="11.7109375" bestFit="1" customWidth="1"/>
    <col min="6657" max="6657" width="14.140625" bestFit="1" customWidth="1"/>
    <col min="6658" max="6658" width="11.7109375" bestFit="1" customWidth="1"/>
    <col min="6913" max="6913" width="14.140625" bestFit="1" customWidth="1"/>
    <col min="6914" max="6914" width="11.7109375" bestFit="1" customWidth="1"/>
    <col min="7169" max="7169" width="14.140625" bestFit="1" customWidth="1"/>
    <col min="7170" max="7170" width="11.7109375" bestFit="1" customWidth="1"/>
    <col min="7425" max="7425" width="14.140625" bestFit="1" customWidth="1"/>
    <col min="7426" max="7426" width="11.7109375" bestFit="1" customWidth="1"/>
    <col min="7681" max="7681" width="14.140625" bestFit="1" customWidth="1"/>
    <col min="7682" max="7682" width="11.7109375" bestFit="1" customWidth="1"/>
    <col min="7937" max="7937" width="14.140625" bestFit="1" customWidth="1"/>
    <col min="7938" max="7938" width="11.7109375" bestFit="1" customWidth="1"/>
    <col min="8193" max="8193" width="14.140625" bestFit="1" customWidth="1"/>
    <col min="8194" max="8194" width="11.7109375" bestFit="1" customWidth="1"/>
    <col min="8449" max="8449" width="14.140625" bestFit="1" customWidth="1"/>
    <col min="8450" max="8450" width="11.7109375" bestFit="1" customWidth="1"/>
    <col min="8705" max="8705" width="14.140625" bestFit="1" customWidth="1"/>
    <col min="8706" max="8706" width="11.7109375" bestFit="1" customWidth="1"/>
    <col min="8961" max="8961" width="14.140625" bestFit="1" customWidth="1"/>
    <col min="8962" max="8962" width="11.7109375" bestFit="1" customWidth="1"/>
    <col min="9217" max="9217" width="14.140625" bestFit="1" customWidth="1"/>
    <col min="9218" max="9218" width="11.7109375" bestFit="1" customWidth="1"/>
    <col min="9473" max="9473" width="14.140625" bestFit="1" customWidth="1"/>
    <col min="9474" max="9474" width="11.7109375" bestFit="1" customWidth="1"/>
    <col min="9729" max="9729" width="14.140625" bestFit="1" customWidth="1"/>
    <col min="9730" max="9730" width="11.7109375" bestFit="1" customWidth="1"/>
    <col min="9985" max="9985" width="14.140625" bestFit="1" customWidth="1"/>
    <col min="9986" max="9986" width="11.7109375" bestFit="1" customWidth="1"/>
    <col min="10241" max="10241" width="14.140625" bestFit="1" customWidth="1"/>
    <col min="10242" max="10242" width="11.7109375" bestFit="1" customWidth="1"/>
    <col min="10497" max="10497" width="14.140625" bestFit="1" customWidth="1"/>
    <col min="10498" max="10498" width="11.7109375" bestFit="1" customWidth="1"/>
    <col min="10753" max="10753" width="14.140625" bestFit="1" customWidth="1"/>
    <col min="10754" max="10754" width="11.7109375" bestFit="1" customWidth="1"/>
    <col min="11009" max="11009" width="14.140625" bestFit="1" customWidth="1"/>
    <col min="11010" max="11010" width="11.7109375" bestFit="1" customWidth="1"/>
    <col min="11265" max="11265" width="14.140625" bestFit="1" customWidth="1"/>
    <col min="11266" max="11266" width="11.7109375" bestFit="1" customWidth="1"/>
    <col min="11521" max="11521" width="14.140625" bestFit="1" customWidth="1"/>
    <col min="11522" max="11522" width="11.7109375" bestFit="1" customWidth="1"/>
    <col min="11777" max="11777" width="14.140625" bestFit="1" customWidth="1"/>
    <col min="11778" max="11778" width="11.7109375" bestFit="1" customWidth="1"/>
    <col min="12033" max="12033" width="14.140625" bestFit="1" customWidth="1"/>
    <col min="12034" max="12034" width="11.7109375" bestFit="1" customWidth="1"/>
    <col min="12289" max="12289" width="14.140625" bestFit="1" customWidth="1"/>
    <col min="12290" max="12290" width="11.7109375" bestFit="1" customWidth="1"/>
    <col min="12545" max="12545" width="14.140625" bestFit="1" customWidth="1"/>
    <col min="12546" max="12546" width="11.7109375" bestFit="1" customWidth="1"/>
    <col min="12801" max="12801" width="14.140625" bestFit="1" customWidth="1"/>
    <col min="12802" max="12802" width="11.7109375" bestFit="1" customWidth="1"/>
    <col min="13057" max="13057" width="14.140625" bestFit="1" customWidth="1"/>
    <col min="13058" max="13058" width="11.7109375" bestFit="1" customWidth="1"/>
    <col min="13313" max="13313" width="14.140625" bestFit="1" customWidth="1"/>
    <col min="13314" max="13314" width="11.7109375" bestFit="1" customWidth="1"/>
    <col min="13569" max="13569" width="14.140625" bestFit="1" customWidth="1"/>
    <col min="13570" max="13570" width="11.7109375" bestFit="1" customWidth="1"/>
    <col min="13825" max="13825" width="14.140625" bestFit="1" customWidth="1"/>
    <col min="13826" max="13826" width="11.7109375" bestFit="1" customWidth="1"/>
    <col min="14081" max="14081" width="14.140625" bestFit="1" customWidth="1"/>
    <col min="14082" max="14082" width="11.7109375" bestFit="1" customWidth="1"/>
    <col min="14337" max="14337" width="14.140625" bestFit="1" customWidth="1"/>
    <col min="14338" max="14338" width="11.7109375" bestFit="1" customWidth="1"/>
    <col min="14593" max="14593" width="14.140625" bestFit="1" customWidth="1"/>
    <col min="14594" max="14594" width="11.7109375" bestFit="1" customWidth="1"/>
    <col min="14849" max="14849" width="14.140625" bestFit="1" customWidth="1"/>
    <col min="14850" max="14850" width="11.7109375" bestFit="1" customWidth="1"/>
    <col min="15105" max="15105" width="14.140625" bestFit="1" customWidth="1"/>
    <col min="15106" max="15106" width="11.7109375" bestFit="1" customWidth="1"/>
    <col min="15361" max="15361" width="14.140625" bestFit="1" customWidth="1"/>
    <col min="15362" max="15362" width="11.7109375" bestFit="1" customWidth="1"/>
    <col min="15617" max="15617" width="14.140625" bestFit="1" customWidth="1"/>
    <col min="15618" max="15618" width="11.7109375" bestFit="1" customWidth="1"/>
    <col min="15873" max="15873" width="14.140625" bestFit="1" customWidth="1"/>
    <col min="15874" max="15874" width="11.7109375" bestFit="1" customWidth="1"/>
    <col min="16129" max="16129" width="14.140625" bestFit="1" customWidth="1"/>
    <col min="16130" max="16130" width="11.7109375" bestFit="1" customWidth="1"/>
  </cols>
  <sheetData>
    <row r="1" spans="1:11" ht="18.75" customHeight="1">
      <c r="A1" s="5" t="s">
        <v>83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5" spans="1:11">
      <c r="A5" s="7" t="s">
        <v>84</v>
      </c>
      <c r="B5" s="8"/>
    </row>
    <row r="6" spans="1:11">
      <c r="A6" s="1" t="s">
        <v>85</v>
      </c>
      <c r="B6" s="1" t="str">
        <f>Data!A2</f>
        <v>Ahmedabad</v>
      </c>
    </row>
    <row r="7" spans="1:11">
      <c r="A7" s="1" t="s">
        <v>86</v>
      </c>
      <c r="B7" s="2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5"/>
  <cols>
    <col min="1" max="1" width="24" customWidth="1"/>
    <col min="2" max="2" width="16" customWidth="1"/>
    <col min="3" max="3" width="40" customWidth="1"/>
    <col min="4" max="4" width="20" customWidth="1"/>
    <col min="5" max="5" width="24" customWidth="1"/>
    <col min="6" max="6" width="14" customWidth="1"/>
    <col min="7" max="8" width="26" customWidth="1"/>
    <col min="9" max="11" width="14" customWidth="1"/>
  </cols>
  <sheetData>
    <row r="1" spans="1:11" ht="35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>
        <v>5</v>
      </c>
      <c r="C2" t="s">
        <v>12</v>
      </c>
      <c r="D2" t="s">
        <v>13</v>
      </c>
      <c r="E2" t="s">
        <v>14</v>
      </c>
      <c r="F2" s="4">
        <v>46115</v>
      </c>
      <c r="G2" t="s">
        <v>15</v>
      </c>
      <c r="H2" t="s">
        <v>16</v>
      </c>
      <c r="I2">
        <v>12875</v>
      </c>
      <c r="J2">
        <v>0</v>
      </c>
      <c r="K2">
        <v>12875</v>
      </c>
    </row>
    <row r="3" spans="1:11">
      <c r="A3" t="s">
        <v>11</v>
      </c>
      <c r="B3">
        <v>6</v>
      </c>
      <c r="C3" t="s">
        <v>17</v>
      </c>
      <c r="D3" t="s">
        <v>13</v>
      </c>
      <c r="E3" t="s">
        <v>18</v>
      </c>
      <c r="F3" s="4">
        <v>46093</v>
      </c>
      <c r="G3" t="s">
        <v>19</v>
      </c>
      <c r="H3" t="s">
        <v>20</v>
      </c>
      <c r="I3">
        <v>86782</v>
      </c>
      <c r="J3">
        <v>64829</v>
      </c>
      <c r="K3">
        <v>21953</v>
      </c>
    </row>
    <row r="4" spans="1:11">
      <c r="A4" t="s">
        <v>11</v>
      </c>
      <c r="B4">
        <v>8</v>
      </c>
      <c r="C4" t="s">
        <v>21</v>
      </c>
      <c r="D4" t="s">
        <v>22</v>
      </c>
      <c r="E4" t="s">
        <v>23</v>
      </c>
      <c r="F4" s="4">
        <v>46100</v>
      </c>
      <c r="G4" t="s">
        <v>15</v>
      </c>
      <c r="H4" t="s">
        <v>24</v>
      </c>
      <c r="I4">
        <v>49569</v>
      </c>
      <c r="J4">
        <v>0</v>
      </c>
      <c r="K4">
        <v>49569</v>
      </c>
    </row>
    <row r="5" spans="1:11">
      <c r="A5" t="s">
        <v>11</v>
      </c>
      <c r="B5">
        <v>4</v>
      </c>
      <c r="C5" t="s">
        <v>25</v>
      </c>
      <c r="D5" t="s">
        <v>26</v>
      </c>
      <c r="E5" t="s">
        <v>27</v>
      </c>
      <c r="F5" s="4">
        <v>46124</v>
      </c>
      <c r="G5" t="s">
        <v>19</v>
      </c>
      <c r="H5" t="s">
        <v>28</v>
      </c>
      <c r="I5">
        <v>78136</v>
      </c>
      <c r="J5">
        <v>56348</v>
      </c>
      <c r="K5">
        <v>21788</v>
      </c>
    </row>
    <row r="6" spans="1:11">
      <c r="A6" t="s">
        <v>11</v>
      </c>
      <c r="B6">
        <v>1</v>
      </c>
      <c r="C6" t="s">
        <v>29</v>
      </c>
      <c r="D6" t="s">
        <v>26</v>
      </c>
      <c r="E6" t="s">
        <v>30</v>
      </c>
      <c r="F6" s="4">
        <v>46060</v>
      </c>
      <c r="G6" t="s">
        <v>19</v>
      </c>
      <c r="H6" t="s">
        <v>31</v>
      </c>
      <c r="I6">
        <v>31812</v>
      </c>
      <c r="J6">
        <v>0</v>
      </c>
      <c r="K6">
        <v>31812</v>
      </c>
    </row>
    <row r="7" spans="1:11">
      <c r="A7" t="s">
        <v>11</v>
      </c>
      <c r="B7">
        <v>14</v>
      </c>
      <c r="C7" t="s">
        <v>32</v>
      </c>
      <c r="D7" t="s">
        <v>33</v>
      </c>
      <c r="E7" t="s">
        <v>34</v>
      </c>
      <c r="F7" s="4">
        <v>46063</v>
      </c>
      <c r="G7" t="s">
        <v>19</v>
      </c>
      <c r="H7" t="s">
        <v>35</v>
      </c>
      <c r="I7">
        <v>69070</v>
      </c>
      <c r="J7">
        <v>42437</v>
      </c>
      <c r="K7">
        <v>26633</v>
      </c>
    </row>
    <row r="8" spans="1:11">
      <c r="A8" t="s">
        <v>11</v>
      </c>
      <c r="B8">
        <v>4</v>
      </c>
      <c r="C8" t="s">
        <v>25</v>
      </c>
      <c r="D8" t="s">
        <v>13</v>
      </c>
      <c r="E8" t="s">
        <v>36</v>
      </c>
      <c r="F8" s="4">
        <v>46108</v>
      </c>
      <c r="G8" t="s">
        <v>19</v>
      </c>
      <c r="H8" t="s">
        <v>37</v>
      </c>
      <c r="I8">
        <v>24446</v>
      </c>
      <c r="J8">
        <v>0</v>
      </c>
      <c r="K8">
        <v>24446</v>
      </c>
    </row>
    <row r="9" spans="1:11">
      <c r="A9" t="s">
        <v>11</v>
      </c>
      <c r="B9">
        <v>2</v>
      </c>
      <c r="C9" t="s">
        <v>38</v>
      </c>
      <c r="D9" t="s">
        <v>13</v>
      </c>
      <c r="E9" t="s">
        <v>39</v>
      </c>
      <c r="F9" s="4">
        <v>46047</v>
      </c>
      <c r="G9" t="s">
        <v>19</v>
      </c>
      <c r="H9" t="s">
        <v>40</v>
      </c>
      <c r="I9">
        <v>132124</v>
      </c>
      <c r="J9">
        <v>0</v>
      </c>
      <c r="K9">
        <v>132124</v>
      </c>
    </row>
    <row r="10" spans="1:11">
      <c r="A10" t="s">
        <v>11</v>
      </c>
      <c r="B10">
        <v>11</v>
      </c>
      <c r="C10" t="s">
        <v>41</v>
      </c>
      <c r="D10" t="s">
        <v>22</v>
      </c>
      <c r="E10" t="s">
        <v>42</v>
      </c>
      <c r="F10" s="4">
        <v>46049</v>
      </c>
      <c r="G10" t="s">
        <v>15</v>
      </c>
      <c r="H10" t="s">
        <v>43</v>
      </c>
      <c r="I10">
        <v>6561</v>
      </c>
      <c r="J10">
        <v>0</v>
      </c>
      <c r="K10">
        <v>6561</v>
      </c>
    </row>
    <row r="11" spans="1:11">
      <c r="A11" t="s">
        <v>11</v>
      </c>
      <c r="B11">
        <v>6</v>
      </c>
      <c r="C11" t="s">
        <v>17</v>
      </c>
      <c r="D11" t="s">
        <v>13</v>
      </c>
      <c r="E11" t="s">
        <v>44</v>
      </c>
      <c r="F11" s="4">
        <v>46124</v>
      </c>
      <c r="G11" t="s">
        <v>19</v>
      </c>
      <c r="H11" t="s">
        <v>45</v>
      </c>
      <c r="I11">
        <v>55669</v>
      </c>
      <c r="J11">
        <v>0</v>
      </c>
      <c r="K11">
        <v>55669</v>
      </c>
    </row>
    <row r="12" spans="1:11">
      <c r="A12" t="s">
        <v>11</v>
      </c>
      <c r="B12">
        <v>5</v>
      </c>
      <c r="C12" t="s">
        <v>12</v>
      </c>
      <c r="D12" t="s">
        <v>13</v>
      </c>
      <c r="E12" t="s">
        <v>46</v>
      </c>
      <c r="F12" s="4">
        <v>46053</v>
      </c>
      <c r="G12" t="s">
        <v>15</v>
      </c>
      <c r="H12" t="s">
        <v>47</v>
      </c>
      <c r="I12">
        <v>42889</v>
      </c>
      <c r="J12">
        <v>18177</v>
      </c>
      <c r="K12">
        <v>24712</v>
      </c>
    </row>
    <row r="13" spans="1:11">
      <c r="A13" t="s">
        <v>11</v>
      </c>
      <c r="B13">
        <v>6</v>
      </c>
      <c r="C13" t="s">
        <v>17</v>
      </c>
      <c r="D13" t="s">
        <v>13</v>
      </c>
      <c r="E13" t="s">
        <v>48</v>
      </c>
      <c r="F13" s="4">
        <v>46127</v>
      </c>
      <c r="G13" t="s">
        <v>19</v>
      </c>
      <c r="H13" t="s">
        <v>49</v>
      </c>
      <c r="I13">
        <v>1977</v>
      </c>
      <c r="J13">
        <v>1273</v>
      </c>
      <c r="K13">
        <v>704</v>
      </c>
    </row>
    <row r="14" spans="1:11">
      <c r="A14" t="s">
        <v>11</v>
      </c>
      <c r="B14">
        <v>4</v>
      </c>
      <c r="C14" t="s">
        <v>25</v>
      </c>
      <c r="D14" t="s">
        <v>13</v>
      </c>
      <c r="E14" t="s">
        <v>50</v>
      </c>
      <c r="F14" s="4">
        <v>46088</v>
      </c>
      <c r="G14" t="s">
        <v>19</v>
      </c>
      <c r="H14" t="s">
        <v>51</v>
      </c>
      <c r="I14">
        <v>66057</v>
      </c>
      <c r="J14">
        <v>0</v>
      </c>
      <c r="K14">
        <v>66057</v>
      </c>
    </row>
    <row r="15" spans="1:11">
      <c r="A15" t="s">
        <v>11</v>
      </c>
      <c r="B15">
        <v>13</v>
      </c>
      <c r="C15" t="s">
        <v>52</v>
      </c>
      <c r="D15" t="s">
        <v>33</v>
      </c>
      <c r="E15" t="s">
        <v>53</v>
      </c>
      <c r="F15" s="4">
        <v>46030</v>
      </c>
      <c r="G15" t="s">
        <v>19</v>
      </c>
      <c r="H15" t="s">
        <v>54</v>
      </c>
      <c r="I15">
        <v>46888</v>
      </c>
      <c r="J15">
        <v>9557</v>
      </c>
      <c r="K15">
        <v>37331</v>
      </c>
    </row>
    <row r="16" spans="1:11">
      <c r="A16" t="s">
        <v>11</v>
      </c>
      <c r="B16">
        <v>13</v>
      </c>
      <c r="C16" t="s">
        <v>52</v>
      </c>
      <c r="D16" t="s">
        <v>22</v>
      </c>
      <c r="E16" t="s">
        <v>55</v>
      </c>
      <c r="F16" s="4">
        <v>46162</v>
      </c>
      <c r="G16" t="s">
        <v>19</v>
      </c>
      <c r="H16" t="s">
        <v>56</v>
      </c>
      <c r="I16">
        <v>36847</v>
      </c>
      <c r="J16">
        <v>0</v>
      </c>
      <c r="K16">
        <v>36847</v>
      </c>
    </row>
    <row r="17" spans="1:11">
      <c r="A17" t="s">
        <v>11</v>
      </c>
      <c r="B17">
        <v>2</v>
      </c>
      <c r="C17" t="s">
        <v>38</v>
      </c>
      <c r="D17" t="s">
        <v>13</v>
      </c>
      <c r="E17" t="s">
        <v>57</v>
      </c>
      <c r="F17" s="4">
        <v>46032</v>
      </c>
      <c r="G17" t="s">
        <v>58</v>
      </c>
      <c r="I17">
        <v>0</v>
      </c>
      <c r="J17">
        <v>0</v>
      </c>
      <c r="K17">
        <v>-210661</v>
      </c>
    </row>
    <row r="18" spans="1:11">
      <c r="A18" t="s">
        <v>11</v>
      </c>
      <c r="B18">
        <v>6</v>
      </c>
      <c r="C18" t="s">
        <v>17</v>
      </c>
      <c r="D18" t="s">
        <v>13</v>
      </c>
      <c r="E18" t="s">
        <v>59</v>
      </c>
      <c r="F18" s="4">
        <v>46047</v>
      </c>
      <c r="G18" t="s">
        <v>58</v>
      </c>
      <c r="I18">
        <v>0</v>
      </c>
      <c r="J18">
        <v>0</v>
      </c>
      <c r="K18">
        <v>-165778</v>
      </c>
    </row>
    <row r="19" spans="1:11">
      <c r="A19" t="s">
        <v>11</v>
      </c>
      <c r="B19">
        <v>6</v>
      </c>
      <c r="C19" t="s">
        <v>17</v>
      </c>
      <c r="D19" t="s">
        <v>13</v>
      </c>
      <c r="E19" t="s">
        <v>60</v>
      </c>
      <c r="F19" s="4">
        <v>46100</v>
      </c>
      <c r="G19" t="s">
        <v>58</v>
      </c>
      <c r="I19">
        <v>0</v>
      </c>
      <c r="J19">
        <v>0</v>
      </c>
      <c r="K19">
        <v>-120451</v>
      </c>
    </row>
    <row r="20" spans="1:11">
      <c r="A20" t="s">
        <v>11</v>
      </c>
      <c r="B20">
        <v>2</v>
      </c>
      <c r="C20" t="s">
        <v>38</v>
      </c>
      <c r="D20" t="s">
        <v>13</v>
      </c>
      <c r="E20" t="s">
        <v>61</v>
      </c>
      <c r="F20" s="4">
        <v>46084</v>
      </c>
      <c r="G20" t="s">
        <v>58</v>
      </c>
      <c r="I20">
        <v>0</v>
      </c>
      <c r="J20">
        <v>0</v>
      </c>
      <c r="K20">
        <v>-12704</v>
      </c>
    </row>
    <row r="21" spans="1:11">
      <c r="A21" t="s">
        <v>11</v>
      </c>
      <c r="B21">
        <v>6</v>
      </c>
      <c r="C21" t="s">
        <v>17</v>
      </c>
      <c r="D21" t="s">
        <v>33</v>
      </c>
      <c r="E21" t="s">
        <v>62</v>
      </c>
      <c r="F21" s="4">
        <v>46031</v>
      </c>
      <c r="G21" t="s">
        <v>58</v>
      </c>
      <c r="I21">
        <v>0</v>
      </c>
      <c r="J21">
        <v>0</v>
      </c>
      <c r="K21">
        <v>-92992</v>
      </c>
    </row>
    <row r="22" spans="1:11">
      <c r="A22" t="s">
        <v>11</v>
      </c>
      <c r="B22">
        <v>6</v>
      </c>
      <c r="C22" t="s">
        <v>17</v>
      </c>
      <c r="D22" t="s">
        <v>33</v>
      </c>
      <c r="E22" t="s">
        <v>63</v>
      </c>
      <c r="F22" s="4">
        <v>46090</v>
      </c>
      <c r="G22" t="s">
        <v>58</v>
      </c>
      <c r="I22">
        <v>0</v>
      </c>
      <c r="J22">
        <v>0</v>
      </c>
      <c r="K22">
        <v>-21079</v>
      </c>
    </row>
    <row r="23" spans="1:11">
      <c r="A23" t="s">
        <v>11</v>
      </c>
      <c r="B23">
        <v>7</v>
      </c>
      <c r="C23" t="s">
        <v>64</v>
      </c>
      <c r="D23" t="s">
        <v>33</v>
      </c>
      <c r="E23" t="s">
        <v>65</v>
      </c>
      <c r="F23" s="4">
        <v>46135</v>
      </c>
      <c r="G23" t="s">
        <v>58</v>
      </c>
      <c r="I23">
        <v>0</v>
      </c>
      <c r="J23">
        <v>0</v>
      </c>
      <c r="K23">
        <v>-56262</v>
      </c>
    </row>
    <row r="24" spans="1:11">
      <c r="A24" t="s">
        <v>11</v>
      </c>
      <c r="B24">
        <v>4</v>
      </c>
      <c r="C24" t="s">
        <v>25</v>
      </c>
      <c r="D24" t="s">
        <v>66</v>
      </c>
      <c r="E24" t="s">
        <v>67</v>
      </c>
      <c r="F24" s="4">
        <v>46047</v>
      </c>
      <c r="G24" t="s">
        <v>68</v>
      </c>
      <c r="I24">
        <v>14298</v>
      </c>
      <c r="J24">
        <v>0</v>
      </c>
      <c r="K24">
        <v>14298</v>
      </c>
    </row>
    <row r="25" spans="1:11">
      <c r="A25" t="s">
        <v>11</v>
      </c>
      <c r="B25">
        <v>10</v>
      </c>
      <c r="C25" t="s">
        <v>69</v>
      </c>
      <c r="D25" t="s">
        <v>66</v>
      </c>
      <c r="E25" t="s">
        <v>70</v>
      </c>
      <c r="F25" s="4">
        <v>46058</v>
      </c>
      <c r="G25" t="s">
        <v>68</v>
      </c>
      <c r="I25">
        <v>14915</v>
      </c>
      <c r="J25">
        <v>0</v>
      </c>
      <c r="K25">
        <v>14915</v>
      </c>
    </row>
    <row r="26" spans="1:11">
      <c r="A26" t="s">
        <v>11</v>
      </c>
      <c r="B26">
        <v>2</v>
      </c>
      <c r="C26" t="s">
        <v>38</v>
      </c>
      <c r="D26" t="s">
        <v>26</v>
      </c>
      <c r="E26" t="s">
        <v>71</v>
      </c>
      <c r="F26" s="4">
        <v>46129</v>
      </c>
      <c r="G26" t="s">
        <v>68</v>
      </c>
      <c r="I26">
        <v>13340</v>
      </c>
      <c r="J26">
        <v>0</v>
      </c>
      <c r="K26">
        <v>13340</v>
      </c>
    </row>
    <row r="27" spans="1:11">
      <c r="A27" t="s">
        <v>11</v>
      </c>
      <c r="B27">
        <v>2</v>
      </c>
      <c r="C27" t="s">
        <v>38</v>
      </c>
      <c r="D27" t="s">
        <v>66</v>
      </c>
      <c r="E27" t="s">
        <v>72</v>
      </c>
      <c r="F27" s="4">
        <v>46101</v>
      </c>
      <c r="G27" t="s">
        <v>73</v>
      </c>
      <c r="I27">
        <v>45131</v>
      </c>
      <c r="J27">
        <v>0</v>
      </c>
      <c r="K27">
        <v>45131</v>
      </c>
    </row>
    <row r="28" spans="1:11">
      <c r="A28" t="s">
        <v>11</v>
      </c>
      <c r="B28">
        <v>7</v>
      </c>
      <c r="C28" t="s">
        <v>64</v>
      </c>
      <c r="D28" t="s">
        <v>26</v>
      </c>
      <c r="E28" t="s">
        <v>74</v>
      </c>
      <c r="F28" s="4">
        <v>46071</v>
      </c>
      <c r="G28" t="s">
        <v>73</v>
      </c>
      <c r="I28">
        <v>27727</v>
      </c>
      <c r="J28">
        <v>0</v>
      </c>
      <c r="K28">
        <v>27727</v>
      </c>
    </row>
    <row r="29" spans="1:11">
      <c r="A29" t="s">
        <v>11</v>
      </c>
      <c r="B29">
        <v>1</v>
      </c>
      <c r="C29" t="s">
        <v>29</v>
      </c>
      <c r="D29" t="s">
        <v>66</v>
      </c>
      <c r="E29" t="s">
        <v>75</v>
      </c>
      <c r="F29" s="4">
        <v>46038</v>
      </c>
      <c r="G29" t="s">
        <v>73</v>
      </c>
      <c r="I29">
        <v>22582</v>
      </c>
      <c r="J29">
        <v>0</v>
      </c>
      <c r="K29">
        <v>22582</v>
      </c>
    </row>
    <row r="30" spans="1:11">
      <c r="A30" t="s">
        <v>11</v>
      </c>
      <c r="B30">
        <v>2</v>
      </c>
      <c r="C30" t="s">
        <v>38</v>
      </c>
      <c r="D30" t="s">
        <v>66</v>
      </c>
      <c r="E30" t="s">
        <v>76</v>
      </c>
      <c r="F30" s="4">
        <v>46143</v>
      </c>
      <c r="G30" t="s">
        <v>73</v>
      </c>
      <c r="I30">
        <v>17863</v>
      </c>
      <c r="J30">
        <v>0</v>
      </c>
      <c r="K30">
        <v>17863</v>
      </c>
    </row>
    <row r="31" spans="1:11">
      <c r="A31" t="s">
        <v>11</v>
      </c>
      <c r="B31">
        <v>1</v>
      </c>
      <c r="C31" t="s">
        <v>29</v>
      </c>
      <c r="D31" t="s">
        <v>66</v>
      </c>
      <c r="E31" t="s">
        <v>77</v>
      </c>
      <c r="F31" s="4">
        <v>46126</v>
      </c>
      <c r="G31" t="s">
        <v>73</v>
      </c>
      <c r="I31">
        <v>2248</v>
      </c>
      <c r="J31">
        <v>0</v>
      </c>
      <c r="K31">
        <v>2248</v>
      </c>
    </row>
    <row r="32" spans="1:11">
      <c r="A32" t="s">
        <v>11</v>
      </c>
      <c r="B32">
        <v>2</v>
      </c>
      <c r="C32" t="s">
        <v>38</v>
      </c>
      <c r="D32" t="s">
        <v>26</v>
      </c>
      <c r="E32" t="s">
        <v>78</v>
      </c>
      <c r="F32" s="4">
        <v>46149</v>
      </c>
      <c r="G32" t="s">
        <v>73</v>
      </c>
      <c r="I32">
        <v>9496</v>
      </c>
      <c r="J32">
        <v>0</v>
      </c>
      <c r="K32">
        <v>9496</v>
      </c>
    </row>
    <row r="33" spans="1:11">
      <c r="A33" t="s">
        <v>11</v>
      </c>
      <c r="B33">
        <v>5</v>
      </c>
      <c r="C33" t="s">
        <v>12</v>
      </c>
      <c r="D33" t="s">
        <v>66</v>
      </c>
      <c r="E33" t="s">
        <v>79</v>
      </c>
      <c r="F33" s="4">
        <v>46062</v>
      </c>
      <c r="G33" t="s">
        <v>80</v>
      </c>
      <c r="I33">
        <v>-11446</v>
      </c>
      <c r="J33">
        <v>0</v>
      </c>
      <c r="K33">
        <v>-11446</v>
      </c>
    </row>
    <row r="34" spans="1:11">
      <c r="A34" t="s">
        <v>11</v>
      </c>
      <c r="B34">
        <v>1</v>
      </c>
      <c r="C34" t="s">
        <v>29</v>
      </c>
      <c r="D34" t="s">
        <v>66</v>
      </c>
      <c r="E34" t="s">
        <v>81</v>
      </c>
      <c r="F34" s="4">
        <v>46108</v>
      </c>
      <c r="G34" t="s">
        <v>80</v>
      </c>
      <c r="I34">
        <v>-16379</v>
      </c>
      <c r="J34">
        <v>0</v>
      </c>
      <c r="K34">
        <v>-16379</v>
      </c>
    </row>
    <row r="35" spans="1:11">
      <c r="A35" t="s">
        <v>11</v>
      </c>
      <c r="B35">
        <v>8</v>
      </c>
      <c r="C35" t="s">
        <v>21</v>
      </c>
      <c r="D35" t="s">
        <v>66</v>
      </c>
      <c r="E35" t="s">
        <v>82</v>
      </c>
      <c r="F35" s="4">
        <v>46111</v>
      </c>
      <c r="G35" t="s">
        <v>80</v>
      </c>
      <c r="I35">
        <v>-33322</v>
      </c>
      <c r="J35">
        <v>0</v>
      </c>
      <c r="K35">
        <v>-33322</v>
      </c>
    </row>
  </sheetData>
  <autoFilter ref="A1:K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 Accounting South</cp:lastModifiedBy>
  <dcterms:created xsi:type="dcterms:W3CDTF">2026-05-30T05:51:37Z</dcterms:created>
  <dcterms:modified xsi:type="dcterms:W3CDTF">2026-09-23T07:46:34Z</dcterms:modified>
</cp:coreProperties>
</file>