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Parameter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'Data'!$A$1:$K$1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2" pivotButton="0" quotePrefix="0" xfId="0"/>
    <xf numFmtId="15" fontId="0" fillId="0" borderId="2" pivotButton="0" quotePrefix="0" xfId="0"/>
    <xf numFmtId="0" fontId="2" fillId="4" borderId="4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3" borderId="3" applyAlignment="1" pivotButton="0" quotePrefix="0" xfId="0">
      <alignment horizontal="center"/>
    </xf>
    <xf numFmtId="0" fontId="0" fillId="0" borderId="1" pivotButton="0" quotePrefix="0" xfId="0"/>
    <xf numFmtId="0" fontId="3" fillId="4" borderId="7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B6" sqref="B6"/>
    </sheetView>
  </sheetViews>
  <sheetFormatPr baseColWidth="8" defaultRowHeight="15"/>
  <cols>
    <col width="14.140625" bestFit="1" customWidth="1" style="5" min="1" max="1"/>
    <col width="11.7109375" bestFit="1" customWidth="1" style="5" min="2" max="2"/>
    <col width="14.140625" bestFit="1" customWidth="1" style="5" min="257" max="257"/>
    <col width="11.7109375" bestFit="1" customWidth="1" style="5" min="258" max="258"/>
    <col width="14.140625" bestFit="1" customWidth="1" style="5" min="513" max="513"/>
    <col width="11.7109375" bestFit="1" customWidth="1" style="5" min="514" max="514"/>
    <col width="14.140625" bestFit="1" customWidth="1" style="5" min="769" max="769"/>
    <col width="11.7109375" bestFit="1" customWidth="1" style="5" min="770" max="770"/>
    <col width="14.140625" bestFit="1" customWidth="1" style="5" min="1025" max="1025"/>
    <col width="11.7109375" bestFit="1" customWidth="1" style="5" min="1026" max="1026"/>
    <col width="14.140625" bestFit="1" customWidth="1" style="5" min="1281" max="1281"/>
    <col width="11.7109375" bestFit="1" customWidth="1" style="5" min="1282" max="1282"/>
    <col width="14.140625" bestFit="1" customWidth="1" style="5" min="1537" max="1537"/>
    <col width="11.7109375" bestFit="1" customWidth="1" style="5" min="1538" max="1538"/>
    <col width="14.140625" bestFit="1" customWidth="1" style="5" min="1793" max="1793"/>
    <col width="11.7109375" bestFit="1" customWidth="1" style="5" min="1794" max="1794"/>
    <col width="14.140625" bestFit="1" customWidth="1" style="5" min="2049" max="2049"/>
    <col width="11.7109375" bestFit="1" customWidth="1" style="5" min="2050" max="2050"/>
    <col width="14.140625" bestFit="1" customWidth="1" style="5" min="2305" max="2305"/>
    <col width="11.7109375" bestFit="1" customWidth="1" style="5" min="2306" max="2306"/>
    <col width="14.140625" bestFit="1" customWidth="1" style="5" min="2561" max="2561"/>
    <col width="11.7109375" bestFit="1" customWidth="1" style="5" min="2562" max="2562"/>
    <col width="14.140625" bestFit="1" customWidth="1" style="5" min="2817" max="2817"/>
    <col width="11.7109375" bestFit="1" customWidth="1" style="5" min="2818" max="2818"/>
    <col width="14.140625" bestFit="1" customWidth="1" style="5" min="3073" max="3073"/>
    <col width="11.7109375" bestFit="1" customWidth="1" style="5" min="3074" max="3074"/>
    <col width="14.140625" bestFit="1" customWidth="1" style="5" min="3329" max="3329"/>
    <col width="11.7109375" bestFit="1" customWidth="1" style="5" min="3330" max="3330"/>
    <col width="14.140625" bestFit="1" customWidth="1" style="5" min="3585" max="3585"/>
    <col width="11.7109375" bestFit="1" customWidth="1" style="5" min="3586" max="3586"/>
    <col width="14.140625" bestFit="1" customWidth="1" style="5" min="3841" max="3841"/>
    <col width="11.7109375" bestFit="1" customWidth="1" style="5" min="3842" max="3842"/>
    <col width="14.140625" bestFit="1" customWidth="1" style="5" min="4097" max="4097"/>
    <col width="11.7109375" bestFit="1" customWidth="1" style="5" min="4098" max="4098"/>
    <col width="14.140625" bestFit="1" customWidth="1" style="5" min="4353" max="4353"/>
    <col width="11.7109375" bestFit="1" customWidth="1" style="5" min="4354" max="4354"/>
    <col width="14.140625" bestFit="1" customWidth="1" style="5" min="4609" max="4609"/>
    <col width="11.7109375" bestFit="1" customWidth="1" style="5" min="4610" max="4610"/>
    <col width="14.140625" bestFit="1" customWidth="1" style="5" min="4865" max="4865"/>
    <col width="11.7109375" bestFit="1" customWidth="1" style="5" min="4866" max="4866"/>
    <col width="14.140625" bestFit="1" customWidth="1" style="5" min="5121" max="5121"/>
    <col width="11.7109375" bestFit="1" customWidth="1" style="5" min="5122" max="5122"/>
    <col width="14.140625" bestFit="1" customWidth="1" style="5" min="5377" max="5377"/>
    <col width="11.7109375" bestFit="1" customWidth="1" style="5" min="5378" max="5378"/>
    <col width="14.140625" bestFit="1" customWidth="1" style="5" min="5633" max="5633"/>
    <col width="11.7109375" bestFit="1" customWidth="1" style="5" min="5634" max="5634"/>
    <col width="14.140625" bestFit="1" customWidth="1" style="5" min="5889" max="5889"/>
    <col width="11.7109375" bestFit="1" customWidth="1" style="5" min="5890" max="5890"/>
    <col width="14.140625" bestFit="1" customWidth="1" style="5" min="6145" max="6145"/>
    <col width="11.7109375" bestFit="1" customWidth="1" style="5" min="6146" max="6146"/>
    <col width="14.140625" bestFit="1" customWidth="1" style="5" min="6401" max="6401"/>
    <col width="11.7109375" bestFit="1" customWidth="1" style="5" min="6402" max="6402"/>
    <col width="14.140625" bestFit="1" customWidth="1" style="5" min="6657" max="6657"/>
    <col width="11.7109375" bestFit="1" customWidth="1" style="5" min="6658" max="6658"/>
    <col width="14.140625" bestFit="1" customWidth="1" style="5" min="6913" max="6913"/>
    <col width="11.7109375" bestFit="1" customWidth="1" style="5" min="6914" max="6914"/>
    <col width="14.140625" bestFit="1" customWidth="1" style="5" min="7169" max="7169"/>
    <col width="11.7109375" bestFit="1" customWidth="1" style="5" min="7170" max="7170"/>
    <col width="14.140625" bestFit="1" customWidth="1" style="5" min="7425" max="7425"/>
    <col width="11.7109375" bestFit="1" customWidth="1" style="5" min="7426" max="7426"/>
    <col width="14.140625" bestFit="1" customWidth="1" style="5" min="7681" max="7681"/>
    <col width="11.7109375" bestFit="1" customWidth="1" style="5" min="7682" max="7682"/>
    <col width="14.140625" bestFit="1" customWidth="1" style="5" min="7937" max="7937"/>
    <col width="11.7109375" bestFit="1" customWidth="1" style="5" min="7938" max="7938"/>
    <col width="14.140625" bestFit="1" customWidth="1" style="5" min="8193" max="8193"/>
    <col width="11.7109375" bestFit="1" customWidth="1" style="5" min="8194" max="8194"/>
    <col width="14.140625" bestFit="1" customWidth="1" style="5" min="8449" max="8449"/>
    <col width="11.7109375" bestFit="1" customWidth="1" style="5" min="8450" max="8450"/>
    <col width="14.140625" bestFit="1" customWidth="1" style="5" min="8705" max="8705"/>
    <col width="11.7109375" bestFit="1" customWidth="1" style="5" min="8706" max="8706"/>
    <col width="14.140625" bestFit="1" customWidth="1" style="5" min="8961" max="8961"/>
    <col width="11.7109375" bestFit="1" customWidth="1" style="5" min="8962" max="8962"/>
    <col width="14.140625" bestFit="1" customWidth="1" style="5" min="9217" max="9217"/>
    <col width="11.7109375" bestFit="1" customWidth="1" style="5" min="9218" max="9218"/>
    <col width="14.140625" bestFit="1" customWidth="1" style="5" min="9473" max="9473"/>
    <col width="11.7109375" bestFit="1" customWidth="1" style="5" min="9474" max="9474"/>
    <col width="14.140625" bestFit="1" customWidth="1" style="5" min="9729" max="9729"/>
    <col width="11.7109375" bestFit="1" customWidth="1" style="5" min="9730" max="9730"/>
    <col width="14.140625" bestFit="1" customWidth="1" style="5" min="9985" max="9985"/>
    <col width="11.7109375" bestFit="1" customWidth="1" style="5" min="9986" max="9986"/>
    <col width="14.140625" bestFit="1" customWidth="1" style="5" min="10241" max="10241"/>
    <col width="11.7109375" bestFit="1" customWidth="1" style="5" min="10242" max="10242"/>
    <col width="14.140625" bestFit="1" customWidth="1" style="5" min="10497" max="10497"/>
    <col width="11.7109375" bestFit="1" customWidth="1" style="5" min="10498" max="10498"/>
    <col width="14.140625" bestFit="1" customWidth="1" style="5" min="10753" max="10753"/>
    <col width="11.7109375" bestFit="1" customWidth="1" style="5" min="10754" max="10754"/>
    <col width="14.140625" bestFit="1" customWidth="1" style="5" min="11009" max="11009"/>
    <col width="11.7109375" bestFit="1" customWidth="1" style="5" min="11010" max="11010"/>
    <col width="14.140625" bestFit="1" customWidth="1" style="5" min="11265" max="11265"/>
    <col width="11.7109375" bestFit="1" customWidth="1" style="5" min="11266" max="11266"/>
    <col width="14.140625" bestFit="1" customWidth="1" style="5" min="11521" max="11521"/>
    <col width="11.7109375" bestFit="1" customWidth="1" style="5" min="11522" max="11522"/>
    <col width="14.140625" bestFit="1" customWidth="1" style="5" min="11777" max="11777"/>
    <col width="11.7109375" bestFit="1" customWidth="1" style="5" min="11778" max="11778"/>
    <col width="14.140625" bestFit="1" customWidth="1" style="5" min="12033" max="12033"/>
    <col width="11.7109375" bestFit="1" customWidth="1" style="5" min="12034" max="12034"/>
    <col width="14.140625" bestFit="1" customWidth="1" style="5" min="12289" max="12289"/>
    <col width="11.7109375" bestFit="1" customWidth="1" style="5" min="12290" max="12290"/>
    <col width="14.140625" bestFit="1" customWidth="1" style="5" min="12545" max="12545"/>
    <col width="11.7109375" bestFit="1" customWidth="1" style="5" min="12546" max="12546"/>
    <col width="14.140625" bestFit="1" customWidth="1" style="5" min="12801" max="12801"/>
    <col width="11.7109375" bestFit="1" customWidth="1" style="5" min="12802" max="12802"/>
    <col width="14.140625" bestFit="1" customWidth="1" style="5" min="13057" max="13057"/>
    <col width="11.7109375" bestFit="1" customWidth="1" style="5" min="13058" max="13058"/>
    <col width="14.140625" bestFit="1" customWidth="1" style="5" min="13313" max="13313"/>
    <col width="11.7109375" bestFit="1" customWidth="1" style="5" min="13314" max="13314"/>
    <col width="14.140625" bestFit="1" customWidth="1" style="5" min="13569" max="13569"/>
    <col width="11.7109375" bestFit="1" customWidth="1" style="5" min="13570" max="13570"/>
    <col width="14.140625" bestFit="1" customWidth="1" style="5" min="13825" max="13825"/>
    <col width="11.7109375" bestFit="1" customWidth="1" style="5" min="13826" max="13826"/>
    <col width="14.140625" bestFit="1" customWidth="1" style="5" min="14081" max="14081"/>
    <col width="11.7109375" bestFit="1" customWidth="1" style="5" min="14082" max="14082"/>
    <col width="14.140625" bestFit="1" customWidth="1" style="5" min="14337" max="14337"/>
    <col width="11.7109375" bestFit="1" customWidth="1" style="5" min="14338" max="14338"/>
    <col width="14.140625" bestFit="1" customWidth="1" style="5" min="14593" max="14593"/>
    <col width="11.7109375" bestFit="1" customWidth="1" style="5" min="14594" max="14594"/>
    <col width="14.140625" bestFit="1" customWidth="1" style="5" min="14849" max="14849"/>
    <col width="11.7109375" bestFit="1" customWidth="1" style="5" min="14850" max="14850"/>
    <col width="14.140625" bestFit="1" customWidth="1" style="5" min="15105" max="15105"/>
    <col width="11.7109375" bestFit="1" customWidth="1" style="5" min="15106" max="15106"/>
    <col width="14.140625" bestFit="1" customWidth="1" style="5" min="15361" max="15361"/>
    <col width="11.7109375" bestFit="1" customWidth="1" style="5" min="15362" max="15362"/>
    <col width="14.140625" bestFit="1" customWidth="1" style="5" min="15617" max="15617"/>
    <col width="11.7109375" bestFit="1" customWidth="1" style="5" min="15618" max="15618"/>
    <col width="14.140625" bestFit="1" customWidth="1" style="5" min="15873" max="15873"/>
    <col width="11.7109375" bestFit="1" customWidth="1" style="5" min="15874" max="15874"/>
    <col width="14.140625" bestFit="1" customWidth="1" style="5" min="16129" max="16129"/>
    <col width="11.7109375" bestFit="1" customWidth="1" style="5" min="16130" max="16130"/>
  </cols>
  <sheetData>
    <row r="1" ht="18.75" customHeight="1" s="5">
      <c r="A1" s="4" t="inlineStr">
        <is>
          <t>Customer Outstanding Report</t>
        </is>
      </c>
    </row>
    <row r="5">
      <c r="A5" s="6" t="inlineStr">
        <is>
          <t>Parameters</t>
        </is>
      </c>
      <c r="B5" s="7" t="n"/>
    </row>
    <row r="6">
      <c r="A6" s="1" t="inlineStr">
        <is>
          <t>Operating Unit</t>
        </is>
      </c>
      <c r="B6" s="1">
        <f>Data!A2</f>
        <v/>
      </c>
    </row>
    <row r="7">
      <c r="A7" s="1" t="inlineStr">
        <is>
          <t>As Of Date</t>
        </is>
      </c>
      <c r="B7" s="2" t="n">
        <v>46163</v>
      </c>
    </row>
  </sheetData>
  <mergeCells count="2">
    <mergeCell ref="A1:K1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6" customWidth="1" style="5" min="2" max="2"/>
    <col width="40" customWidth="1" style="5" min="3" max="3"/>
    <col width="20" customWidth="1" style="5" min="4" max="4"/>
    <col width="24" customWidth="1" style="5" min="5" max="5"/>
    <col width="14" customWidth="1" style="5" min="6" max="6"/>
    <col width="26" customWidth="1" style="5" min="7" max="8"/>
    <col width="14" customWidth="1" style="5" min="9" max="11"/>
  </cols>
  <sheetData>
    <row r="1" ht="35.1" customHeight="1" s="5">
      <c r="A1" s="8" t="inlineStr">
        <is>
          <t>Business Unit</t>
        </is>
      </c>
      <c r="B1" s="8" t="inlineStr">
        <is>
          <t>Customer Number</t>
        </is>
      </c>
      <c r="C1" s="8" t="inlineStr">
        <is>
          <t>Customer Name</t>
        </is>
      </c>
      <c r="D1" s="8" t="inlineStr">
        <is>
          <t>Customer Category</t>
        </is>
      </c>
      <c r="E1" s="8" t="inlineStr">
        <is>
          <t>Bill Number</t>
        </is>
      </c>
      <c r="F1" s="8" t="inlineStr">
        <is>
          <t>Bill Date</t>
        </is>
      </c>
      <c r="G1" s="8" t="inlineStr">
        <is>
          <t>Type</t>
        </is>
      </c>
      <c r="H1" s="8" t="inlineStr">
        <is>
          <t>Patient Name</t>
        </is>
      </c>
      <c r="I1" s="8" t="inlineStr">
        <is>
          <t>Bill Amount</t>
        </is>
      </c>
      <c r="J1" s="8" t="inlineStr">
        <is>
          <t>Settlement</t>
        </is>
      </c>
      <c r="K1" s="8" t="inlineStr">
        <is>
          <t>Outstanding</t>
        </is>
      </c>
    </row>
    <row r="2">
      <c r="A2" t="inlineStr">
        <is>
          <t>Delhi</t>
        </is>
      </c>
      <c r="B2" t="n">
        <v>4</v>
      </c>
      <c r="C2" t="inlineStr">
        <is>
          <t>ICICI LOMBARD GENERAL INSURANCE</t>
        </is>
      </c>
      <c r="D2" t="inlineStr">
        <is>
          <t>Corporate</t>
        </is>
      </c>
      <c r="E2" t="inlineStr">
        <is>
          <t>INV-DEL-OP-2000</t>
        </is>
      </c>
      <c r="F2" s="9" t="n">
        <v>46063</v>
      </c>
      <c r="G2" t="inlineStr">
        <is>
          <t>DEL OP Invoice</t>
        </is>
      </c>
      <c r="H2" t="inlineStr">
        <is>
          <t>Sourav Ganguly</t>
        </is>
      </c>
      <c r="I2" t="n">
        <v>86162</v>
      </c>
      <c r="J2" t="n">
        <v>16961</v>
      </c>
      <c r="K2" t="n">
        <v>69201</v>
      </c>
    </row>
    <row r="3">
      <c r="A3" t="inlineStr">
        <is>
          <t>Delhi</t>
        </is>
      </c>
      <c r="B3" t="n">
        <v>8</v>
      </c>
      <c r="C3" t="inlineStr">
        <is>
          <t>BAJAJ ALLIANZ GENERAL INSURANCE</t>
        </is>
      </c>
      <c r="D3" t="inlineStr">
        <is>
          <t>Self Pay</t>
        </is>
      </c>
      <c r="E3" t="inlineStr">
        <is>
          <t>INV-DEL-IP-1000</t>
        </is>
      </c>
      <c r="F3" s="9" t="n">
        <v>46062</v>
      </c>
      <c r="G3" t="inlineStr">
        <is>
          <t>DEL IP Invoice</t>
        </is>
      </c>
      <c r="H3" t="inlineStr">
        <is>
          <t>Chuck McGill</t>
        </is>
      </c>
      <c r="I3" t="n">
        <v>40886</v>
      </c>
      <c r="J3" t="n">
        <v>0</v>
      </c>
      <c r="K3" t="n">
        <v>40886</v>
      </c>
    </row>
    <row r="4">
      <c r="A4" t="inlineStr">
        <is>
          <t>Delhi</t>
        </is>
      </c>
      <c r="B4" t="n">
        <v>8</v>
      </c>
      <c r="C4" t="inlineStr">
        <is>
          <t>BAJAJ ALLIANZ GENERAL INSURANCE</t>
        </is>
      </c>
      <c r="D4" t="inlineStr">
        <is>
          <t>TPA/Insurance</t>
        </is>
      </c>
      <c r="E4" t="inlineStr">
        <is>
          <t>INV-DEL-IP-1005</t>
        </is>
      </c>
      <c r="F4" s="9" t="n">
        <v>46095</v>
      </c>
      <c r="G4" t="inlineStr">
        <is>
          <t>DEL IP Invoice</t>
        </is>
      </c>
      <c r="H4" t="inlineStr">
        <is>
          <t>Rahul Dravid</t>
        </is>
      </c>
      <c r="I4" t="n">
        <v>47082</v>
      </c>
      <c r="J4" t="n">
        <v>0</v>
      </c>
      <c r="K4" t="n">
        <v>47082</v>
      </c>
    </row>
    <row r="5">
      <c r="A5" t="inlineStr">
        <is>
          <t>Delhi</t>
        </is>
      </c>
      <c r="B5" t="n">
        <v>6</v>
      </c>
      <c r="C5" t="inlineStr">
        <is>
          <t>MD INDIA HEALTH CARE SERVICES PSU LTD (TPA)</t>
        </is>
      </c>
      <c r="D5" t="inlineStr">
        <is>
          <t>Corporate</t>
        </is>
      </c>
      <c r="E5" t="inlineStr">
        <is>
          <t>INV-DEL-IP-1010</t>
        </is>
      </c>
      <c r="F5" s="9" t="n">
        <v>46141</v>
      </c>
      <c r="G5" t="inlineStr">
        <is>
          <t>DEL IP Invoice</t>
        </is>
      </c>
      <c r="H5" t="inlineStr">
        <is>
          <t>Mike Ehrmantraut</t>
        </is>
      </c>
      <c r="I5" t="n">
        <v>109331</v>
      </c>
      <c r="J5" t="n">
        <v>24544</v>
      </c>
      <c r="K5" t="n">
        <v>84787</v>
      </c>
    </row>
    <row r="6">
      <c r="A6" t="inlineStr">
        <is>
          <t>Delhi</t>
        </is>
      </c>
      <c r="B6" t="n">
        <v>11</v>
      </c>
      <c r="C6" t="inlineStr">
        <is>
          <t>STAR HEALTH AND ALLIED INSURANCE</t>
        </is>
      </c>
      <c r="D6" t="inlineStr">
        <is>
          <t>Corporate</t>
        </is>
      </c>
      <c r="E6" t="inlineStr">
        <is>
          <t>INV-DEL-IP-1011</t>
        </is>
      </c>
      <c r="F6" s="9" t="n">
        <v>46053</v>
      </c>
      <c r="G6" t="inlineStr">
        <is>
          <t>DEL IP Invoice</t>
        </is>
      </c>
      <c r="H6" t="inlineStr">
        <is>
          <t>Lydia Rodarte-Quayle</t>
        </is>
      </c>
      <c r="I6" t="n">
        <v>23139</v>
      </c>
      <c r="J6" t="n">
        <v>0</v>
      </c>
      <c r="K6" t="n">
        <v>23139</v>
      </c>
    </row>
    <row r="7">
      <c r="A7" t="inlineStr">
        <is>
          <t>Delhi</t>
        </is>
      </c>
      <c r="B7" t="n">
        <v>4</v>
      </c>
      <c r="C7" t="inlineStr">
        <is>
          <t>ICICI LOMBARD GENERAL INSURANCE</t>
        </is>
      </c>
      <c r="D7" t="inlineStr">
        <is>
          <t>Self Pay</t>
        </is>
      </c>
      <c r="E7" t="inlineStr">
        <is>
          <t>INV-DEL-OP-2005</t>
        </is>
      </c>
      <c r="F7" s="9" t="n">
        <v>46042</v>
      </c>
      <c r="G7" t="inlineStr">
        <is>
          <t>DEL OP Invoice</t>
        </is>
      </c>
      <c r="H7" t="inlineStr">
        <is>
          <t>Clifford Main</t>
        </is>
      </c>
      <c r="I7" t="n">
        <v>36830</v>
      </c>
      <c r="J7" t="n">
        <v>0</v>
      </c>
      <c r="K7" t="n">
        <v>36830</v>
      </c>
    </row>
    <row r="8">
      <c r="A8" t="inlineStr">
        <is>
          <t>Delhi</t>
        </is>
      </c>
      <c r="B8" t="n">
        <v>15</v>
      </c>
      <c r="C8" t="inlineStr">
        <is>
          <t>FAMILY HEALTH PLAN LTD</t>
        </is>
      </c>
      <c r="D8" t="inlineStr">
        <is>
          <t>TPA/Insurance</t>
        </is>
      </c>
      <c r="E8" t="inlineStr">
        <is>
          <t>INV-DEL-IP-1014</t>
        </is>
      </c>
      <c r="F8" s="9" t="n">
        <v>46102</v>
      </c>
      <c r="G8" t="inlineStr">
        <is>
          <t>DEL IP Invoice</t>
        </is>
      </c>
      <c r="H8" t="inlineStr">
        <is>
          <t>Clifford Main</t>
        </is>
      </c>
      <c r="I8" t="n">
        <v>22588</v>
      </c>
      <c r="J8" t="n">
        <v>11981</v>
      </c>
      <c r="K8" t="n">
        <v>10607</v>
      </c>
    </row>
    <row r="9">
      <c r="A9" t="inlineStr">
        <is>
          <t>Delhi</t>
        </is>
      </c>
      <c r="B9" t="n">
        <v>15</v>
      </c>
      <c r="C9" t="inlineStr">
        <is>
          <t>FAMILY HEALTH PLAN LTD</t>
        </is>
      </c>
      <c r="D9" t="inlineStr">
        <is>
          <t>Government</t>
        </is>
      </c>
      <c r="E9" t="inlineStr">
        <is>
          <t>INV-DEL-IP-1020</t>
        </is>
      </c>
      <c r="F9" s="9" t="n">
        <v>46139</v>
      </c>
      <c r="G9" t="inlineStr">
        <is>
          <t>DEL IP Invoice</t>
        </is>
      </c>
      <c r="H9" t="inlineStr">
        <is>
          <t>Walter White</t>
        </is>
      </c>
      <c r="I9" t="n">
        <v>69651</v>
      </c>
      <c r="J9" t="n">
        <v>0</v>
      </c>
      <c r="K9" t="n">
        <v>69651</v>
      </c>
    </row>
    <row r="10">
      <c r="A10" t="inlineStr">
        <is>
          <t>Delhi</t>
        </is>
      </c>
      <c r="B10" t="n">
        <v>10</v>
      </c>
      <c r="C10" t="inlineStr">
        <is>
          <t>HEALTH INSURANCE TPA OF INDIA LTD</t>
        </is>
      </c>
      <c r="D10" t="inlineStr">
        <is>
          <t>Corporate</t>
        </is>
      </c>
      <c r="E10" t="inlineStr">
        <is>
          <t>INV-DEL-OP-2007</t>
        </is>
      </c>
      <c r="F10" s="9" t="n">
        <v>46037</v>
      </c>
      <c r="G10" t="inlineStr">
        <is>
          <t>DEL OP Invoice</t>
        </is>
      </c>
      <c r="H10" t="inlineStr">
        <is>
          <t>Nacho Varga</t>
        </is>
      </c>
      <c r="I10" t="n">
        <v>6580</v>
      </c>
      <c r="J10" t="n">
        <v>0</v>
      </c>
      <c r="K10" t="n">
        <v>6580</v>
      </c>
    </row>
    <row r="11">
      <c r="A11" t="inlineStr">
        <is>
          <t>Delhi</t>
        </is>
      </c>
      <c r="B11" t="n">
        <v>5</v>
      </c>
      <c r="C11" t="inlineStr">
        <is>
          <t>SBI GENERAL INSURANCE COMPANY LTD</t>
        </is>
      </c>
      <c r="D11" t="inlineStr">
        <is>
          <t>TPA/Insurance</t>
        </is>
      </c>
      <c r="E11" t="inlineStr">
        <is>
          <t>INV-DEL-IP-1024</t>
        </is>
      </c>
      <c r="F11" s="9" t="n">
        <v>46056</v>
      </c>
      <c r="G11" t="inlineStr">
        <is>
          <t>DEL IP Invoice</t>
        </is>
      </c>
      <c r="H11" t="inlineStr">
        <is>
          <t>Jimmy McGill</t>
        </is>
      </c>
      <c r="I11" t="n">
        <v>79785</v>
      </c>
      <c r="J11" t="n">
        <v>15987</v>
      </c>
      <c r="K11" t="n">
        <v>63798</v>
      </c>
    </row>
    <row r="12">
      <c r="A12" t="inlineStr">
        <is>
          <t>Delhi</t>
        </is>
      </c>
      <c r="B12" t="n">
        <v>2</v>
      </c>
      <c r="C12" t="inlineStr">
        <is>
          <t>SELF PAY</t>
        </is>
      </c>
      <c r="D12" t="inlineStr">
        <is>
          <t>Self Pay</t>
        </is>
      </c>
      <c r="E12" t="inlineStr">
        <is>
          <t>INV-DEL-IP-1032</t>
        </is>
      </c>
      <c r="F12" s="9" t="n">
        <v>46125</v>
      </c>
      <c r="G12" t="inlineStr">
        <is>
          <t>DEL IP Invoice</t>
        </is>
      </c>
      <c r="H12" t="inlineStr">
        <is>
          <t>Kane Williamson</t>
        </is>
      </c>
      <c r="I12" t="n">
        <v>39409</v>
      </c>
      <c r="J12" t="n">
        <v>16142</v>
      </c>
      <c r="K12" t="n">
        <v>23267</v>
      </c>
    </row>
    <row r="13">
      <c r="A13" t="inlineStr">
        <is>
          <t>Delhi</t>
        </is>
      </c>
      <c r="B13" t="n">
        <v>11</v>
      </c>
      <c r="C13" t="inlineStr">
        <is>
          <t>STAR HEALTH AND ALLIED INSURANCE</t>
        </is>
      </c>
      <c r="D13" t="inlineStr">
        <is>
          <t>Government</t>
        </is>
      </c>
      <c r="E13" t="inlineStr">
        <is>
          <t>INV-DEL-OP-2016</t>
        </is>
      </c>
      <c r="F13" s="9" t="n">
        <v>46120</v>
      </c>
      <c r="G13" t="inlineStr">
        <is>
          <t>DEL OP Invoice</t>
        </is>
      </c>
      <c r="H13" t="inlineStr">
        <is>
          <t>Steve Smith</t>
        </is>
      </c>
      <c r="I13" t="n">
        <v>68561</v>
      </c>
      <c r="J13" t="n">
        <v>0</v>
      </c>
      <c r="K13" t="n">
        <v>68561</v>
      </c>
    </row>
    <row r="14">
      <c r="A14" t="inlineStr">
        <is>
          <t>Delhi</t>
        </is>
      </c>
      <c r="B14" t="n">
        <v>8</v>
      </c>
      <c r="C14" t="inlineStr">
        <is>
          <t>BAJAJ ALLIANZ GENERAL INSURANCE</t>
        </is>
      </c>
      <c r="D14" t="inlineStr">
        <is>
          <t>Corporate</t>
        </is>
      </c>
      <c r="E14" t="inlineStr">
        <is>
          <t>INV-DEL-OP-2017</t>
        </is>
      </c>
      <c r="F14" s="9" t="n">
        <v>46044</v>
      </c>
      <c r="G14" t="inlineStr">
        <is>
          <t>DEL OP Invoice</t>
        </is>
      </c>
      <c r="H14" t="inlineStr">
        <is>
          <t>Yuvraj Singh</t>
        </is>
      </c>
      <c r="I14" t="n">
        <v>139103</v>
      </c>
      <c r="J14" t="n">
        <v>74582</v>
      </c>
      <c r="K14" t="n">
        <v>64521</v>
      </c>
    </row>
    <row r="15">
      <c r="A15" t="inlineStr">
        <is>
          <t>Delhi</t>
        </is>
      </c>
      <c r="B15" t="n">
        <v>12</v>
      </c>
      <c r="C15" t="inlineStr">
        <is>
          <t>NIVA BUPA HEALTH INSURANCE</t>
        </is>
      </c>
      <c r="D15" t="inlineStr">
        <is>
          <t>TPA/Insurance</t>
        </is>
      </c>
      <c r="E15" t="inlineStr">
        <is>
          <t>INV-DEL-OP-2020</t>
        </is>
      </c>
      <c r="F15" s="9" t="n">
        <v>46058</v>
      </c>
      <c r="G15" t="inlineStr">
        <is>
          <t>DEL OP Invoice</t>
        </is>
      </c>
      <c r="H15" t="inlineStr">
        <is>
          <t>Skyler White</t>
        </is>
      </c>
      <c r="I15" t="n">
        <v>96042</v>
      </c>
      <c r="J15" t="n">
        <v>42488</v>
      </c>
      <c r="K15" t="n">
        <v>53554</v>
      </c>
    </row>
    <row r="16">
      <c r="A16" t="inlineStr">
        <is>
          <t>Delhi</t>
        </is>
      </c>
      <c r="B16" t="n">
        <v>13</v>
      </c>
      <c r="C16" t="inlineStr">
        <is>
          <t>NEW INDIA ASSURANCE CO LTD</t>
        </is>
      </c>
      <c r="D16" t="inlineStr">
        <is>
          <t>Corporate</t>
        </is>
      </c>
      <c r="E16" t="inlineStr">
        <is>
          <t>INV-DEL-OP-2022</t>
        </is>
      </c>
      <c r="F16" s="9" t="n">
        <v>46079</v>
      </c>
      <c r="G16" t="inlineStr">
        <is>
          <t>DEL OP Invoice</t>
        </is>
      </c>
      <c r="H16" t="inlineStr">
        <is>
          <t>Marie Schrader</t>
        </is>
      </c>
      <c r="I16" t="n">
        <v>46737</v>
      </c>
      <c r="J16" t="n">
        <v>17471</v>
      </c>
      <c r="K16" t="n">
        <v>29266</v>
      </c>
    </row>
    <row r="17">
      <c r="A17" t="inlineStr">
        <is>
          <t>Delhi</t>
        </is>
      </c>
      <c r="B17" t="n">
        <v>14</v>
      </c>
      <c r="C17" t="inlineStr">
        <is>
          <t>POWER GRID CORP OF INDIA LTD</t>
        </is>
      </c>
      <c r="D17" t="inlineStr">
        <is>
          <t>Corporate</t>
        </is>
      </c>
      <c r="E17" t="inlineStr">
        <is>
          <t>INV-DEL-IP-1048</t>
        </is>
      </c>
      <c r="F17" s="9" t="n">
        <v>46093</v>
      </c>
      <c r="G17" t="inlineStr">
        <is>
          <t>DEL IP Invoice</t>
        </is>
      </c>
      <c r="H17" t="inlineStr">
        <is>
          <t>Sachin Tendulkar</t>
        </is>
      </c>
      <c r="I17" t="n">
        <v>104033</v>
      </c>
      <c r="J17" t="n">
        <v>0</v>
      </c>
      <c r="K17" t="n">
        <v>104033</v>
      </c>
    </row>
    <row r="18">
      <c r="A18" t="inlineStr">
        <is>
          <t>Delhi</t>
        </is>
      </c>
      <c r="B18" t="n">
        <v>13</v>
      </c>
      <c r="C18" t="inlineStr">
        <is>
          <t>NEW INDIA ASSURANCE CO LTD</t>
        </is>
      </c>
      <c r="D18" t="inlineStr">
        <is>
          <t>Government</t>
        </is>
      </c>
      <c r="E18" t="inlineStr">
        <is>
          <t>INV-DEL-OP-2033</t>
        </is>
      </c>
      <c r="F18" s="9" t="n">
        <v>46082</v>
      </c>
      <c r="G18" t="inlineStr">
        <is>
          <t>DEL OP Invoice</t>
        </is>
      </c>
      <c r="H18" t="inlineStr">
        <is>
          <t>Wasim Akram</t>
        </is>
      </c>
      <c r="I18" t="n">
        <v>84238</v>
      </c>
      <c r="J18" t="n">
        <v>12951</v>
      </c>
      <c r="K18" t="n">
        <v>71287</v>
      </c>
    </row>
    <row r="19">
      <c r="A19" t="inlineStr">
        <is>
          <t>Delhi</t>
        </is>
      </c>
      <c r="B19" t="n">
        <v>6</v>
      </c>
      <c r="C19" t="inlineStr">
        <is>
          <t>MD INDIA HEALTH CARE SERVICES PSU LTD (TPA)</t>
        </is>
      </c>
      <c r="D19" t="inlineStr">
        <is>
          <t>Government</t>
        </is>
      </c>
      <c r="E19" t="inlineStr">
        <is>
          <t>INV-DEL-IP-1050</t>
        </is>
      </c>
      <c r="F19" s="9" t="n">
        <v>46024</v>
      </c>
      <c r="G19" t="inlineStr">
        <is>
          <t>DEL IP Invoice</t>
        </is>
      </c>
      <c r="H19" t="inlineStr">
        <is>
          <t>Marco Pasternak</t>
        </is>
      </c>
      <c r="I19" t="n">
        <v>29123</v>
      </c>
      <c r="J19" t="n">
        <v>0</v>
      </c>
      <c r="K19" t="n">
        <v>29123</v>
      </c>
    </row>
    <row r="20">
      <c r="A20" t="inlineStr">
        <is>
          <t>Delhi</t>
        </is>
      </c>
      <c r="B20" t="n">
        <v>6</v>
      </c>
      <c r="C20" t="inlineStr">
        <is>
          <t>MD INDIA HEALTH CARE SERVICES PSU LTD (TPA)</t>
        </is>
      </c>
      <c r="D20" t="inlineStr">
        <is>
          <t>Self Pay</t>
        </is>
      </c>
      <c r="E20" t="inlineStr">
        <is>
          <t>INV-DEL-OP-2039</t>
        </is>
      </c>
      <c r="F20" s="9" t="n">
        <v>46159</v>
      </c>
      <c r="G20" t="inlineStr">
        <is>
          <t>DEL OP Invoice</t>
        </is>
      </c>
      <c r="H20" t="inlineStr">
        <is>
          <t>Mike Ehrmantraut</t>
        </is>
      </c>
      <c r="I20" t="n">
        <v>31085</v>
      </c>
      <c r="J20" t="n">
        <v>23310</v>
      </c>
      <c r="K20" t="n">
        <v>7775</v>
      </c>
    </row>
    <row r="21">
      <c r="A21" t="inlineStr">
        <is>
          <t>Delhi</t>
        </is>
      </c>
      <c r="B21" t="n">
        <v>2</v>
      </c>
      <c r="C21" t="inlineStr">
        <is>
          <t>SELF PAY</t>
        </is>
      </c>
      <c r="D21" t="inlineStr">
        <is>
          <t>TPA/Insurance</t>
        </is>
      </c>
      <c r="E21" t="inlineStr">
        <is>
          <t>INV-DEL-OP-2040</t>
        </is>
      </c>
      <c r="F21" s="9" t="n">
        <v>46064</v>
      </c>
      <c r="G21" t="inlineStr">
        <is>
          <t>DEL OP Invoice</t>
        </is>
      </c>
      <c r="H21" t="inlineStr">
        <is>
          <t>Walter White Jr</t>
        </is>
      </c>
      <c r="I21" t="n">
        <v>48071</v>
      </c>
      <c r="J21" t="n">
        <v>0</v>
      </c>
      <c r="K21" t="n">
        <v>48071</v>
      </c>
    </row>
    <row r="22">
      <c r="A22" t="inlineStr">
        <is>
          <t>Delhi</t>
        </is>
      </c>
      <c r="B22" t="n">
        <v>7</v>
      </c>
      <c r="C22" t="inlineStr">
        <is>
          <t>ORIENTAL INSURANCE CO LTD</t>
        </is>
      </c>
      <c r="D22" t="inlineStr">
        <is>
          <t>Government</t>
        </is>
      </c>
      <c r="E22" t="inlineStr">
        <is>
          <t>INV-DEL-OP-2044</t>
        </is>
      </c>
      <c r="F22" s="9" t="n">
        <v>46115</v>
      </c>
      <c r="G22" t="inlineStr">
        <is>
          <t>DEL OP Invoice</t>
        </is>
      </c>
      <c r="H22" t="inlineStr">
        <is>
          <t>Inzamam ul Haq</t>
        </is>
      </c>
      <c r="I22" t="n">
        <v>90099</v>
      </c>
      <c r="J22" t="n">
        <v>0</v>
      </c>
      <c r="K22" t="n">
        <v>90099</v>
      </c>
    </row>
    <row r="23">
      <c r="A23" t="inlineStr">
        <is>
          <t>Delhi</t>
        </is>
      </c>
      <c r="B23" t="n">
        <v>3</v>
      </c>
      <c r="C23" t="inlineStr">
        <is>
          <t>UNITED INDIA INSURANCE CO LTD</t>
        </is>
      </c>
      <c r="D23" t="inlineStr">
        <is>
          <t>Self Pay</t>
        </is>
      </c>
      <c r="E23" t="inlineStr">
        <is>
          <t>INV-DEL-IP-1055</t>
        </is>
      </c>
      <c r="F23" s="9" t="n">
        <v>46106</v>
      </c>
      <c r="G23" t="inlineStr">
        <is>
          <t>DEL IP Invoice</t>
        </is>
      </c>
      <c r="H23" t="inlineStr">
        <is>
          <t>Walter White Jr</t>
        </is>
      </c>
      <c r="I23" t="n">
        <v>102827</v>
      </c>
      <c r="J23" t="n">
        <v>16063</v>
      </c>
      <c r="K23" t="n">
        <v>86764</v>
      </c>
    </row>
    <row r="24">
      <c r="A24" t="inlineStr">
        <is>
          <t>Delhi</t>
        </is>
      </c>
      <c r="B24" t="n">
        <v>14</v>
      </c>
      <c r="C24" t="inlineStr">
        <is>
          <t>POWER GRID CORP OF INDIA LTD</t>
        </is>
      </c>
      <c r="D24" t="inlineStr">
        <is>
          <t>Government</t>
        </is>
      </c>
      <c r="E24" t="inlineStr">
        <is>
          <t>INV-DEL-OP-2050</t>
        </is>
      </c>
      <c r="F24" s="9" t="n">
        <v>46073</v>
      </c>
      <c r="G24" t="inlineStr">
        <is>
          <t>DEL OP Invoice</t>
        </is>
      </c>
      <c r="H24" t="inlineStr">
        <is>
          <t>MS Dhoni</t>
        </is>
      </c>
      <c r="I24" t="n">
        <v>46023</v>
      </c>
      <c r="J24" t="n">
        <v>0</v>
      </c>
      <c r="K24" t="n">
        <v>46023</v>
      </c>
    </row>
    <row r="25">
      <c r="A25" t="inlineStr">
        <is>
          <t>Delhi</t>
        </is>
      </c>
      <c r="B25" t="n">
        <v>2</v>
      </c>
      <c r="C25" t="inlineStr">
        <is>
          <t>SELF PAY</t>
        </is>
      </c>
      <c r="D25" t="inlineStr">
        <is>
          <t>Self Pay</t>
        </is>
      </c>
      <c r="E25" t="inlineStr">
        <is>
          <t>INV-DEL-OP-2052</t>
        </is>
      </c>
      <c r="F25" s="9" t="n">
        <v>46152</v>
      </c>
      <c r="G25" t="inlineStr">
        <is>
          <t>DEL OP Invoice</t>
        </is>
      </c>
      <c r="H25" t="inlineStr">
        <is>
          <t>Marie Schrader</t>
        </is>
      </c>
      <c r="I25" t="n">
        <v>87916</v>
      </c>
      <c r="J25" t="n">
        <v>68353</v>
      </c>
      <c r="K25" t="n">
        <v>19563</v>
      </c>
    </row>
    <row r="26">
      <c r="A26" t="inlineStr">
        <is>
          <t>Delhi</t>
        </is>
      </c>
      <c r="B26" t="n">
        <v>3</v>
      </c>
      <c r="C26" t="inlineStr">
        <is>
          <t>UNITED INDIA INSURANCE CO LTD</t>
        </is>
      </c>
      <c r="D26" t="inlineStr">
        <is>
          <t>Corporate</t>
        </is>
      </c>
      <c r="E26" t="inlineStr">
        <is>
          <t>SCBLH16780794</t>
        </is>
      </c>
      <c r="F26" s="9" t="n">
        <v>46082</v>
      </c>
      <c r="G26" t="inlineStr">
        <is>
          <t>Payments</t>
        </is>
      </c>
      <c r="H26" t="inlineStr"/>
      <c r="I26" t="n">
        <v>0</v>
      </c>
      <c r="J26" t="n">
        <v>0</v>
      </c>
      <c r="K26" t="n">
        <v>-232719</v>
      </c>
    </row>
    <row r="27">
      <c r="A27" t="inlineStr">
        <is>
          <t>Delhi</t>
        </is>
      </c>
      <c r="B27" t="n">
        <v>4</v>
      </c>
      <c r="C27" t="inlineStr">
        <is>
          <t>ICICI LOMBARD GENERAL INSURANCE</t>
        </is>
      </c>
      <c r="D27" t="inlineStr">
        <is>
          <t>Corporate</t>
        </is>
      </c>
      <c r="E27" t="inlineStr">
        <is>
          <t>CMS54179550</t>
        </is>
      </c>
      <c r="F27" s="9" t="n">
        <v>46132</v>
      </c>
      <c r="G27" t="inlineStr">
        <is>
          <t>Payments</t>
        </is>
      </c>
      <c r="H27" t="inlineStr"/>
      <c r="I27" t="n">
        <v>0</v>
      </c>
      <c r="J27" t="n">
        <v>0</v>
      </c>
      <c r="K27" t="n">
        <v>-110395</v>
      </c>
    </row>
    <row r="28">
      <c r="A28" t="inlineStr">
        <is>
          <t>Delhi</t>
        </is>
      </c>
      <c r="B28" t="n">
        <v>8</v>
      </c>
      <c r="C28" t="inlineStr">
        <is>
          <t>BAJAJ ALLIANZ GENERAL INSURANCE</t>
        </is>
      </c>
      <c r="D28" t="inlineStr">
        <is>
          <t>Corporate</t>
        </is>
      </c>
      <c r="E28" t="inlineStr">
        <is>
          <t>CB78107025</t>
        </is>
      </c>
      <c r="F28" s="9" t="n">
        <v>46103</v>
      </c>
      <c r="G28" t="inlineStr">
        <is>
          <t>Payments</t>
        </is>
      </c>
      <c r="H28" t="inlineStr"/>
      <c r="I28" t="n">
        <v>0</v>
      </c>
      <c r="J28" t="n">
        <v>0</v>
      </c>
      <c r="K28" t="n">
        <v>-114078</v>
      </c>
    </row>
    <row r="29">
      <c r="A29" t="inlineStr">
        <is>
          <t>Delhi</t>
        </is>
      </c>
      <c r="B29" t="n">
        <v>4</v>
      </c>
      <c r="C29" t="inlineStr">
        <is>
          <t>ICICI LOMBARD GENERAL INSURANCE</t>
        </is>
      </c>
      <c r="D29" t="inlineStr">
        <is>
          <t>Insurance / TPA</t>
        </is>
      </c>
      <c r="E29" t="inlineStr">
        <is>
          <t>NEFT11267062</t>
        </is>
      </c>
      <c r="F29" s="9" t="n">
        <v>46158</v>
      </c>
      <c r="G29" t="inlineStr">
        <is>
          <t>Payments</t>
        </is>
      </c>
      <c r="H29" t="inlineStr"/>
      <c r="I29" t="n">
        <v>0</v>
      </c>
      <c r="J29" t="n">
        <v>0</v>
      </c>
      <c r="K29" t="n">
        <v>-282894</v>
      </c>
    </row>
    <row r="30">
      <c r="A30" t="inlineStr">
        <is>
          <t>Delhi</t>
        </is>
      </c>
      <c r="B30" t="n">
        <v>15</v>
      </c>
      <c r="C30" t="inlineStr">
        <is>
          <t>FAMILY HEALTH PLAN LTD</t>
        </is>
      </c>
      <c r="D30" t="inlineStr">
        <is>
          <t>Corporate</t>
        </is>
      </c>
      <c r="E30" t="inlineStr">
        <is>
          <t>SCBLH60212545</t>
        </is>
      </c>
      <c r="F30" s="9" t="n">
        <v>46134</v>
      </c>
      <c r="G30" t="inlineStr">
        <is>
          <t>Payments</t>
        </is>
      </c>
      <c r="H30" t="inlineStr"/>
      <c r="I30" t="n">
        <v>0</v>
      </c>
      <c r="J30" t="n">
        <v>0</v>
      </c>
      <c r="K30" t="n">
        <v>-290626</v>
      </c>
    </row>
    <row r="31">
      <c r="A31" t="inlineStr">
        <is>
          <t>Delhi</t>
        </is>
      </c>
      <c r="B31" t="n">
        <v>8</v>
      </c>
      <c r="C31" t="inlineStr">
        <is>
          <t>BAJAJ ALLIANZ GENERAL INSURANCE</t>
        </is>
      </c>
      <c r="D31" t="inlineStr">
        <is>
          <t>Corporate</t>
        </is>
      </c>
      <c r="E31" t="inlineStr">
        <is>
          <t>SCBLH72637486</t>
        </is>
      </c>
      <c r="F31" s="9" t="n">
        <v>46120</v>
      </c>
      <c r="G31" t="inlineStr">
        <is>
          <t>Payments</t>
        </is>
      </c>
      <c r="H31" t="inlineStr"/>
      <c r="I31" t="n">
        <v>0</v>
      </c>
      <c r="J31" t="n">
        <v>0</v>
      </c>
      <c r="K31" t="n">
        <v>-218567</v>
      </c>
    </row>
    <row r="32">
      <c r="A32" t="inlineStr">
        <is>
          <t>Delhi</t>
        </is>
      </c>
      <c r="B32" t="n">
        <v>14</v>
      </c>
      <c r="C32" t="inlineStr">
        <is>
          <t>POWER GRID CORP OF INDIA LTD</t>
        </is>
      </c>
      <c r="D32" t="inlineStr">
        <is>
          <t>Corporate</t>
        </is>
      </c>
      <c r="E32" t="inlineStr">
        <is>
          <t>TDS-23521</t>
        </is>
      </c>
      <c r="F32" s="9" t="n">
        <v>46083</v>
      </c>
      <c r="G32" t="inlineStr">
        <is>
          <t>TDS Entry</t>
        </is>
      </c>
      <c r="H32" t="inlineStr"/>
      <c r="I32" t="n">
        <v>8508</v>
      </c>
      <c r="J32" t="n">
        <v>0</v>
      </c>
      <c r="K32" t="n">
        <v>8508</v>
      </c>
    </row>
    <row r="33">
      <c r="A33" t="inlineStr">
        <is>
          <t>Delhi</t>
        </is>
      </c>
      <c r="B33" t="n">
        <v>14</v>
      </c>
      <c r="C33" t="inlineStr">
        <is>
          <t>POWER GRID CORP OF INDIA LTD</t>
        </is>
      </c>
      <c r="D33" t="inlineStr">
        <is>
          <t>Insurance / TPA</t>
        </is>
      </c>
      <c r="E33" t="inlineStr">
        <is>
          <t>TDS-91778</t>
        </is>
      </c>
      <c r="F33" s="9" t="n">
        <v>46131</v>
      </c>
      <c r="G33" t="inlineStr">
        <is>
          <t>TDS Entry</t>
        </is>
      </c>
      <c r="H33" t="inlineStr"/>
      <c r="I33" t="n">
        <v>4582</v>
      </c>
      <c r="J33" t="n">
        <v>0</v>
      </c>
      <c r="K33" t="n">
        <v>4582</v>
      </c>
    </row>
    <row r="34">
      <c r="A34" t="inlineStr">
        <is>
          <t>Delhi</t>
        </is>
      </c>
      <c r="B34" t="n">
        <v>14</v>
      </c>
      <c r="C34" t="inlineStr">
        <is>
          <t>POWER GRID CORP OF INDIA LTD</t>
        </is>
      </c>
      <c r="D34" t="inlineStr">
        <is>
          <t>Insurance / TPA</t>
        </is>
      </c>
      <c r="E34" t="inlineStr">
        <is>
          <t>TDS-87842</t>
        </is>
      </c>
      <c r="F34" s="9" t="n">
        <v>46028</v>
      </c>
      <c r="G34" t="inlineStr">
        <is>
          <t>TDS Entry</t>
        </is>
      </c>
      <c r="H34" t="inlineStr"/>
      <c r="I34" t="n">
        <v>9713</v>
      </c>
      <c r="J34" t="n">
        <v>0</v>
      </c>
      <c r="K34" t="n">
        <v>9713</v>
      </c>
    </row>
    <row r="35">
      <c r="A35" t="inlineStr">
        <is>
          <t>Delhi</t>
        </is>
      </c>
      <c r="B35" t="n">
        <v>1</v>
      </c>
      <c r="C35" t="inlineStr">
        <is>
          <t>MEDI ASSIST-GO DIGIT GENERAL INSURANCE LTD</t>
        </is>
      </c>
      <c r="D35" t="inlineStr">
        <is>
          <t>Insurance / TPA</t>
        </is>
      </c>
      <c r="E35" t="inlineStr">
        <is>
          <t>TDS-26316</t>
        </is>
      </c>
      <c r="F35" s="9" t="n">
        <v>46114</v>
      </c>
      <c r="G35" t="inlineStr">
        <is>
          <t>TDS Entry</t>
        </is>
      </c>
      <c r="H35" t="inlineStr"/>
      <c r="I35" t="n">
        <v>5923</v>
      </c>
      <c r="J35" t="n">
        <v>0</v>
      </c>
      <c r="K35" t="n">
        <v>5923</v>
      </c>
    </row>
    <row r="36">
      <c r="A36" t="inlineStr">
        <is>
          <t>Delhi</t>
        </is>
      </c>
      <c r="B36" t="n">
        <v>5</v>
      </c>
      <c r="C36" t="inlineStr">
        <is>
          <t>SBI GENERAL INSURANCE COMPANY LTD</t>
        </is>
      </c>
      <c r="D36" t="inlineStr">
        <is>
          <t>Insurance / TPA</t>
        </is>
      </c>
      <c r="E36" t="inlineStr">
        <is>
          <t>TDS-95828</t>
        </is>
      </c>
      <c r="F36" s="9" t="n">
        <v>46150</v>
      </c>
      <c r="G36" t="inlineStr">
        <is>
          <t>TDS Entry</t>
        </is>
      </c>
      <c r="H36" t="inlineStr"/>
      <c r="I36" t="n">
        <v>8018</v>
      </c>
      <c r="J36" t="n">
        <v>0</v>
      </c>
      <c r="K36" t="n">
        <v>8018</v>
      </c>
    </row>
    <row r="37">
      <c r="A37" t="inlineStr">
        <is>
          <t>Delhi</t>
        </is>
      </c>
      <c r="B37" t="n">
        <v>3</v>
      </c>
      <c r="C37" t="inlineStr">
        <is>
          <t>UNITED INDIA INSURANCE CO LTD</t>
        </is>
      </c>
      <c r="D37" t="inlineStr">
        <is>
          <t>Insurance / TPA</t>
        </is>
      </c>
      <c r="E37" t="inlineStr">
        <is>
          <t>TDS-65191</t>
        </is>
      </c>
      <c r="F37" s="9" t="n">
        <v>46106</v>
      </c>
      <c r="G37" t="inlineStr">
        <is>
          <t>TDS Entry</t>
        </is>
      </c>
      <c r="H37" t="inlineStr"/>
      <c r="I37" t="n">
        <v>9805</v>
      </c>
      <c r="J37" t="n">
        <v>0</v>
      </c>
      <c r="K37" t="n">
        <v>9805</v>
      </c>
    </row>
    <row r="38">
      <c r="A38" t="inlineStr">
        <is>
          <t>Delhi</t>
        </is>
      </c>
      <c r="B38" t="n">
        <v>9</v>
      </c>
      <c r="C38" t="inlineStr">
        <is>
          <t>HDFC ERGO GENERAL INSURANCE</t>
        </is>
      </c>
      <c r="D38" t="inlineStr">
        <is>
          <t>Corporate</t>
        </is>
      </c>
      <c r="E38" t="inlineStr">
        <is>
          <t>TDS-84423</t>
        </is>
      </c>
      <c r="F38" s="9" t="n">
        <v>46161</v>
      </c>
      <c r="G38" t="inlineStr">
        <is>
          <t>TDS Entry</t>
        </is>
      </c>
      <c r="H38" t="inlineStr"/>
      <c r="I38" t="n">
        <v>5391</v>
      </c>
      <c r="J38" t="n">
        <v>0</v>
      </c>
      <c r="K38" t="n">
        <v>5391</v>
      </c>
    </row>
    <row r="39">
      <c r="A39" t="inlineStr">
        <is>
          <t>Delhi</t>
        </is>
      </c>
      <c r="B39" t="n">
        <v>4</v>
      </c>
      <c r="C39" t="inlineStr">
        <is>
          <t>ICICI LOMBARD GENERAL INSURANCE</t>
        </is>
      </c>
      <c r="D39" t="inlineStr">
        <is>
          <t>Corporate</t>
        </is>
      </c>
      <c r="E39" t="inlineStr">
        <is>
          <t>DM-17437</t>
        </is>
      </c>
      <c r="F39" s="9" t="n">
        <v>46053</v>
      </c>
      <c r="G39" t="inlineStr">
        <is>
          <t>DM Entry</t>
        </is>
      </c>
      <c r="H39" t="inlineStr"/>
      <c r="I39" t="n">
        <v>33802</v>
      </c>
      <c r="J39" t="n">
        <v>0</v>
      </c>
      <c r="K39" t="n">
        <v>33802</v>
      </c>
    </row>
    <row r="40">
      <c r="A40" t="inlineStr">
        <is>
          <t>Delhi</t>
        </is>
      </c>
      <c r="B40" t="n">
        <v>1</v>
      </c>
      <c r="C40" t="inlineStr">
        <is>
          <t>MEDI ASSIST-GO DIGIT GENERAL INSURANCE LTD</t>
        </is>
      </c>
      <c r="D40" t="inlineStr">
        <is>
          <t>Insurance / TPA</t>
        </is>
      </c>
      <c r="E40" t="inlineStr">
        <is>
          <t>DM-79223</t>
        </is>
      </c>
      <c r="F40" s="9" t="n">
        <v>46144</v>
      </c>
      <c r="G40" t="inlineStr">
        <is>
          <t>DM Entry</t>
        </is>
      </c>
      <c r="H40" t="inlineStr"/>
      <c r="I40" t="n">
        <v>11252</v>
      </c>
      <c r="J40" t="n">
        <v>0</v>
      </c>
      <c r="K40" t="n">
        <v>11252</v>
      </c>
    </row>
    <row r="41">
      <c r="A41" t="inlineStr">
        <is>
          <t>Delhi</t>
        </is>
      </c>
      <c r="B41" t="n">
        <v>12</v>
      </c>
      <c r="C41" t="inlineStr">
        <is>
          <t>NIVA BUPA HEALTH INSURANCE</t>
        </is>
      </c>
      <c r="D41" t="inlineStr">
        <is>
          <t>Insurance / TPA</t>
        </is>
      </c>
      <c r="E41" t="inlineStr">
        <is>
          <t>DM-47935</t>
        </is>
      </c>
      <c r="F41" s="9" t="n">
        <v>46046</v>
      </c>
      <c r="G41" t="inlineStr">
        <is>
          <t>DM Entry</t>
        </is>
      </c>
      <c r="H41" t="inlineStr"/>
      <c r="I41" t="n">
        <v>2848</v>
      </c>
      <c r="J41" t="n">
        <v>0</v>
      </c>
      <c r="K41" t="n">
        <v>2848</v>
      </c>
    </row>
    <row r="42">
      <c r="A42" t="inlineStr">
        <is>
          <t>Delhi</t>
        </is>
      </c>
      <c r="B42" t="n">
        <v>6</v>
      </c>
      <c r="C42" t="inlineStr">
        <is>
          <t>MD INDIA HEALTH CARE SERVICES PSU LTD (TPA)</t>
        </is>
      </c>
      <c r="D42" t="inlineStr">
        <is>
          <t>Corporate</t>
        </is>
      </c>
      <c r="E42" t="inlineStr">
        <is>
          <t>DM-13495</t>
        </is>
      </c>
      <c r="F42" s="9" t="n">
        <v>46023</v>
      </c>
      <c r="G42" t="inlineStr">
        <is>
          <t>DM Entry</t>
        </is>
      </c>
      <c r="H42" t="inlineStr"/>
      <c r="I42" t="n">
        <v>28896</v>
      </c>
      <c r="J42" t="n">
        <v>0</v>
      </c>
      <c r="K42" t="n">
        <v>28896</v>
      </c>
    </row>
    <row r="43">
      <c r="A43" t="inlineStr">
        <is>
          <t>Delhi</t>
        </is>
      </c>
      <c r="B43" t="n">
        <v>1</v>
      </c>
      <c r="C43" t="inlineStr">
        <is>
          <t>MEDI ASSIST-GO DIGIT GENERAL INSURANCE LTD</t>
        </is>
      </c>
      <c r="D43" t="inlineStr">
        <is>
          <t>Corporate</t>
        </is>
      </c>
      <c r="E43" t="inlineStr">
        <is>
          <t>CM-90494</t>
        </is>
      </c>
      <c r="F43" s="9" t="n">
        <v>46124</v>
      </c>
      <c r="G43" t="inlineStr">
        <is>
          <t>CM Entry</t>
        </is>
      </c>
      <c r="H43" t="inlineStr"/>
      <c r="I43" t="n">
        <v>-16284</v>
      </c>
      <c r="J43" t="n">
        <v>0</v>
      </c>
      <c r="K43" t="n">
        <v>-16284</v>
      </c>
    </row>
    <row r="44">
      <c r="A44" t="inlineStr">
        <is>
          <t>Delhi</t>
        </is>
      </c>
      <c r="B44" t="n">
        <v>12</v>
      </c>
      <c r="C44" t="inlineStr">
        <is>
          <t>NIVA BUPA HEALTH INSURANCE</t>
        </is>
      </c>
      <c r="D44" t="inlineStr">
        <is>
          <t>Insurance / TPA</t>
        </is>
      </c>
      <c r="E44" t="inlineStr">
        <is>
          <t>CM-76533</t>
        </is>
      </c>
      <c r="F44" s="9" t="n">
        <v>46058</v>
      </c>
      <c r="G44" t="inlineStr">
        <is>
          <t>CM Entry</t>
        </is>
      </c>
      <c r="H44" t="inlineStr"/>
      <c r="I44" t="n">
        <v>-1826</v>
      </c>
      <c r="J44" t="n">
        <v>0</v>
      </c>
      <c r="K44" t="n">
        <v>-1826</v>
      </c>
    </row>
    <row r="45">
      <c r="A45" t="inlineStr">
        <is>
          <t>Delhi</t>
        </is>
      </c>
      <c r="B45" t="n">
        <v>3</v>
      </c>
      <c r="C45" t="inlineStr">
        <is>
          <t>UNITED INDIA INSURANCE CO LTD</t>
        </is>
      </c>
      <c r="D45" t="inlineStr">
        <is>
          <t>Corporate</t>
        </is>
      </c>
      <c r="E45" t="inlineStr">
        <is>
          <t>CM-44717</t>
        </is>
      </c>
      <c r="F45" s="9" t="n">
        <v>46126</v>
      </c>
      <c r="G45" t="inlineStr">
        <is>
          <t>CM Entry</t>
        </is>
      </c>
      <c r="H45" t="inlineStr"/>
      <c r="I45" t="n">
        <v>-19319</v>
      </c>
      <c r="J45" t="n">
        <v>0</v>
      </c>
      <c r="K45" t="n">
        <v>-19319</v>
      </c>
    </row>
    <row r="46">
      <c r="A46" t="inlineStr">
        <is>
          <t>Delhi</t>
        </is>
      </c>
      <c r="B46" t="n">
        <v>8</v>
      </c>
      <c r="C46" t="inlineStr">
        <is>
          <t>BAJAJ ALLIANZ GENERAL INSURANCE</t>
        </is>
      </c>
      <c r="D46" t="inlineStr">
        <is>
          <t>Insurance / TPA</t>
        </is>
      </c>
      <c r="E46" t="inlineStr">
        <is>
          <t>CM-33122</t>
        </is>
      </c>
      <c r="F46" s="9" t="n">
        <v>46028</v>
      </c>
      <c r="G46" t="inlineStr">
        <is>
          <t>CM Entry</t>
        </is>
      </c>
      <c r="H46" t="inlineStr"/>
      <c r="I46" t="n">
        <v>-29984</v>
      </c>
      <c r="J46" t="n">
        <v>0</v>
      </c>
      <c r="K46" t="n">
        <v>-29984</v>
      </c>
    </row>
    <row r="47">
      <c r="A47" t="inlineStr">
        <is>
          <t>Delhi</t>
        </is>
      </c>
      <c r="B47" t="n">
        <v>4</v>
      </c>
      <c r="C47" t="inlineStr">
        <is>
          <t>ICICI LOMBARD GENERAL INSURANCE</t>
        </is>
      </c>
      <c r="D47" t="inlineStr">
        <is>
          <t>Insurance / TPA</t>
        </is>
      </c>
      <c r="E47" t="inlineStr">
        <is>
          <t>CM-20076</t>
        </is>
      </c>
      <c r="F47" s="9" t="n">
        <v>46051</v>
      </c>
      <c r="G47" t="inlineStr">
        <is>
          <t>CM Entry</t>
        </is>
      </c>
      <c r="H47" t="inlineStr"/>
      <c r="I47" t="n">
        <v>-25140</v>
      </c>
      <c r="J47" t="n">
        <v>0</v>
      </c>
      <c r="K47" t="n">
        <v>-25140</v>
      </c>
    </row>
    <row r="48">
      <c r="A48" t="inlineStr">
        <is>
          <t>Delhi</t>
        </is>
      </c>
      <c r="B48" t="n">
        <v>13</v>
      </c>
      <c r="C48" t="inlineStr">
        <is>
          <t>NEW INDIA ASSURANCE CO LTD</t>
        </is>
      </c>
      <c r="D48" t="inlineStr">
        <is>
          <t>Insurance / TPA</t>
        </is>
      </c>
      <c r="E48" t="inlineStr">
        <is>
          <t>CM-18973</t>
        </is>
      </c>
      <c r="F48" s="9" t="n">
        <v>46119</v>
      </c>
      <c r="G48" t="inlineStr">
        <is>
          <t>CM Entry</t>
        </is>
      </c>
      <c r="H48" t="inlineStr"/>
      <c r="I48" t="n">
        <v>-12175</v>
      </c>
      <c r="J48" t="n">
        <v>0</v>
      </c>
      <c r="K48" t="n">
        <v>-12175</v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2026-05-30T05:51:37Z</dcterms:created>
  <dcterms:modified xmlns:dcterms="http://purl.org/dc/terms/" xmlns:xsi="http://www.w3.org/2001/XMLSchema-instance" xsi:type="dcterms:W3CDTF">2026-09-23T07:46:26Z</dcterms:modified>
  <cp:lastModifiedBy>AR Accounting South</cp:lastModifiedBy>
</cp:coreProperties>
</file>