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ff11ad1114b560e/Работен плот/QA SoftUni/QA Fundamentals and Manual Testing/Exam Prep Idea Center/"/>
    </mc:Choice>
  </mc:AlternateContent>
  <xr:revisionPtr revIDLastSave="1" documentId="13_ncr:1_{8A940999-FB8E-4423-B6FB-FEF443163060}" xr6:coauthVersionLast="47" xr6:coauthVersionMax="47" xr10:uidLastSave="{5753D171-E077-4B56-9D41-43A6C936C2EA}"/>
  <bookViews>
    <workbookView xWindow="-108" yWindow="-108" windowWidth="23256" windowHeight="12456" tabRatio="690" activeTab="3"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0"/>
</workbook>
</file>

<file path=xl/sharedStrings.xml><?xml version="1.0" encoding="utf-8"?>
<sst xmlns="http://schemas.openxmlformats.org/spreadsheetml/2006/main" count="365" uniqueCount="204">
  <si>
    <t>Expected result:</t>
  </si>
  <si>
    <t>2. High</t>
  </si>
  <si>
    <t>Priority options:</t>
  </si>
  <si>
    <t>1. Blocker</t>
  </si>
  <si>
    <t>3. Medium</t>
  </si>
  <si>
    <t>4. Low</t>
  </si>
  <si>
    <t>Test Case ID</t>
  </si>
  <si>
    <t>Title</t>
  </si>
  <si>
    <t>Description</t>
  </si>
  <si>
    <t>Steps</t>
  </si>
  <si>
    <t>Use Case 2: User Registration</t>
  </si>
  <si>
    <t>Use Case 3: User Sign In</t>
  </si>
  <si>
    <t>Use Case 4: Profile Management</t>
  </si>
  <si>
    <t>Pass / Fail</t>
  </si>
  <si>
    <t>Comments</t>
  </si>
  <si>
    <t>Use Case 5: Idea Creation</t>
  </si>
  <si>
    <t>Use Case 6: Idea Management</t>
  </si>
  <si>
    <t>Bug Report</t>
  </si>
  <si>
    <t>Priority</t>
  </si>
  <si>
    <t>Severity</t>
  </si>
  <si>
    <t>Steps to reproduce</t>
  </si>
  <si>
    <t>Expected result</t>
  </si>
  <si>
    <t>Actual result</t>
  </si>
  <si>
    <t>Title/Description</t>
  </si>
  <si>
    <t>Prequisites</t>
  </si>
  <si>
    <t>Use Case 1: Home Page</t>
  </si>
  <si>
    <t>Bug ID</t>
  </si>
  <si>
    <t>* If you want to add a new line in a cell, use Alt + Enter</t>
  </si>
  <si>
    <t>HP01</t>
  </si>
  <si>
    <t>Try to access the "Idea Center" site</t>
  </si>
  <si>
    <t xml:space="preserve">1. Go to url:http://softuni-qa-loadbalancer-2137572849.eu-north-1.elb.amazonaws.com:83/ </t>
  </si>
  <si>
    <t>HP02</t>
  </si>
  <si>
    <t>1. Go to url:http://softuni-qa-loadbalancer-2137572849.eu-north-1.elb.amazonaws.com:83/ 
2. Click the button for changing slides</t>
  </si>
  <si>
    <t>HP03</t>
  </si>
  <si>
    <t>guest</t>
  </si>
  <si>
    <t xml:space="preserve">Visit carousel </t>
  </si>
  <si>
    <t>1. Go to url:http://softuni-qa-loadbalancer-2137572849.eu-north-1.elb.amazonaws.com:83/ 
2. Click the "Home page" link</t>
  </si>
  <si>
    <t>The user should access the site</t>
  </si>
  <si>
    <t>The user should change the slides</t>
  </si>
  <si>
    <t>The system should turn user at home page</t>
  </si>
  <si>
    <t>HP04</t>
  </si>
  <si>
    <t>HP05</t>
  </si>
  <si>
    <t>The system should navigate the user to the registration form</t>
  </si>
  <si>
    <t>Visit  "Home page" link from Navbar</t>
  </si>
  <si>
    <t>HP06</t>
  </si>
  <si>
    <t>HP07</t>
  </si>
  <si>
    <t>HP08</t>
  </si>
  <si>
    <t xml:space="preserve">Check welcom mesagge </t>
  </si>
  <si>
    <t>The user should see "Welcome to Idea Center, 'user'!"</t>
  </si>
  <si>
    <t>HP09</t>
  </si>
  <si>
    <t>registered user</t>
  </si>
  <si>
    <t>Try "My Profile" link</t>
  </si>
  <si>
    <t>1. Go to http://softuni-qa-loadbalancer-2137572849.eu-north-1.elb.amazonaws.com:83/ 
2. Click the "Sing In" button 
3. Log in user's page  
4. Click "My Profile" link</t>
  </si>
  <si>
    <t>The user should visit his profile page</t>
  </si>
  <si>
    <t>HP10</t>
  </si>
  <si>
    <t>Try "My Ideas"link</t>
  </si>
  <si>
    <t>1. Go to http://softuni-qa-loadbalancer-2137572849.eu-north-1.elb.amazonaws.com:83/ 
2. Click the "Sing In" button 
3. Log in user's page  
4. Click "My Ideas" link</t>
  </si>
  <si>
    <t>The user should visit his Ideas page</t>
  </si>
  <si>
    <t>HP11</t>
  </si>
  <si>
    <t>Try "Create Idea" link</t>
  </si>
  <si>
    <t xml:space="preserve">The user should open page where can create ideas </t>
  </si>
  <si>
    <t>HP12</t>
  </si>
  <si>
    <t>Try to log out</t>
  </si>
  <si>
    <t>HP13</t>
  </si>
  <si>
    <t>The system should logged out the user's profile</t>
  </si>
  <si>
    <t>UR01</t>
  </si>
  <si>
    <t>Guest</t>
  </si>
  <si>
    <t>Try to make registration with valid data</t>
  </si>
  <si>
    <t>1. Go to url: "http://softuni-qa-loadbalancer-2137572849.eu-north-1.elb.amazonaws.com:83/" 
2. Press the "Sing Up For Free" button
3. Fill "Your UserName" field with "VaseM"
4. Fill "Your Email" field with "Zaio.Baio@abv.bg"
5. Fill "Password" field with "MnogoMislish2"
6. Fill "Repeat your password" field with "MnogoMislish2"
7. Put check in "I agree all statements in Terms of service" chechbox
8. Press "Register" button</t>
  </si>
  <si>
    <t>The system should allow the user to register</t>
  </si>
  <si>
    <t>UR02</t>
  </si>
  <si>
    <t>Try to make registration using Facebook profile</t>
  </si>
  <si>
    <t>1. Go to url: "http://softuni-qa-loadbalancer-2137572849.eu-north-1.elb.amazonaws.com:83/" 
2. Press "Sing Up For Free" button
3. Press "Sing with Facebook" button</t>
  </si>
  <si>
    <t>UR03</t>
  </si>
  <si>
    <t>Try to make registration using Google profile</t>
  </si>
  <si>
    <t>1. Go to url: "http://softuni-qa-loadbalancer-2137572849.eu-north-1.elb.amazonaws.com:83/" 
2. Press "Sing Up For Free" button
3. Press "Sing with Google" button</t>
  </si>
  <si>
    <t>UR04</t>
  </si>
  <si>
    <t>UR05</t>
  </si>
  <si>
    <t>UR06</t>
  </si>
  <si>
    <t>UR07</t>
  </si>
  <si>
    <t>UR08</t>
  </si>
  <si>
    <t>Try to make registration with invalid data</t>
  </si>
  <si>
    <t>1. Go to url: "http://softuni-qa-loadbalancer-2137572849.eu-north-1.elb.amazonaws.com:83/" 
2. Press the "Sing Up For Free" button
3. Fill "Your UserName" field with "V"
4. Fill "Your Email" field with "Zaio.Baio.abv.bg"
5. Fill "Password" field with "neBe2"
6. Fill "Repeat your password" field with "neBe2"
7. Put check in "I agree all statements in Terms of service" chechbox
8. Press "Register" button</t>
  </si>
  <si>
    <t>The system should not allow the user to register</t>
  </si>
  <si>
    <t>UR09</t>
  </si>
  <si>
    <t>UR10</t>
  </si>
  <si>
    <t>1. Go to url: "http://softuni-qa-loadbalancer-2137572849.eu-north-1.elb.amazonaws.com:83/" 
2. Press the "Sing Up For Free" button
3. Fill "Your UserName" field with "space"
4. Fill "Your Email" field with "Zaio.Baio@abv.bg"
5. Fill "Password" field with "Mnogo#&amp;Mislish%@2"
6. Fill "Repeat your password" field with "Mnogo#&amp;Mislish%@2"
7. Put check in "I agree all statements in Terms of service" chechbox
8. Press "Register" button</t>
  </si>
  <si>
    <t>USI01</t>
  </si>
  <si>
    <t>USI02</t>
  </si>
  <si>
    <t>USI03</t>
  </si>
  <si>
    <t>USI04</t>
  </si>
  <si>
    <t>USI05</t>
  </si>
  <si>
    <t>USI06</t>
  </si>
  <si>
    <t>USI07</t>
  </si>
  <si>
    <t>unregistered user</t>
  </si>
  <si>
    <t>The system should logged in the user</t>
  </si>
  <si>
    <t>1. Go to urs: "http://softuni-qa-loadbalancer-2137572849.eu-north-1.elb.amazonaws.com:83/</t>
  </si>
  <si>
    <t>The system should not logged in the user</t>
  </si>
  <si>
    <t>PM01</t>
  </si>
  <si>
    <t>PM02</t>
  </si>
  <si>
    <t>PM03</t>
  </si>
  <si>
    <t>PM04</t>
  </si>
  <si>
    <t>logged user</t>
  </si>
  <si>
    <t>Veiw profile</t>
  </si>
  <si>
    <t>1. Click "My Profile" link
2. Press "Edit Profile" button</t>
  </si>
  <si>
    <t>The profile page should be empty and should have info "pic", "about" and "recent ideas" and count of the ideas of the user. If the user have no ideas, shoul be message "No ideas" and "0" Ideas.</t>
  </si>
  <si>
    <t>The system should open new window to fill information pic, first name, last name, city and describe</t>
  </si>
  <si>
    <t>Fill with valid data profile page</t>
  </si>
  <si>
    <t>Open profile  page</t>
  </si>
  <si>
    <t>1. Click "My Profile" link
2. Press "Edit Profile" button
3. Fill "Profile Picture URL" field with url of a picture from Google image
4.Fill "Your FirstName" with "Vasi"
5. Fill "Your LastName" with "M"
6. Fill "Your City" with "Burgas"
7. Fill "Describe yourself" with "I am a very interesting person! :)"
8. Press "Done" button</t>
  </si>
  <si>
    <t>The system should save information and add picture and name to "Profile Page"</t>
  </si>
  <si>
    <t>Fill with invalid data profile page</t>
  </si>
  <si>
    <t>1. Click "My Profile" link
2. Press "Edit Profile" button
3. Fill "Profile Picture URL" field with url of a picture from Google image
4.Fill "Your FirstName" with more than 60 char.
5. Fill "Your LastName" with more than 60 char.
6. Fill "Your City" with more than 120 char.
7. Fill "Describe yourself" with more than 256 char.
8. Press "Done" button</t>
  </si>
  <si>
    <t>The system should show error message</t>
  </si>
  <si>
    <t>IC01</t>
  </si>
  <si>
    <t>IC02</t>
  </si>
  <si>
    <t>IC03</t>
  </si>
  <si>
    <t>IC04</t>
  </si>
  <si>
    <t>IC05</t>
  </si>
  <si>
    <t>1. Click "My Profile" link on Home Page
2. Veiw profile page</t>
  </si>
  <si>
    <t>Create Idea</t>
  </si>
  <si>
    <t>1. Click "Create Idea" link on Home Page
2. Fill "Title" with "My First Idea"
3. Fill "Add Picture" with valid URL
4. Fill "Describe your idea" with " This is my first idea and I am so excited!"
5. Pres "Create" button</t>
  </si>
  <si>
    <t>Create Idea with invalid data</t>
  </si>
  <si>
    <t>1. Click "Create Idea" link on Home Page
2. Fill "Title" with more than 70 char.
3. Fill "Add Picture" with valid URL
4. Fill "Describe your idea" with more than 400 char.
5. Pres "Create" button</t>
  </si>
  <si>
    <t>1. Click "Create Idea" link on Home Page
2. Fill "Title" with less than 3 char.
3. Fill "Add Picture" with valid URL
4. Fill "Describe your idea" with less than 3 char.
5. Pres "Create" button</t>
  </si>
  <si>
    <t>1. Click "Create Idea" link on Home Page
2. Fill "Title" with "/*"%,!".
3. Fill "Add Picture" with space
4. Fill "Describe your idea" with 3-400 char.
5. Pres "Create" button</t>
  </si>
  <si>
    <t>1. Click "Create Idea" link on Home Page
2. Fill "Title" with 3-70 char.
3. Fill "Add Picture" with broken URL
4. Fill "Describe your idea" with 3-400 char.
5. Pres "Create" button</t>
  </si>
  <si>
    <t>IM01</t>
  </si>
  <si>
    <t>IM02</t>
  </si>
  <si>
    <t>IM03</t>
  </si>
  <si>
    <t>IM04</t>
  </si>
  <si>
    <t>IM05</t>
  </si>
  <si>
    <t>IM06</t>
  </si>
  <si>
    <t>IM07</t>
  </si>
  <si>
    <t>IM08</t>
  </si>
  <si>
    <t>IM09</t>
  </si>
  <si>
    <t>1. Click "My Ideas" link on Home Page
2. Veiw "My Ideas" page</t>
  </si>
  <si>
    <t>The system should open window with "search Ideas" field and "Search" button and list of ideas. If the user don't have ideas, should be message "No Ideas yet!"</t>
  </si>
  <si>
    <t>View "My Ideas" page</t>
  </si>
  <si>
    <t>View "My Ideas" page with created ideas</t>
  </si>
  <si>
    <t>1. The system should create new idea 
2. The system should redirecte to "My Ideas" page</t>
  </si>
  <si>
    <t>1. The system should show all ideas ot the user with options "View", "Edit" and "Delete"
2. The system should show "serach" section</t>
  </si>
  <si>
    <t>Search for an idea by specific keyword</t>
  </si>
  <si>
    <t>1. Open "My Ideas" page
2. Fill "Search Ideas" field with specific keyword
3. Press "Search" button</t>
  </si>
  <si>
    <t>1. The system should display all ideas including the specific keyword.
2. The system should display a message that it did not find any ideas with the keyword used.</t>
  </si>
  <si>
    <t>View Idea</t>
  </si>
  <si>
    <t>1. Open "My Ideas" page
2. Choose an idea
3. Press "View" button</t>
  </si>
  <si>
    <t>The system should open the chosen idea</t>
  </si>
  <si>
    <t>Edit Idea</t>
  </si>
  <si>
    <t>1. Open "My Ideas" page
2. Choose an idea
3. Press "Edit" button</t>
  </si>
  <si>
    <t>The system should open a window for editing data in chosen idea</t>
  </si>
  <si>
    <t>Delete Idea</t>
  </si>
  <si>
    <t>1. Open "My Ideas" page
2. Choose an idea
3. Press "Delete" button</t>
  </si>
  <si>
    <t>1. The system should delete chosen idea
2. The deleted idea should disappear from "My Ideas" page</t>
  </si>
  <si>
    <t>The system should save idea with the same info</t>
  </si>
  <si>
    <t>Save idea without making changes</t>
  </si>
  <si>
    <t>Save idea with changes</t>
  </si>
  <si>
    <t>1. Open "My Ideas" page
2. Choose an idea
3. Edit some info
4. Press "Edit" button</t>
  </si>
  <si>
    <t>The system should save idea with the changes</t>
  </si>
  <si>
    <t>Pass</t>
  </si>
  <si>
    <t>Fail</t>
  </si>
  <si>
    <t>The system should open the log in window</t>
  </si>
  <si>
    <t>Medium</t>
  </si>
  <si>
    <t>High</t>
  </si>
  <si>
    <t>Critical</t>
  </si>
  <si>
    <t>Low</t>
  </si>
  <si>
    <t>Remember Password function not working</t>
  </si>
  <si>
    <t>The system don't remember the data</t>
  </si>
  <si>
    <t>Navigation Menu on top  with "SIGN IN" and "SIGN UP FOR FREE" buttons on the left</t>
  </si>
  <si>
    <t>The system should navigate the user to his profile</t>
  </si>
  <si>
    <t>slide contain a call-to-action buttons prompting users to "SIGN UP FOR FREE"</t>
  </si>
  <si>
    <t>1. Go to url:http://softuni-qa-loadbalancer-2137572849.eu-north-1.elb.amazonaws.com:83/ 
2. Press the button "Sign In"</t>
  </si>
  <si>
    <t>Try "Sign In" button Navbar</t>
  </si>
  <si>
    <t>Try "Sign Up For Free" button from Navbar</t>
  </si>
  <si>
    <t>1. Go to url:http://softuni-qa-loadbalancer-2137572849.eu-north-1.elb.amazonaws.com:83/ 
2. Press the button "Sign Up For Free"</t>
  </si>
  <si>
    <t>Try "Sign Up For Free" button from carousel slides</t>
  </si>
  <si>
    <t>1. Go to url:http://softuni-qa-loadbalancer-2137572849.eu-north-1.elb.amazonaws.com:83/ 
2. Click the button for changing slides
3. Press the button "Sign Up For Free"</t>
  </si>
  <si>
    <t>1. Go to url:http://softuni-qa-loadbalancer-2137572849.eu-north-1.elb.amazonaws.com:83/
2. Press the button "Sign In" 
3. Click the button for changing slides</t>
  </si>
  <si>
    <t>1. Go to http://softuni-qa-loadbalancer-2137572849.eu-north-1.elb.amazonaws.com:83/ 
2. Click the "Sign In" button 
3. Log in user's page  
4. Click "Create idea" link</t>
  </si>
  <si>
    <t>1. Go to http://softuni-qa-loadbalancer-2137572849.eu-north-1.elb.amazonaws.com:83/ 
2. Click the "Sign In" button 
3. Log in user's page  
4. Click "Home Page" link</t>
  </si>
  <si>
    <t>1. Go to http://softuni-qa-loadbalancer-2137572849.eu-north-1.elb.amazonaws.com:83/ 
2. Click the "Sign In" button 
3. Log in user's page  
4. Press "Logout" button</t>
  </si>
  <si>
    <t>1. Go to url: "http://softuni-qa-loadbalancer-2137572849.eu-north-1.elb.amazonaws.com:83/" 
2. Press the "Sign Up For Free" button
3. Fill "Your UserName" field with "ToolllooonnngggUseeerNaaaaaaaame"
4. Fill "Your Email" field with "TooooooooooooooooooooooolllllllllllllllllllllllllllllllllllllllllllloooooooooooooooooooooooonnnnnnnnnnnnnnnnnnnnnnnnggggggggggggggggggggggggEeeeeeeeeeeeeeeeeeeeemmmmmmmmmmmmmmmmaaaaaaaaaaaaaaaaaaiiiiiiiiiiiiiiiiiiiiiiiiiiiiiiiiiiilllllllllllllllllllll@abv.bg"
5. Fill "Password" field with "ToolllooonnngggPaaaassssWwooord"
6. Fill "Repeat your password" field with "ToolllooonnngggPaaaassssWwooord"
7. Put check in "I agree all statements in Terms of service" chechbox
8. Press "Register" button</t>
  </si>
  <si>
    <t>1. Go to url: "http://softuni-qa-loadbalancer-2137572849.eu-north-1.elb.amazonaws.com:83/" 
2. Press the "Sign Up For Free" button
3. Press "Register" button</t>
  </si>
  <si>
    <t>1. Go to url: "http://softuni-qa-loadbalancer-2137572849.eu-north-1.elb.amazonaws.com:83/" 
2. Press the "Sign Up For Free" button
3. Stay "Your UserName" field empty
4. Fill "Your Email" field with "Zaio.Baio.abv.bg"
5. Fill "Password" field with "neBe2"
6. Fill "Repeat your password" field with "neBe2"
7. Put check in "I agree all statements in Terms of service" chechbox
8. Press "Register" button</t>
  </si>
  <si>
    <t>1. Go to url: "http://softuni-qa-loadbalancer-2137572849.eu-north-1.elb.amazonaws.com:83/" 
2. Press the "Sign Up For Free" button
3. Fill "Your UserName" field with "Vase/*M!"
4. Fill "Your Email" field with "Zaio.Baio@abv.bg"
5. Fill "Password" field with "Mnogo#&amp;Mislish%@2"
6. Fill "Repeat your password" field with "Mnogo#&amp;Mislish%@2"
7. Put check in "I agree all statements in Terms of service" chechbox
8. Press "Register" button</t>
  </si>
  <si>
    <t>1. Go to url: "http://softuni-qa-loadbalancer-2137572849.eu-north-1.elb.amazonaws.com:83/" 
2. Press the "Sign Up For Free" button
3. Fill "Your UserName" field with "Vase/*M!"
4. Fill "Your Email" field with "Zaio.Baio@abv.bg"
5. Fill "Password" field with "space"
6. Fill "Repeat your password" field with "Mnogo#&amp;Mislish%@2"
7. Put check in "I agree all statements in Terms of service" chechbox
8. Press "Register" button</t>
  </si>
  <si>
    <t>1. Go to urs: "http://softuni-qa-loadbalancer-2137572849.eu-north-1.elb.amazonaws.com:83/
2. Press "Sign In" button
3. Fill "Email" field with "Zaio.Baio@abv.bg"
4. Fill "Password"field with "MnogoMislish2"
5. Press "Sign In"button</t>
  </si>
  <si>
    <t>1. Go to urs: "http://softuni-qa-loadbalancer-2137572849.eu-north-1.elb.amazonaws.com:83/
2. Press "Sign In" button
3. Fill "Email" field with "Zaio.Baio@abv.bg"
4. Fill "Password"field with "MnogoMislish2"
5. Put check in "Remember password"
6. Press "Sign In"button</t>
  </si>
  <si>
    <t>1. Go to urs: "http://softuni-qa-loadbalancer-2137572849.eu-north-1.elb.amazonaws.com:83/
2. Press "Sign In" button
3. The field "Email" load saved data
4. The field "Password" load saved data
5. Press "Sign In" button</t>
  </si>
  <si>
    <t>Sign In with valid data</t>
  </si>
  <si>
    <t>Sign In with saved data</t>
  </si>
  <si>
    <t>Sign In with invalid data</t>
  </si>
  <si>
    <t>1. Go to urs: "http://softuni-qa-loadbalancer-2137572849.eu-north-1.elb.amazonaws.com:83/
2. Press "Sign In" button
3. Fill "Email" field with "Zaio.Baioabv.bg"
4. Fill "Password"field with "MnogoMislish2"
5. Press "Sign In"button</t>
  </si>
  <si>
    <t>1. Go to urs: "http://softuni-qa-loadbalancer-2137572849.eu-north-1.elb.amazonaws.com:83/
2. Press "Sign In" button
3. Fill "Email" field with "Zaio.Baio@abv.bg"
4. Fill "Password"field with "MnogoMislish"
5. Press "Sign In"button</t>
  </si>
  <si>
    <t>Missing Sign Up with Facebook</t>
  </si>
  <si>
    <t xml:space="preserve">Mising  Sign Up with Google </t>
  </si>
  <si>
    <t>The name of "Sign In" button is different</t>
  </si>
  <si>
    <t>On the carousel's first slide "Sign Up Ror Free" button is different</t>
  </si>
  <si>
    <t>The button "Sign Up For Free" is "Register now"</t>
  </si>
  <si>
    <t>The button "Sign In" is "LogIn"</t>
  </si>
  <si>
    <t>The button "Sign with Google" missing</t>
  </si>
  <si>
    <t>The button "Sign with Facebook" missing</t>
  </si>
  <si>
    <t>1. Go to url: "http://softuni-qa-loadbalancer-2137572849.eu-north-1.elb.amazonaws.com:83/" 
2. Press "Sign Up For Free" button
3. Press "Sign with Facebook" button</t>
  </si>
  <si>
    <t>1. Go to url: "http://softuni-qa-loadbalancer-2137572849.eu-north-1.elb.amazonaws.com:83/" 
2. Press "Sign Up For Free" button
3. Press "Sign with Google"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</si>
</sst>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69">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0" fillId="0" borderId="0" xfId="0" applyAlignment="1">
      <alignment horizontal="center"/>
    </xf>
    <xf numFmtId="0" fontId="16" fillId="0" borderId="2" xfId="0" applyFont="1" applyBorder="1" applyAlignment="1">
      <alignment vertical="center" wrapText="1"/>
    </xf>
    <xf numFmtId="0" fontId="16" fillId="0" borderId="4" xfId="0" applyFont="1" applyBorder="1" applyAlignment="1">
      <alignment vertical="center" wrapText="1"/>
    </xf>
    <xf numFmtId="0" fontId="14" fillId="0" borderId="2" xfId="0" applyFont="1" applyBorder="1" applyAlignment="1">
      <alignment wrapText="1"/>
    </xf>
    <xf numFmtId="0" fontId="18" fillId="0" borderId="2" xfId="0" applyFont="1" applyBorder="1" applyAlignment="1">
      <alignment wrapText="1"/>
    </xf>
    <xf numFmtId="0" fontId="20" fillId="0" borderId="2" xfId="0" applyFont="1" applyBorder="1" applyAlignment="1">
      <alignment wrapText="1"/>
    </xf>
    <xf numFmtId="0" fontId="20"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8" fillId="0" borderId="2" xfId="0" applyFont="1" applyBorder="1" applyAlignment="1">
      <alignment horizontal="left" wrapText="1"/>
    </xf>
    <xf numFmtId="0" fontId="19"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2" fillId="0" borderId="0" xfId="0" applyFont="1" applyAlignment="1">
      <alignment horizontal="center"/>
    </xf>
    <xf numFmtId="0" fontId="23" fillId="0" borderId="0" xfId="0" applyFont="1" applyAlignment="1">
      <alignment horizontal="center"/>
    </xf>
    <xf numFmtId="0" fontId="19" fillId="0" borderId="2" xfId="0" applyFont="1" applyBorder="1" applyAlignment="1">
      <alignment wrapText="1"/>
    </xf>
    <xf numFmtId="0" fontId="18" fillId="0" borderId="5" xfId="0" applyFont="1" applyBorder="1" applyAlignment="1">
      <alignment wrapText="1"/>
    </xf>
    <xf numFmtId="0" fontId="18" fillId="0" borderId="0" xfId="0" applyFont="1" applyAlignment="1">
      <alignment wrapText="1"/>
    </xf>
    <xf numFmtId="0" fontId="21" fillId="0" borderId="2" xfId="0" applyFont="1" applyBorder="1" applyAlignment="1">
      <alignment vertical="center" wrapText="1"/>
    </xf>
    <xf numFmtId="0" fontId="18"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8" fillId="4" borderId="2" xfId="0" applyFont="1" applyFill="1" applyBorder="1" applyAlignment="1">
      <alignment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5"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5" fillId="0" borderId="3" xfId="0" applyFont="1" applyBorder="1" applyAlignment="1">
      <alignment horizontal="center" vertical="center"/>
    </xf>
    <xf numFmtId="0" fontId="24" fillId="0" borderId="0" xfId="0" applyFont="1" applyAlignment="1">
      <alignment wrapText="1"/>
    </xf>
    <xf numFmtId="0" fontId="25" fillId="0" borderId="0" xfId="0" applyFont="1" applyAlignment="1">
      <alignment wrapText="1"/>
    </xf>
    <xf numFmtId="0" fontId="17" fillId="0" borderId="4" xfId="0" applyFont="1" applyBorder="1" applyAlignment="1">
      <alignment wrapText="1"/>
    </xf>
    <xf numFmtId="0" fontId="17" fillId="0" borderId="2" xfId="0" applyFont="1" applyBorder="1" applyAlignment="1">
      <alignment wrapText="1"/>
    </xf>
    <xf numFmtId="0" fontId="26" fillId="0" borderId="0" xfId="0" applyFont="1" applyAlignment="1">
      <alignment wrapText="1"/>
    </xf>
    <xf numFmtId="0" fontId="18" fillId="0" borderId="10" xfId="0" applyFont="1" applyBorder="1" applyAlignment="1">
      <alignment wrapText="1"/>
    </xf>
    <xf numFmtId="0" fontId="18" fillId="0" borderId="3" xfId="0" applyFont="1" applyBorder="1" applyAlignment="1">
      <alignment vertical="center" wrapText="1"/>
    </xf>
    <xf numFmtId="0" fontId="18" fillId="0" borderId="0" xfId="0" applyFont="1" applyAlignment="1">
      <alignment vertical="center" wrapText="1"/>
    </xf>
    <xf numFmtId="0" fontId="18" fillId="0" borderId="6" xfId="0" applyFont="1" applyBorder="1" applyAlignment="1">
      <alignment wrapText="1"/>
    </xf>
    <xf numFmtId="0" fontId="4" fillId="2" borderId="2" xfId="1" applyFont="1" applyBorder="1" applyAlignment="1">
      <alignment horizontal="center" vertical="center"/>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7" headerRowDxfId="50" dataDxfId="48" totalsRowDxfId="47" headerRowBorderDxfId="49">
  <tableColumns count="7">
    <tableColumn id="1" xr3:uid="{267E2C04-5619-4049-AAB0-A53E1441A07B}" name="Test Case ID" dataDxfId="46"/>
    <tableColumn id="3" xr3:uid="{F9EFD997-17E7-4ECE-B041-EB266253B8DC}" name="Prequisites" dataDxfId="45"/>
    <tableColumn id="2" xr3:uid="{EA827122-D045-4F7E-9DDF-D079EDCD1DC7}" name="Title/Description" dataDxfId="44"/>
    <tableColumn id="4" xr3:uid="{CC4E81B2-CF82-4EC5-9D41-D85A8116B34C}" name="Steps" dataDxfId="43"/>
    <tableColumn id="5" xr3:uid="{62851B22-65FC-4A91-ADC6-9A92750A4974}" name="Expected result:" dataDxfId="42"/>
    <tableColumn id="6" xr3:uid="{6DE90B44-DE40-47E4-A747-5B4ACE87DE28}" name="Pass / Fail" dataDxfId="41"/>
    <tableColumn id="7" xr3:uid="{206FB583-9A43-4569-A4FD-BCCA0B6FD3B4}" name="Comments" dataDxfId="4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39" dataDxfId="37" headerRowBorderDxfId="38">
  <tableColumns count="7">
    <tableColumn id="1" xr3:uid="{596E79C9-8B6C-4BA5-B323-4B28E49EF1BD}" name="Test Case ID" dataDxfId="36"/>
    <tableColumn id="3" xr3:uid="{E3029210-671C-4C13-B603-41C7845ED7B5}" name="Prequisites" dataDxfId="35"/>
    <tableColumn id="2" xr3:uid="{2F806AFD-0AFC-4A9C-A678-D202D2B75F53}" name="Title/Description" dataDxfId="34"/>
    <tableColumn id="4" xr3:uid="{3DB40556-9FDC-4D8E-A6E1-4E74C530F732}" name="Steps" dataDxfId="33"/>
    <tableColumn id="5" xr3:uid="{97767BD3-3587-42AE-988D-18376267F1B9}" name="Expected result:" dataDxfId="32"/>
    <tableColumn id="6" xr3:uid="{E5DEAA54-D43B-4E60-844E-2C93936E7D4A}" name="Pass / Fail" dataDxfId="31"/>
    <tableColumn id="7" xr3:uid="{AF31A816-D738-479D-8B7C-ED07D0B2FBC5}" name="Comments" dataDxfId="3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3" headerRowDxfId="29" dataDxfId="27" headerRowBorderDxfId="28">
  <tableColumns count="7">
    <tableColumn id="1" xr3:uid="{50ABEF24-B0A5-4668-88D2-ACD923D12FB9}" name="Test Case ID" dataDxfId="26"/>
    <tableColumn id="2" xr3:uid="{3A2065DD-84E3-4993-8AB8-E0B1332B3994}" name="Prequisites" dataDxfId="25"/>
    <tableColumn id="3" xr3:uid="{24E35003-9716-466D-88E5-70EB055E3FF0}" name="Title/Description" dataDxfId="24"/>
    <tableColumn id="4" xr3:uid="{69CA701D-3575-42CE-A2B9-3B73BD6A1453}" name="Steps" dataDxfId="23"/>
    <tableColumn id="5" xr3:uid="{2F692671-E2B6-4988-A126-E79CE0C13734}" name="Expected result:" dataDxfId="22"/>
    <tableColumn id="6" xr3:uid="{32FF1AEC-3278-4424-AD10-27E58DD45CA3}" name="Pass / Fail" dataDxfId="21"/>
    <tableColumn id="7" xr3:uid="{6403F2DA-9F2E-4A9C-BC71-3DADB39BB379}" name="Comments" dataDxfId="2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19" dataDxfId="17" headerRowBorderDxfId="18" dataCellStyle="Style 1">
  <tableColumns count="7">
    <tableColumn id="1" xr3:uid="{38BA0351-11E4-4FC7-B8C9-C557AFE32E11}" name="Test Case ID" dataDxfId="16" dataCellStyle="Style 1"/>
    <tableColumn id="2" xr3:uid="{77DF513B-1CA7-4A00-8001-53FAB06154B3}" name="P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6" headerRowDxfId="60" dataDxfId="58" headerRowBorderDxfId="59">
  <tableColumns count="7">
    <tableColumn id="1" xr3:uid="{F98620B6-B810-47AE-B2AC-D557F0178001}" name="Test Case ID" dataDxfId="57"/>
    <tableColumn id="2" xr3:uid="{B85E1482-B865-4FA5-B343-2A5C32E6F40F}" name="Prequisites" dataDxfId="56"/>
    <tableColumn id="3" xr3:uid="{8D06BAF6-1738-4F59-85E1-91512E3DD185}" name="Description" dataDxfId="55"/>
    <tableColumn id="4" xr3:uid="{E0E3A655-FF0B-4CD8-9E8E-334D01358BB7}" name="Steps" dataDxfId="54"/>
    <tableColumn id="5" xr3:uid="{3204FADB-C986-4E5F-BB45-B8E54157D2C3}" name="Expected result:" dataDxfId="53"/>
    <tableColumn id="6" xr3:uid="{DCC9A10C-5DB4-4CD5-A44C-5BB3262BAB75}" name="Pass / Fail" dataDxfId="52"/>
    <tableColumn id="7" xr3:uid="{A435DD14-24E2-4CAD-8001-24A7567626F6}" name="Comments" dataDxfId="5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2" headerRowDxfId="9" dataDxfId="7" headerRowBorderDxfId="8">
  <tableColumns count="7">
    <tableColumn id="1" xr3:uid="{10FE355D-8F68-4E55-AEAB-7F9ACF3B31D3}" name="Test Case ID" dataDxfId="6"/>
    <tableColumn id="2" xr3:uid="{67F7F9AE-AFCA-4FBA-8F4B-4E40B11FB090}" name="P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
  <sheetViews>
    <sheetView zoomScaleNormal="100" workbookViewId="0">
      <pane ySplit="3" topLeftCell="A13" activePane="bottomLeft" state="frozen"/>
      <selection pane="bottomLeft" activeCell="D17" sqref="D17"/>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60" t="s">
        <v>25</v>
      </c>
      <c r="B1" s="60"/>
      <c r="C1" s="60"/>
      <c r="D1" s="60"/>
      <c r="E1" s="60"/>
      <c r="F1" s="60"/>
      <c r="G1" s="60"/>
      <c r="P1" s="4"/>
    </row>
    <row r="2" spans="1:16" ht="15.75" customHeight="1" x14ac:dyDescent="0.3">
      <c r="A2" s="60"/>
      <c r="B2" s="60"/>
      <c r="C2" s="60"/>
      <c r="D2" s="60"/>
      <c r="E2" s="60"/>
      <c r="F2" s="60"/>
      <c r="G2" s="60"/>
      <c r="P2" s="4"/>
    </row>
    <row r="3" spans="1:16" s="5" customFormat="1" ht="28.95" customHeight="1" x14ac:dyDescent="0.3">
      <c r="A3" s="11" t="s">
        <v>6</v>
      </c>
      <c r="B3" s="11" t="s">
        <v>24</v>
      </c>
      <c r="C3" s="12" t="s">
        <v>23</v>
      </c>
      <c r="D3" s="11" t="s">
        <v>9</v>
      </c>
      <c r="E3" s="11" t="s">
        <v>0</v>
      </c>
      <c r="F3" s="13" t="s">
        <v>13</v>
      </c>
      <c r="G3" s="13" t="s">
        <v>14</v>
      </c>
      <c r="P3" s="6"/>
    </row>
    <row r="4" spans="1:16" s="36" customFormat="1" ht="28.8" x14ac:dyDescent="0.3">
      <c r="A4" s="26" t="s">
        <v>28</v>
      </c>
      <c r="B4" s="20" t="s">
        <v>34</v>
      </c>
      <c r="C4" s="20" t="s">
        <v>29</v>
      </c>
      <c r="D4" s="20" t="s">
        <v>30</v>
      </c>
      <c r="E4" s="20" t="s">
        <v>37</v>
      </c>
      <c r="F4" s="21" t="s">
        <v>159</v>
      </c>
      <c r="G4" s="20"/>
    </row>
    <row r="5" spans="1:16" s="36" customFormat="1" ht="43.2" x14ac:dyDescent="0.3">
      <c r="A5" s="26" t="s">
        <v>31</v>
      </c>
      <c r="B5" s="20" t="s">
        <v>34</v>
      </c>
      <c r="C5" s="20" t="s">
        <v>35</v>
      </c>
      <c r="D5" s="20" t="s">
        <v>32</v>
      </c>
      <c r="E5" s="20" t="s">
        <v>38</v>
      </c>
      <c r="F5" s="21" t="s">
        <v>159</v>
      </c>
      <c r="G5" s="20"/>
    </row>
    <row r="6" spans="1:16" s="36" customFormat="1" ht="43.2" x14ac:dyDescent="0.3">
      <c r="A6" s="26" t="s">
        <v>33</v>
      </c>
      <c r="B6" s="20" t="s">
        <v>34</v>
      </c>
      <c r="C6" s="20" t="s">
        <v>43</v>
      </c>
      <c r="D6" s="20" t="s">
        <v>36</v>
      </c>
      <c r="E6" s="20" t="s">
        <v>39</v>
      </c>
      <c r="F6" s="21" t="s">
        <v>159</v>
      </c>
      <c r="G6" s="21"/>
    </row>
    <row r="7" spans="1:16" s="36" customFormat="1" ht="43.2" x14ac:dyDescent="0.3">
      <c r="A7" s="26" t="s">
        <v>40</v>
      </c>
      <c r="B7" s="20" t="s">
        <v>34</v>
      </c>
      <c r="C7" s="20" t="s">
        <v>172</v>
      </c>
      <c r="D7" s="20" t="s">
        <v>171</v>
      </c>
      <c r="E7" s="21" t="s">
        <v>161</v>
      </c>
      <c r="F7" s="21" t="s">
        <v>159</v>
      </c>
      <c r="G7" s="21"/>
    </row>
    <row r="8" spans="1:16" s="36" customFormat="1" ht="43.2" x14ac:dyDescent="0.3">
      <c r="A8" s="26" t="s">
        <v>41</v>
      </c>
      <c r="B8" s="20" t="s">
        <v>34</v>
      </c>
      <c r="C8" s="21" t="s">
        <v>173</v>
      </c>
      <c r="D8" s="20" t="s">
        <v>174</v>
      </c>
      <c r="E8" s="21" t="s">
        <v>42</v>
      </c>
      <c r="F8" s="21" t="s">
        <v>159</v>
      </c>
      <c r="G8" s="21"/>
    </row>
    <row r="9" spans="1:16" s="36" customFormat="1" ht="57.6" x14ac:dyDescent="0.3">
      <c r="A9" s="26" t="s">
        <v>41</v>
      </c>
      <c r="B9" s="20" t="s">
        <v>34</v>
      </c>
      <c r="C9" s="21" t="s">
        <v>175</v>
      </c>
      <c r="D9" s="20" t="s">
        <v>176</v>
      </c>
      <c r="E9" s="21" t="s">
        <v>42</v>
      </c>
      <c r="F9" s="21" t="s">
        <v>159</v>
      </c>
      <c r="G9" s="21"/>
    </row>
    <row r="10" spans="1:16" s="36" customFormat="1" ht="43.2" x14ac:dyDescent="0.3">
      <c r="A10" s="26" t="s">
        <v>44</v>
      </c>
      <c r="B10" s="20" t="s">
        <v>50</v>
      </c>
      <c r="C10" s="20" t="s">
        <v>172</v>
      </c>
      <c r="D10" s="20" t="s">
        <v>171</v>
      </c>
      <c r="E10" s="21" t="s">
        <v>169</v>
      </c>
      <c r="F10" s="21" t="s">
        <v>159</v>
      </c>
      <c r="G10" s="21"/>
    </row>
    <row r="11" spans="1:16" s="36" customFormat="1" ht="63.75" customHeight="1" x14ac:dyDescent="0.3">
      <c r="A11" s="26" t="s">
        <v>45</v>
      </c>
      <c r="B11" s="20" t="s">
        <v>50</v>
      </c>
      <c r="C11" s="20" t="s">
        <v>35</v>
      </c>
      <c r="D11" s="20" t="s">
        <v>177</v>
      </c>
      <c r="E11" s="20" t="s">
        <v>38</v>
      </c>
      <c r="F11" s="21" t="s">
        <v>159</v>
      </c>
      <c r="G11" s="21"/>
    </row>
    <row r="12" spans="1:16" s="36" customFormat="1" ht="46.5" customHeight="1" x14ac:dyDescent="0.3">
      <c r="A12" s="26" t="s">
        <v>46</v>
      </c>
      <c r="B12" s="20" t="s">
        <v>50</v>
      </c>
      <c r="C12" s="21" t="s">
        <v>47</v>
      </c>
      <c r="D12" s="20" t="s">
        <v>171</v>
      </c>
      <c r="E12" s="21" t="s">
        <v>48</v>
      </c>
      <c r="F12" s="21" t="s">
        <v>159</v>
      </c>
      <c r="G12" s="21"/>
    </row>
    <row r="13" spans="1:16" s="36" customFormat="1" ht="76.5" customHeight="1" x14ac:dyDescent="0.3">
      <c r="A13" s="26" t="s">
        <v>49</v>
      </c>
      <c r="B13" s="20" t="s">
        <v>50</v>
      </c>
      <c r="C13" s="21" t="s">
        <v>51</v>
      </c>
      <c r="D13" s="21" t="s">
        <v>52</v>
      </c>
      <c r="E13" s="21" t="s">
        <v>53</v>
      </c>
      <c r="F13" s="21" t="s">
        <v>159</v>
      </c>
      <c r="G13" s="21"/>
    </row>
    <row r="14" spans="1:16" s="36" customFormat="1" ht="77.25" customHeight="1" x14ac:dyDescent="0.3">
      <c r="A14" s="26" t="s">
        <v>54</v>
      </c>
      <c r="B14" s="20" t="s">
        <v>50</v>
      </c>
      <c r="C14" s="21" t="s">
        <v>55</v>
      </c>
      <c r="D14" s="21" t="s">
        <v>56</v>
      </c>
      <c r="E14" s="21" t="s">
        <v>57</v>
      </c>
      <c r="F14" s="21" t="s">
        <v>159</v>
      </c>
      <c r="G14" s="21"/>
    </row>
    <row r="15" spans="1:16" s="36" customFormat="1" ht="74.25" customHeight="1" x14ac:dyDescent="0.3">
      <c r="A15" s="26" t="s">
        <v>58</v>
      </c>
      <c r="B15" s="20" t="s">
        <v>50</v>
      </c>
      <c r="C15" s="21" t="s">
        <v>59</v>
      </c>
      <c r="D15" s="21" t="s">
        <v>178</v>
      </c>
      <c r="E15" s="21" t="s">
        <v>60</v>
      </c>
      <c r="F15" s="21" t="s">
        <v>159</v>
      </c>
      <c r="G15" s="21"/>
    </row>
    <row r="16" spans="1:16" s="36" customFormat="1" ht="72" x14ac:dyDescent="0.3">
      <c r="A16" s="26" t="s">
        <v>61</v>
      </c>
      <c r="B16" s="20" t="s">
        <v>50</v>
      </c>
      <c r="C16" s="21" t="s">
        <v>43</v>
      </c>
      <c r="D16" s="21" t="s">
        <v>179</v>
      </c>
      <c r="E16" s="20" t="s">
        <v>39</v>
      </c>
      <c r="F16" s="21" t="s">
        <v>159</v>
      </c>
      <c r="G16" s="21"/>
    </row>
    <row r="17" spans="1:7" s="36" customFormat="1" ht="72" x14ac:dyDescent="0.3">
      <c r="A17" s="26" t="s">
        <v>63</v>
      </c>
      <c r="B17" s="20" t="s">
        <v>50</v>
      </c>
      <c r="C17" s="21" t="s">
        <v>62</v>
      </c>
      <c r="D17" s="21" t="s">
        <v>180</v>
      </c>
      <c r="E17" s="21" t="s">
        <v>64</v>
      </c>
      <c r="F17" s="21" t="s">
        <v>159</v>
      </c>
      <c r="G17" s="21"/>
    </row>
    <row r="18" spans="1:7" s="3" customFormat="1" ht="13.8" x14ac:dyDescent="0.3"/>
    <row r="19" spans="1:7" s="3" customFormat="1" ht="13.8" x14ac:dyDescent="0.3">
      <c r="A19" s="2" t="s">
        <v>27</v>
      </c>
    </row>
  </sheetData>
  <mergeCells count="1">
    <mergeCell ref="A1:G2"/>
  </mergeCells>
  <phoneticPr fontId="6" type="noConversion"/>
  <dataValidations count="1">
    <dataValidation type="list" allowBlank="1" showInputMessage="1" showErrorMessage="1" sqref="F4:F17"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topLeftCell="B1" zoomScaleNormal="100" workbookViewId="0">
      <pane ySplit="3" topLeftCell="A13" activePane="bottomLeft" state="frozen"/>
      <selection pane="bottomLeft" activeCell="C13" sqref="C13"/>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61" t="s">
        <v>10</v>
      </c>
      <c r="B1" s="62"/>
      <c r="C1" s="62"/>
      <c r="D1" s="62"/>
      <c r="E1" s="62"/>
      <c r="F1" s="62"/>
      <c r="G1" s="63"/>
      <c r="P1" s="1"/>
    </row>
    <row r="2" spans="1:16" ht="13.2" customHeight="1" x14ac:dyDescent="0.25">
      <c r="A2" s="64"/>
      <c r="B2" s="65"/>
      <c r="C2" s="65"/>
      <c r="D2" s="65"/>
      <c r="E2" s="65"/>
      <c r="F2" s="65"/>
      <c r="G2" s="66"/>
      <c r="P2" s="1"/>
    </row>
    <row r="3" spans="1:16" ht="28.95" customHeight="1" x14ac:dyDescent="0.25">
      <c r="A3" s="15" t="s">
        <v>6</v>
      </c>
      <c r="B3" s="15" t="s">
        <v>24</v>
      </c>
      <c r="C3" s="14" t="s">
        <v>23</v>
      </c>
      <c r="D3" s="15" t="s">
        <v>9</v>
      </c>
      <c r="E3" s="15" t="s">
        <v>0</v>
      </c>
      <c r="F3" s="16" t="s">
        <v>13</v>
      </c>
      <c r="G3" s="16" t="s">
        <v>14</v>
      </c>
      <c r="P3" s="1"/>
    </row>
    <row r="4" spans="1:16" ht="144" x14ac:dyDescent="0.3">
      <c r="A4" s="34" t="s">
        <v>65</v>
      </c>
      <c r="B4" s="22" t="s">
        <v>66</v>
      </c>
      <c r="C4" s="21" t="s">
        <v>67</v>
      </c>
      <c r="D4" s="21" t="s">
        <v>68</v>
      </c>
      <c r="E4" s="21" t="s">
        <v>69</v>
      </c>
      <c r="F4" s="21" t="s">
        <v>159</v>
      </c>
      <c r="G4" s="21"/>
      <c r="P4" s="1"/>
    </row>
    <row r="5" spans="1:16" ht="57.6" x14ac:dyDescent="0.3">
      <c r="A5" s="34" t="s">
        <v>70</v>
      </c>
      <c r="B5" s="22" t="s">
        <v>34</v>
      </c>
      <c r="C5" s="21" t="s">
        <v>71</v>
      </c>
      <c r="D5" s="21" t="s">
        <v>72</v>
      </c>
      <c r="E5" s="21" t="s">
        <v>69</v>
      </c>
      <c r="F5" s="21" t="s">
        <v>160</v>
      </c>
      <c r="G5" s="21"/>
      <c r="P5" s="1"/>
    </row>
    <row r="6" spans="1:16" ht="57.6" x14ac:dyDescent="0.3">
      <c r="A6" s="34" t="s">
        <v>73</v>
      </c>
      <c r="B6" s="22" t="s">
        <v>34</v>
      </c>
      <c r="C6" s="21" t="s">
        <v>74</v>
      </c>
      <c r="D6" s="21" t="s">
        <v>75</v>
      </c>
      <c r="E6" s="21" t="s">
        <v>69</v>
      </c>
      <c r="F6" s="21" t="s">
        <v>160</v>
      </c>
      <c r="G6" s="21"/>
      <c r="P6" s="1"/>
    </row>
    <row r="7" spans="1:16" ht="144" x14ac:dyDescent="0.3">
      <c r="A7" s="34" t="s">
        <v>76</v>
      </c>
      <c r="B7" s="22" t="s">
        <v>34</v>
      </c>
      <c r="C7" s="21" t="s">
        <v>81</v>
      </c>
      <c r="D7" s="21" t="s">
        <v>82</v>
      </c>
      <c r="E7" s="21" t="s">
        <v>83</v>
      </c>
      <c r="F7" s="21"/>
      <c r="G7" s="21"/>
    </row>
    <row r="8" spans="1:16" ht="272.25" customHeight="1" x14ac:dyDescent="0.3">
      <c r="A8" s="34" t="s">
        <v>77</v>
      </c>
      <c r="B8" s="22" t="s">
        <v>34</v>
      </c>
      <c r="C8" s="21" t="s">
        <v>81</v>
      </c>
      <c r="D8" s="21" t="s">
        <v>181</v>
      </c>
      <c r="E8" s="21" t="s">
        <v>83</v>
      </c>
      <c r="F8" s="21"/>
      <c r="G8" s="21"/>
    </row>
    <row r="9" spans="1:16" ht="144" x14ac:dyDescent="0.3">
      <c r="A9" s="34" t="s">
        <v>78</v>
      </c>
      <c r="B9" s="22" t="s">
        <v>34</v>
      </c>
      <c r="C9" s="21" t="s">
        <v>81</v>
      </c>
      <c r="D9" s="21" t="s">
        <v>183</v>
      </c>
      <c r="E9" s="21" t="s">
        <v>83</v>
      </c>
      <c r="F9" s="21"/>
      <c r="G9" s="21"/>
    </row>
    <row r="10" spans="1:16" ht="57.6" x14ac:dyDescent="0.3">
      <c r="A10" s="34" t="s">
        <v>79</v>
      </c>
      <c r="B10" s="22" t="s">
        <v>34</v>
      </c>
      <c r="C10" s="21" t="s">
        <v>81</v>
      </c>
      <c r="D10" s="21" t="s">
        <v>182</v>
      </c>
      <c r="E10" s="21" t="s">
        <v>83</v>
      </c>
      <c r="F10" s="21"/>
      <c r="G10" s="21"/>
    </row>
    <row r="11" spans="1:16" ht="158.4" x14ac:dyDescent="0.3">
      <c r="A11" s="34" t="s">
        <v>80</v>
      </c>
      <c r="B11" s="22" t="s">
        <v>34</v>
      </c>
      <c r="C11" s="21" t="s">
        <v>67</v>
      </c>
      <c r="D11" s="21" t="s">
        <v>184</v>
      </c>
      <c r="E11" s="21" t="s">
        <v>69</v>
      </c>
      <c r="F11" s="21"/>
      <c r="G11" s="21"/>
    </row>
    <row r="12" spans="1:16" ht="158.4" x14ac:dyDescent="0.3">
      <c r="A12" s="34" t="s">
        <v>84</v>
      </c>
      <c r="B12" s="22" t="s">
        <v>34</v>
      </c>
      <c r="C12" s="21" t="s">
        <v>81</v>
      </c>
      <c r="D12" s="21" t="s">
        <v>185</v>
      </c>
      <c r="E12" s="21" t="s">
        <v>83</v>
      </c>
      <c r="F12" s="21"/>
      <c r="G12" s="21"/>
    </row>
    <row r="13" spans="1:16" s="7" customFormat="1" ht="158.4" x14ac:dyDescent="0.3">
      <c r="A13" s="34" t="s">
        <v>85</v>
      </c>
      <c r="B13" s="22" t="s">
        <v>34</v>
      </c>
      <c r="C13" s="21" t="s">
        <v>81</v>
      </c>
      <c r="D13" s="21" t="s">
        <v>86</v>
      </c>
      <c r="E13" s="21" t="s">
        <v>83</v>
      </c>
      <c r="F13" s="21"/>
      <c r="G13" s="21"/>
    </row>
    <row r="14" spans="1:16" s="7" customFormat="1" ht="14.4" x14ac:dyDescent="0.3">
      <c r="A14" s="34"/>
      <c r="B14" s="22"/>
      <c r="C14" s="21"/>
      <c r="D14" s="21"/>
      <c r="E14" s="21"/>
      <c r="F14" s="21"/>
      <c r="G14" s="21"/>
    </row>
    <row r="15" spans="1:16" s="7" customFormat="1" ht="14.4" x14ac:dyDescent="0.3">
      <c r="A15" s="34"/>
      <c r="B15" s="22"/>
      <c r="C15" s="21"/>
      <c r="D15" s="21"/>
      <c r="E15" s="21"/>
      <c r="F15" s="21"/>
      <c r="G15" s="21"/>
    </row>
    <row r="16" spans="1:16" s="7" customFormat="1" ht="14.4" x14ac:dyDescent="0.3">
      <c r="A16" s="34"/>
      <c r="B16" s="22"/>
      <c r="C16" s="21"/>
      <c r="D16" s="21"/>
      <c r="E16" s="21"/>
      <c r="F16" s="21"/>
      <c r="G16" s="21"/>
    </row>
    <row r="17" spans="1:7" s="7" customFormat="1" ht="14.4" x14ac:dyDescent="0.3">
      <c r="A17" s="34"/>
      <c r="B17" s="22"/>
      <c r="C17" s="35"/>
      <c r="D17" s="21"/>
      <c r="E17" s="21"/>
      <c r="F17" s="21"/>
      <c r="G17" s="21"/>
    </row>
    <row r="18" spans="1:7" s="7" customFormat="1" ht="14.4" x14ac:dyDescent="0.3">
      <c r="A18" s="34"/>
      <c r="B18" s="22"/>
      <c r="C18" s="35"/>
      <c r="D18" s="21"/>
      <c r="E18" s="21"/>
      <c r="F18" s="21"/>
      <c r="G18" s="21"/>
    </row>
  </sheetData>
  <mergeCells count="1">
    <mergeCell ref="A1:G2"/>
  </mergeCells>
  <phoneticPr fontId="6"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3"/>
  <sheetViews>
    <sheetView zoomScaleNormal="100" workbookViewId="0">
      <pane ySplit="3" topLeftCell="A9" activePane="bottomLeft" state="frozen"/>
      <selection pane="bottomLeft" activeCell="D5" sqref="D5"/>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0" t="s">
        <v>11</v>
      </c>
      <c r="B1" s="60"/>
      <c r="C1" s="60"/>
      <c r="D1" s="60"/>
      <c r="E1" s="60"/>
      <c r="F1" s="60"/>
      <c r="G1" s="60"/>
      <c r="P1" s="1"/>
    </row>
    <row r="2" spans="1:16" ht="15.75" customHeight="1" x14ac:dyDescent="0.25">
      <c r="A2" s="60"/>
      <c r="B2" s="60"/>
      <c r="C2" s="60"/>
      <c r="D2" s="60"/>
      <c r="E2" s="60"/>
      <c r="F2" s="60"/>
      <c r="G2" s="60"/>
      <c r="P2" s="1"/>
    </row>
    <row r="3" spans="1:16" ht="28.95" customHeight="1" x14ac:dyDescent="0.25">
      <c r="A3" s="14" t="s">
        <v>6</v>
      </c>
      <c r="B3" s="14" t="s">
        <v>24</v>
      </c>
      <c r="C3" s="15" t="s">
        <v>23</v>
      </c>
      <c r="D3" s="15" t="s">
        <v>9</v>
      </c>
      <c r="E3" s="15" t="s">
        <v>0</v>
      </c>
      <c r="F3" s="16" t="s">
        <v>13</v>
      </c>
      <c r="G3" s="13" t="s">
        <v>14</v>
      </c>
      <c r="P3" s="1"/>
    </row>
    <row r="4" spans="1:16" s="50" customFormat="1" ht="86.4" x14ac:dyDescent="0.3">
      <c r="A4" s="37" t="s">
        <v>87</v>
      </c>
      <c r="B4" s="38" t="s">
        <v>50</v>
      </c>
      <c r="C4" s="38" t="s">
        <v>189</v>
      </c>
      <c r="D4" s="20" t="s">
        <v>186</v>
      </c>
      <c r="E4" s="38" t="s">
        <v>95</v>
      </c>
      <c r="F4" s="38" t="s">
        <v>159</v>
      </c>
      <c r="G4" s="35"/>
      <c r="O4" s="51"/>
      <c r="P4" s="51"/>
    </row>
    <row r="5" spans="1:16" s="50" customFormat="1" ht="100.8" x14ac:dyDescent="0.3">
      <c r="A5" s="37" t="s">
        <v>88</v>
      </c>
      <c r="B5" s="38" t="s">
        <v>50</v>
      </c>
      <c r="C5" s="38" t="s">
        <v>189</v>
      </c>
      <c r="D5" s="20" t="s">
        <v>187</v>
      </c>
      <c r="E5" s="38" t="s">
        <v>95</v>
      </c>
      <c r="F5" s="38"/>
      <c r="G5" s="21"/>
      <c r="O5" s="51"/>
      <c r="P5" s="51"/>
    </row>
    <row r="6" spans="1:16" s="50" customFormat="1" ht="86.4" x14ac:dyDescent="0.3">
      <c r="A6" s="37" t="s">
        <v>89</v>
      </c>
      <c r="B6" s="38" t="s">
        <v>50</v>
      </c>
      <c r="C6" s="38" t="s">
        <v>190</v>
      </c>
      <c r="D6" s="20" t="s">
        <v>188</v>
      </c>
      <c r="E6" s="38" t="s">
        <v>95</v>
      </c>
      <c r="F6" s="38"/>
      <c r="G6" s="21"/>
      <c r="P6" s="51"/>
    </row>
    <row r="7" spans="1:16" s="50" customFormat="1" ht="86.4" x14ac:dyDescent="0.3">
      <c r="A7" s="37" t="s">
        <v>90</v>
      </c>
      <c r="B7" s="38" t="s">
        <v>50</v>
      </c>
      <c r="C7" s="38" t="s">
        <v>191</v>
      </c>
      <c r="D7" s="20" t="s">
        <v>192</v>
      </c>
      <c r="E7" s="21" t="s">
        <v>97</v>
      </c>
      <c r="F7" s="38"/>
      <c r="G7" s="21"/>
      <c r="P7" s="51"/>
    </row>
    <row r="8" spans="1:16" s="50" customFormat="1" ht="86.4" x14ac:dyDescent="0.3">
      <c r="A8" s="37" t="s">
        <v>91</v>
      </c>
      <c r="B8" s="38" t="s">
        <v>50</v>
      </c>
      <c r="C8" s="38" t="s">
        <v>191</v>
      </c>
      <c r="D8" s="20" t="s">
        <v>193</v>
      </c>
      <c r="E8" s="21" t="s">
        <v>97</v>
      </c>
      <c r="F8" s="38"/>
      <c r="G8" s="21"/>
    </row>
    <row r="9" spans="1:16" s="50" customFormat="1" ht="86.4" x14ac:dyDescent="0.3">
      <c r="A9" s="37" t="s">
        <v>92</v>
      </c>
      <c r="B9" s="38" t="s">
        <v>50</v>
      </c>
      <c r="C9" s="38" t="s">
        <v>191</v>
      </c>
      <c r="D9" s="20" t="s">
        <v>193</v>
      </c>
      <c r="E9" s="21" t="s">
        <v>97</v>
      </c>
      <c r="F9" s="38"/>
      <c r="G9" s="21"/>
    </row>
    <row r="10" spans="1:16" s="50" customFormat="1" ht="158.4" x14ac:dyDescent="0.3">
      <c r="A10" s="37" t="s">
        <v>93</v>
      </c>
      <c r="B10" s="38" t="s">
        <v>94</v>
      </c>
      <c r="C10" s="38" t="s">
        <v>189</v>
      </c>
      <c r="D10" s="20" t="s">
        <v>184</v>
      </c>
      <c r="E10" s="27" t="s">
        <v>97</v>
      </c>
      <c r="F10" s="56"/>
      <c r="G10" s="58"/>
    </row>
    <row r="11" spans="1:16" ht="14.4" x14ac:dyDescent="0.3">
      <c r="A11" s="36"/>
      <c r="B11" s="57"/>
      <c r="C11" s="36"/>
      <c r="D11" s="36"/>
      <c r="E11" s="36"/>
      <c r="F11" s="55"/>
      <c r="G11" s="55"/>
    </row>
    <row r="12" spans="1:16" ht="15.75" customHeight="1" x14ac:dyDescent="0.3">
      <c r="A12" s="36"/>
      <c r="B12" s="57"/>
      <c r="C12" s="36"/>
      <c r="D12" s="36"/>
      <c r="E12" s="36"/>
      <c r="F12" s="36"/>
      <c r="G12" s="36"/>
    </row>
    <row r="13" spans="1:16" ht="15.75" customHeight="1" x14ac:dyDescent="0.3">
      <c r="A13" s="36"/>
      <c r="B13" s="57"/>
      <c r="C13" s="36"/>
      <c r="D13" s="36"/>
      <c r="E13" s="36"/>
      <c r="F13" s="36"/>
      <c r="G13" s="36"/>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3"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tabSelected="1" zoomScaleNormal="100" workbookViewId="0">
      <pane ySplit="3" topLeftCell="A4" activePane="bottomLeft" state="frozen"/>
      <selection pane="bottomLeft" activeCell="D16" sqref="D16"/>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0" t="s">
        <v>12</v>
      </c>
      <c r="B1" s="60"/>
      <c r="C1" s="60"/>
      <c r="D1" s="60"/>
      <c r="E1" s="60"/>
      <c r="F1" s="60"/>
      <c r="G1" s="60"/>
      <c r="P1" s="1"/>
    </row>
    <row r="2" spans="1:16" ht="15.75" customHeight="1" x14ac:dyDescent="0.25">
      <c r="A2" s="60"/>
      <c r="B2" s="60"/>
      <c r="C2" s="60"/>
      <c r="D2" s="60"/>
      <c r="E2" s="60"/>
      <c r="F2" s="60"/>
      <c r="G2" s="60"/>
      <c r="P2" s="1"/>
    </row>
    <row r="3" spans="1:16" s="32" customFormat="1" ht="28.95" customHeight="1" x14ac:dyDescent="0.3">
      <c r="A3" s="29" t="s">
        <v>6</v>
      </c>
      <c r="B3" s="29" t="s">
        <v>24</v>
      </c>
      <c r="C3" s="30" t="s">
        <v>23</v>
      </c>
      <c r="D3" s="30" t="s">
        <v>9</v>
      </c>
      <c r="E3" s="30" t="s">
        <v>0</v>
      </c>
      <c r="F3" s="31" t="s">
        <v>13</v>
      </c>
      <c r="G3" s="31" t="s">
        <v>14</v>
      </c>
      <c r="P3" s="33"/>
    </row>
    <row r="4" spans="1:16" s="24" customFormat="1" ht="57" customHeight="1" x14ac:dyDescent="0.3">
      <c r="A4" s="23" t="s">
        <v>98</v>
      </c>
      <c r="B4" s="23" t="s">
        <v>102</v>
      </c>
      <c r="C4" s="23" t="s">
        <v>103</v>
      </c>
      <c r="D4" s="23" t="s">
        <v>119</v>
      </c>
      <c r="E4" s="23" t="s">
        <v>105</v>
      </c>
      <c r="F4" s="23" t="s">
        <v>159</v>
      </c>
      <c r="G4" s="23"/>
      <c r="O4" s="25" t="s">
        <v>2</v>
      </c>
      <c r="P4" s="25" t="s">
        <v>3</v>
      </c>
    </row>
    <row r="5" spans="1:16" s="24" customFormat="1" ht="43.2" x14ac:dyDescent="0.3">
      <c r="A5" s="23" t="s">
        <v>99</v>
      </c>
      <c r="B5" s="23" t="s">
        <v>102</v>
      </c>
      <c r="C5" s="23" t="s">
        <v>108</v>
      </c>
      <c r="D5" s="23" t="s">
        <v>104</v>
      </c>
      <c r="E5" s="23" t="s">
        <v>106</v>
      </c>
      <c r="F5" s="23" t="s">
        <v>159</v>
      </c>
      <c r="G5" s="23"/>
      <c r="P5" s="25" t="s">
        <v>1</v>
      </c>
    </row>
    <row r="6" spans="1:16" s="24" customFormat="1" ht="144" x14ac:dyDescent="0.3">
      <c r="A6" s="23" t="s">
        <v>100</v>
      </c>
      <c r="B6" s="23" t="s">
        <v>102</v>
      </c>
      <c r="C6" s="23" t="s">
        <v>107</v>
      </c>
      <c r="D6" s="23" t="s">
        <v>109</v>
      </c>
      <c r="E6" s="23" t="s">
        <v>110</v>
      </c>
      <c r="F6" s="23" t="s">
        <v>159</v>
      </c>
      <c r="G6" s="23"/>
      <c r="P6" s="25" t="s">
        <v>4</v>
      </c>
    </row>
    <row r="7" spans="1:16" s="24" customFormat="1" ht="129.6" x14ac:dyDescent="0.3">
      <c r="A7" s="23" t="s">
        <v>101</v>
      </c>
      <c r="B7" s="23" t="s">
        <v>102</v>
      </c>
      <c r="C7" s="23" t="s">
        <v>111</v>
      </c>
      <c r="D7" s="23" t="s">
        <v>112</v>
      </c>
      <c r="E7" s="23" t="s">
        <v>113</v>
      </c>
      <c r="F7" s="23"/>
      <c r="G7" s="23"/>
      <c r="P7" s="25" t="s">
        <v>5</v>
      </c>
    </row>
    <row r="8" spans="1:16" s="24" customFormat="1" ht="14.4" x14ac:dyDescent="0.3">
      <c r="A8" s="23"/>
      <c r="B8" s="23"/>
      <c r="C8" s="23"/>
      <c r="D8" s="23"/>
      <c r="E8" s="23"/>
      <c r="F8" s="23"/>
      <c r="G8" s="23"/>
      <c r="P8" s="25"/>
    </row>
    <row r="9" spans="1:16" s="24" customFormat="1" ht="14.4" x14ac:dyDescent="0.3">
      <c r="A9" s="23"/>
      <c r="B9" s="23"/>
      <c r="C9" s="23"/>
      <c r="D9" s="23"/>
      <c r="E9" s="23"/>
      <c r="F9" s="23"/>
      <c r="G9" s="23"/>
    </row>
    <row r="10" spans="1:16" s="24" customFormat="1" ht="14.4" x14ac:dyDescent="0.3">
      <c r="A10" s="23"/>
      <c r="B10" s="23"/>
      <c r="C10" s="23"/>
      <c r="D10" s="23"/>
      <c r="E10" s="23"/>
      <c r="F10" s="23"/>
      <c r="G10" s="23"/>
    </row>
    <row r="11" spans="1:16" s="24" customFormat="1" ht="14.4" x14ac:dyDescent="0.3">
      <c r="A11" s="23"/>
      <c r="B11" s="23"/>
      <c r="C11" s="23"/>
      <c r="D11" s="23"/>
      <c r="E11" s="23"/>
      <c r="F11" s="23"/>
      <c r="G11" s="23"/>
    </row>
    <row r="12" spans="1:16" s="24" customFormat="1" ht="14.4" x14ac:dyDescent="0.3">
      <c r="A12" s="23"/>
      <c r="B12" s="23"/>
      <c r="C12" s="23"/>
      <c r="D12" s="23"/>
      <c r="E12" s="23"/>
      <c r="F12" s="23"/>
      <c r="G12" s="23"/>
    </row>
    <row r="13" spans="1:16" s="24" customFormat="1" ht="14.4" x14ac:dyDescent="0.3">
      <c r="A13" s="23"/>
      <c r="B13" s="23"/>
      <c r="C13" s="23"/>
      <c r="D13" s="23"/>
      <c r="E13" s="23"/>
      <c r="F13" s="23"/>
      <c r="G13" s="23"/>
    </row>
    <row r="14" spans="1:16" s="24" customFormat="1" ht="14.4" x14ac:dyDescent="0.3">
      <c r="A14" s="23"/>
      <c r="B14" s="23"/>
      <c r="C14" s="23"/>
      <c r="D14" s="23"/>
      <c r="E14" s="23"/>
      <c r="F14" s="23"/>
      <c r="G14" s="23"/>
    </row>
    <row r="15" spans="1:16" s="24" customFormat="1" ht="14.4" x14ac:dyDescent="0.3">
      <c r="A15" s="23"/>
      <c r="B15" s="23"/>
      <c r="C15" s="23"/>
      <c r="D15" s="23"/>
      <c r="E15" s="23"/>
      <c r="F15" s="23"/>
      <c r="G15" s="23"/>
    </row>
    <row r="16" spans="1:16" s="24" customFormat="1" ht="14.4" x14ac:dyDescent="0.3">
      <c r="A16" s="23"/>
      <c r="B16" s="23"/>
      <c r="C16" s="23"/>
      <c r="D16" s="23"/>
      <c r="E16" s="23"/>
      <c r="F16" s="23"/>
      <c r="G16" s="23"/>
    </row>
    <row r="17" spans="1:7" s="24" customFormat="1" ht="14.4" x14ac:dyDescent="0.3">
      <c r="A17" s="23"/>
      <c r="B17" s="23"/>
      <c r="C17" s="23"/>
      <c r="D17" s="23"/>
      <c r="E17" s="23"/>
      <c r="F17" s="23"/>
      <c r="G17" s="23"/>
    </row>
    <row r="18" spans="1:7" s="24" customFormat="1" ht="14.4" x14ac:dyDescent="0.3">
      <c r="A18" s="23"/>
      <c r="B18" s="23"/>
      <c r="C18" s="23"/>
      <c r="D18" s="23"/>
      <c r="E18" s="23"/>
      <c r="F18" s="23"/>
      <c r="G18" s="23"/>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6"/>
  <sheetViews>
    <sheetView topLeftCell="A7" workbookViewId="0">
      <selection activeCell="A9" sqref="A9:C10"/>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59" t="s">
        <v>15</v>
      </c>
      <c r="B1" s="59"/>
      <c r="C1" s="59"/>
      <c r="D1" s="59"/>
      <c r="E1" s="59"/>
      <c r="F1" s="59"/>
      <c r="G1" s="59"/>
    </row>
    <row r="2" spans="1:7" ht="15.6" customHeight="1" x14ac:dyDescent="0.25">
      <c r="A2" s="59"/>
      <c r="B2" s="59"/>
      <c r="C2" s="59"/>
      <c r="D2" s="59"/>
      <c r="E2" s="59"/>
      <c r="F2" s="59"/>
      <c r="G2" s="59"/>
    </row>
    <row r="3" spans="1:7" s="17" customFormat="1" ht="28.95" customHeight="1" x14ac:dyDescent="0.25">
      <c r="A3" s="47" t="s">
        <v>6</v>
      </c>
      <c r="B3" s="47" t="s">
        <v>24</v>
      </c>
      <c r="C3" s="48" t="s">
        <v>8</v>
      </c>
      <c r="D3" s="48" t="s">
        <v>9</v>
      </c>
      <c r="E3" s="48" t="s">
        <v>0</v>
      </c>
      <c r="F3" s="49" t="s">
        <v>13</v>
      </c>
      <c r="G3" s="49" t="s">
        <v>14</v>
      </c>
    </row>
    <row r="4" spans="1:7" ht="86.4" x14ac:dyDescent="0.3">
      <c r="A4" s="28" t="s">
        <v>114</v>
      </c>
      <c r="B4" s="27" t="s">
        <v>102</v>
      </c>
      <c r="C4" s="27" t="s">
        <v>120</v>
      </c>
      <c r="D4" s="27" t="s">
        <v>121</v>
      </c>
      <c r="E4" s="27" t="s">
        <v>140</v>
      </c>
      <c r="F4" s="27"/>
      <c r="G4" s="27"/>
    </row>
    <row r="5" spans="1:7" ht="72" x14ac:dyDescent="0.3">
      <c r="A5" s="28" t="s">
        <v>115</v>
      </c>
      <c r="B5" s="27" t="s">
        <v>102</v>
      </c>
      <c r="C5" s="27" t="s">
        <v>122</v>
      </c>
      <c r="D5" s="27" t="s">
        <v>123</v>
      </c>
      <c r="E5" s="27" t="s">
        <v>113</v>
      </c>
      <c r="F5" s="27"/>
      <c r="G5" s="27"/>
    </row>
    <row r="6" spans="1:7" ht="72" x14ac:dyDescent="0.3">
      <c r="A6" s="28" t="s">
        <v>116</v>
      </c>
      <c r="B6" s="27" t="s">
        <v>102</v>
      </c>
      <c r="C6" s="27" t="s">
        <v>122</v>
      </c>
      <c r="D6" s="27" t="s">
        <v>124</v>
      </c>
      <c r="E6" s="27" t="s">
        <v>113</v>
      </c>
      <c r="F6" s="27"/>
      <c r="G6" s="27"/>
    </row>
    <row r="7" spans="1:7" ht="72" x14ac:dyDescent="0.3">
      <c r="A7" s="28" t="s">
        <v>117</v>
      </c>
      <c r="B7" s="27" t="s">
        <v>102</v>
      </c>
      <c r="C7" s="27" t="s">
        <v>122</v>
      </c>
      <c r="D7" s="27" t="s">
        <v>125</v>
      </c>
      <c r="E7" s="27" t="s">
        <v>113</v>
      </c>
      <c r="F7" s="27"/>
      <c r="G7" s="27"/>
    </row>
    <row r="8" spans="1:7" ht="72" x14ac:dyDescent="0.3">
      <c r="A8" s="28" t="s">
        <v>118</v>
      </c>
      <c r="B8" s="27" t="s">
        <v>102</v>
      </c>
      <c r="C8" s="27" t="s">
        <v>122</v>
      </c>
      <c r="D8" s="27" t="s">
        <v>126</v>
      </c>
      <c r="E8" s="27" t="s">
        <v>113</v>
      </c>
      <c r="F8" s="27"/>
      <c r="G8" s="27"/>
    </row>
    <row r="9" spans="1:7" ht="14.4" x14ac:dyDescent="0.3">
      <c r="A9" s="28"/>
      <c r="B9" s="27"/>
      <c r="C9" s="27"/>
      <c r="D9" s="27"/>
      <c r="E9" s="27"/>
      <c r="F9" s="27"/>
      <c r="G9" s="27"/>
    </row>
    <row r="10" spans="1:7" ht="14.4" x14ac:dyDescent="0.3">
      <c r="A10" s="28"/>
      <c r="B10" s="27"/>
      <c r="C10" s="27"/>
      <c r="D10" s="27"/>
      <c r="E10" s="27"/>
      <c r="F10" s="27"/>
      <c r="G10" s="27"/>
    </row>
    <row r="11" spans="1:7" ht="14.4" x14ac:dyDescent="0.3">
      <c r="A11" s="28"/>
      <c r="B11" s="27"/>
      <c r="C11" s="27"/>
      <c r="D11" s="27"/>
      <c r="E11" s="27"/>
      <c r="F11" s="27"/>
      <c r="G11" s="27"/>
    </row>
    <row r="12" spans="1:7" ht="14.4" x14ac:dyDescent="0.3">
      <c r="A12" s="28"/>
      <c r="B12" s="27"/>
      <c r="C12" s="27"/>
      <c r="D12" s="27"/>
      <c r="E12" s="27"/>
      <c r="F12" s="27"/>
      <c r="G12" s="27"/>
    </row>
    <row r="13" spans="1:7" ht="14.4" x14ac:dyDescent="0.3">
      <c r="A13" s="28"/>
      <c r="B13" s="27"/>
      <c r="C13" s="27"/>
      <c r="D13" s="27"/>
      <c r="E13" s="27"/>
      <c r="F13" s="27"/>
      <c r="G13" s="27"/>
    </row>
    <row r="14" spans="1:7" ht="14.4" x14ac:dyDescent="0.3">
      <c r="A14" s="28"/>
      <c r="B14" s="27"/>
      <c r="C14" s="27"/>
      <c r="D14" s="27"/>
      <c r="E14" s="27"/>
      <c r="F14" s="27"/>
      <c r="G14" s="27"/>
    </row>
    <row r="15" spans="1:7" ht="13.8" x14ac:dyDescent="0.3">
      <c r="A15" s="19"/>
      <c r="B15" s="52"/>
      <c r="C15" s="52"/>
      <c r="D15" s="52"/>
      <c r="E15" s="52"/>
      <c r="F15" s="52"/>
      <c r="G15" s="52"/>
    </row>
    <row r="16" spans="1:7" ht="13.8" x14ac:dyDescent="0.3">
      <c r="A16" s="18"/>
      <c r="B16" s="53"/>
      <c r="C16" s="53"/>
      <c r="D16" s="53"/>
      <c r="E16" s="53"/>
      <c r="F16" s="53"/>
      <c r="G16" s="53"/>
    </row>
  </sheetData>
  <mergeCells count="1">
    <mergeCell ref="A1:G2"/>
  </mergeCells>
  <phoneticPr fontId="6" type="noConversion"/>
  <dataValidations count="1">
    <dataValidation type="list" allowBlank="1" showInputMessage="1" showErrorMessage="1" sqref="F1:F2"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2"/>
  <sheetViews>
    <sheetView topLeftCell="C1" workbookViewId="0">
      <selection activeCell="E9" sqref="E9"/>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59" t="s">
        <v>16</v>
      </c>
      <c r="B1" s="59"/>
      <c r="C1" s="59"/>
      <c r="D1" s="59"/>
      <c r="E1" s="59"/>
      <c r="F1" s="59"/>
      <c r="G1" s="59"/>
    </row>
    <row r="2" spans="1:7" x14ac:dyDescent="0.25">
      <c r="A2" s="59"/>
      <c r="B2" s="59"/>
      <c r="C2" s="59"/>
      <c r="D2" s="59"/>
      <c r="E2" s="59"/>
      <c r="F2" s="59"/>
      <c r="G2" s="59"/>
    </row>
    <row r="3" spans="1:7" ht="28.95" customHeight="1" x14ac:dyDescent="0.25">
      <c r="A3" s="44" t="s">
        <v>6</v>
      </c>
      <c r="B3" s="44" t="s">
        <v>24</v>
      </c>
      <c r="C3" s="45" t="s">
        <v>8</v>
      </c>
      <c r="D3" s="45" t="s">
        <v>9</v>
      </c>
      <c r="E3" s="45" t="s">
        <v>0</v>
      </c>
      <c r="F3" s="46" t="s">
        <v>13</v>
      </c>
      <c r="G3" s="46" t="s">
        <v>14</v>
      </c>
    </row>
    <row r="4" spans="1:7" ht="43.2" x14ac:dyDescent="0.3">
      <c r="A4" s="34" t="s">
        <v>127</v>
      </c>
      <c r="B4" s="22" t="s">
        <v>102</v>
      </c>
      <c r="C4" s="22" t="s">
        <v>138</v>
      </c>
      <c r="D4" s="22" t="s">
        <v>136</v>
      </c>
      <c r="E4" s="22" t="s">
        <v>137</v>
      </c>
      <c r="F4" s="21"/>
      <c r="G4" s="21"/>
    </row>
    <row r="5" spans="1:7" ht="43.2" x14ac:dyDescent="0.3">
      <c r="A5" s="34" t="s">
        <v>128</v>
      </c>
      <c r="B5" s="22" t="s">
        <v>102</v>
      </c>
      <c r="C5" s="22" t="s">
        <v>139</v>
      </c>
      <c r="D5" s="22" t="s">
        <v>136</v>
      </c>
      <c r="E5" s="22" t="s">
        <v>141</v>
      </c>
      <c r="F5" s="21"/>
      <c r="G5" s="21"/>
    </row>
    <row r="6" spans="1:7" ht="57.6" x14ac:dyDescent="0.3">
      <c r="A6" s="34" t="s">
        <v>129</v>
      </c>
      <c r="B6" s="22" t="s">
        <v>102</v>
      </c>
      <c r="C6" s="22" t="s">
        <v>142</v>
      </c>
      <c r="D6" s="22" t="s">
        <v>143</v>
      </c>
      <c r="E6" s="22" t="s">
        <v>144</v>
      </c>
      <c r="F6" s="21"/>
      <c r="G6" s="21"/>
    </row>
    <row r="7" spans="1:7" ht="43.2" x14ac:dyDescent="0.3">
      <c r="A7" s="34" t="s">
        <v>130</v>
      </c>
      <c r="B7" s="22" t="s">
        <v>102</v>
      </c>
      <c r="C7" s="22" t="s">
        <v>145</v>
      </c>
      <c r="D7" s="22" t="s">
        <v>146</v>
      </c>
      <c r="E7" s="22" t="s">
        <v>147</v>
      </c>
      <c r="F7" s="21"/>
      <c r="G7" s="21"/>
    </row>
    <row r="8" spans="1:7" ht="43.2" x14ac:dyDescent="0.3">
      <c r="A8" s="34" t="s">
        <v>131</v>
      </c>
      <c r="B8" s="22" t="s">
        <v>102</v>
      </c>
      <c r="C8" s="22" t="s">
        <v>148</v>
      </c>
      <c r="D8" s="22" t="s">
        <v>149</v>
      </c>
      <c r="E8" s="22" t="s">
        <v>150</v>
      </c>
      <c r="F8" s="21"/>
      <c r="G8" s="21"/>
    </row>
    <row r="9" spans="1:7" ht="43.2" x14ac:dyDescent="0.3">
      <c r="A9" s="34" t="s">
        <v>132</v>
      </c>
      <c r="B9" s="22" t="s">
        <v>102</v>
      </c>
      <c r="C9" s="22" t="s">
        <v>151</v>
      </c>
      <c r="D9" s="22" t="s">
        <v>152</v>
      </c>
      <c r="E9" s="22" t="s">
        <v>153</v>
      </c>
      <c r="F9" s="21"/>
      <c r="G9" s="21"/>
    </row>
    <row r="10" spans="1:7" ht="43.2" x14ac:dyDescent="0.3">
      <c r="A10" s="34" t="s">
        <v>133</v>
      </c>
      <c r="B10" s="22" t="s">
        <v>102</v>
      </c>
      <c r="C10" s="22" t="s">
        <v>155</v>
      </c>
      <c r="D10" s="22" t="s">
        <v>149</v>
      </c>
      <c r="E10" s="22" t="s">
        <v>154</v>
      </c>
      <c r="F10" s="21"/>
      <c r="G10" s="21"/>
    </row>
    <row r="11" spans="1:7" ht="57.6" x14ac:dyDescent="0.3">
      <c r="A11" s="34" t="s">
        <v>134</v>
      </c>
      <c r="B11" s="22" t="s">
        <v>102</v>
      </c>
      <c r="C11" s="22" t="s">
        <v>156</v>
      </c>
      <c r="D11" s="22" t="s">
        <v>157</v>
      </c>
      <c r="E11" s="22" t="s">
        <v>158</v>
      </c>
      <c r="F11" s="21"/>
      <c r="G11" s="21"/>
    </row>
    <row r="12" spans="1:7" ht="14.4" x14ac:dyDescent="0.3">
      <c r="A12" s="34" t="s">
        <v>135</v>
      </c>
      <c r="B12" s="22" t="s">
        <v>102</v>
      </c>
      <c r="C12" s="22"/>
      <c r="D12" s="22"/>
      <c r="E12" s="22"/>
      <c r="F12" s="21"/>
      <c r="G12" s="21"/>
    </row>
  </sheetData>
  <mergeCells count="1">
    <mergeCell ref="A1:G2"/>
  </mergeCells>
  <phoneticPr fontId="6" type="noConversion"/>
  <dataValidations count="1">
    <dataValidation type="list" allowBlank="1" showInputMessage="1" showErrorMessage="1" sqref="F1:F2 F4:F12"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opLeftCell="A10" workbookViewId="0">
      <selection activeCell="F6" sqref="F6"/>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7" width="35.44140625" style="7" customWidth="1"/>
    <col min="8" max="8" width="35" style="7" customWidth="1"/>
    <col min="9" max="9" width="33.33203125" style="7" customWidth="1"/>
    <col min="10" max="16384" width="8.88671875" style="7"/>
  </cols>
  <sheetData>
    <row r="1" spans="1:9" x14ac:dyDescent="0.25">
      <c r="A1" s="67" t="s">
        <v>17</v>
      </c>
      <c r="B1" s="67"/>
      <c r="C1" s="68"/>
      <c r="D1" s="68"/>
      <c r="E1" s="68"/>
      <c r="F1" s="68"/>
      <c r="G1" s="68"/>
      <c r="H1" s="68"/>
      <c r="I1" s="68"/>
    </row>
    <row r="2" spans="1:9" ht="21" customHeight="1" x14ac:dyDescent="0.25">
      <c r="A2" s="68"/>
      <c r="B2" s="68"/>
      <c r="C2" s="68"/>
      <c r="D2" s="68"/>
      <c r="E2" s="68"/>
      <c r="F2" s="68"/>
      <c r="G2" s="68"/>
      <c r="H2" s="68"/>
      <c r="I2" s="68"/>
    </row>
    <row r="3" spans="1:9" s="42" customFormat="1" ht="31.2" x14ac:dyDescent="0.25">
      <c r="A3" s="39" t="s">
        <v>26</v>
      </c>
      <c r="B3" s="40" t="s">
        <v>6</v>
      </c>
      <c r="C3" s="40" t="s">
        <v>18</v>
      </c>
      <c r="D3" s="40" t="s">
        <v>19</v>
      </c>
      <c r="E3" s="40" t="s">
        <v>7</v>
      </c>
      <c r="F3" s="40" t="s">
        <v>20</v>
      </c>
      <c r="G3" s="40" t="s">
        <v>21</v>
      </c>
      <c r="H3" s="40" t="s">
        <v>22</v>
      </c>
      <c r="I3" s="41" t="s">
        <v>14</v>
      </c>
    </row>
    <row r="4" spans="1:9" s="10" customFormat="1" ht="72" x14ac:dyDescent="0.3">
      <c r="A4" s="27" t="s">
        <v>114</v>
      </c>
      <c r="B4" s="27" t="s">
        <v>70</v>
      </c>
      <c r="C4" s="27" t="s">
        <v>163</v>
      </c>
      <c r="D4" s="27" t="s">
        <v>164</v>
      </c>
      <c r="E4" s="27" t="s">
        <v>194</v>
      </c>
      <c r="F4" s="27" t="s">
        <v>202</v>
      </c>
      <c r="G4" s="27" t="s">
        <v>69</v>
      </c>
      <c r="H4" s="27" t="s">
        <v>201</v>
      </c>
      <c r="I4" s="27"/>
    </row>
    <row r="5" spans="1:9" ht="72" x14ac:dyDescent="0.3">
      <c r="A5" s="21" t="s">
        <v>115</v>
      </c>
      <c r="B5" s="21" t="s">
        <v>73</v>
      </c>
      <c r="C5" s="27" t="s">
        <v>163</v>
      </c>
      <c r="D5" s="21" t="s">
        <v>164</v>
      </c>
      <c r="E5" s="27" t="s">
        <v>195</v>
      </c>
      <c r="F5" s="43" t="s">
        <v>203</v>
      </c>
      <c r="G5" s="27" t="s">
        <v>69</v>
      </c>
      <c r="H5" s="27" t="s">
        <v>200</v>
      </c>
      <c r="I5" s="27"/>
    </row>
    <row r="6" spans="1:9" ht="100.8" x14ac:dyDescent="0.3">
      <c r="A6" s="21" t="s">
        <v>116</v>
      </c>
      <c r="B6" s="21" t="s">
        <v>89</v>
      </c>
      <c r="C6" s="27" t="s">
        <v>162</v>
      </c>
      <c r="D6" s="21" t="s">
        <v>162</v>
      </c>
      <c r="E6" s="21" t="s">
        <v>166</v>
      </c>
      <c r="F6" s="21" t="s">
        <v>188</v>
      </c>
      <c r="G6" s="43" t="s">
        <v>95</v>
      </c>
      <c r="H6" s="21" t="s">
        <v>167</v>
      </c>
      <c r="I6" s="21"/>
    </row>
    <row r="7" spans="1:9" ht="43.2" x14ac:dyDescent="0.3">
      <c r="A7" s="21" t="s">
        <v>117</v>
      </c>
      <c r="B7" s="21"/>
      <c r="C7" s="27" t="s">
        <v>165</v>
      </c>
      <c r="D7" s="21" t="s">
        <v>165</v>
      </c>
      <c r="E7" s="21" t="s">
        <v>196</v>
      </c>
      <c r="F7" s="21" t="s">
        <v>96</v>
      </c>
      <c r="G7" s="43" t="s">
        <v>168</v>
      </c>
      <c r="H7" s="21" t="s">
        <v>199</v>
      </c>
      <c r="I7" s="21"/>
    </row>
    <row r="8" spans="1:9" ht="43.2" x14ac:dyDescent="0.3">
      <c r="A8" s="21" t="s">
        <v>118</v>
      </c>
      <c r="B8" s="21"/>
      <c r="C8" s="27" t="s">
        <v>165</v>
      </c>
      <c r="D8" s="21" t="s">
        <v>165</v>
      </c>
      <c r="E8" s="21" t="s">
        <v>197</v>
      </c>
      <c r="F8" s="43" t="s">
        <v>96</v>
      </c>
      <c r="G8" s="21" t="s">
        <v>170</v>
      </c>
      <c r="H8" s="21" t="s">
        <v>198</v>
      </c>
      <c r="I8" s="21"/>
    </row>
    <row r="9" spans="1:9" ht="14.4" x14ac:dyDescent="0.3">
      <c r="A9" s="21"/>
      <c r="B9" s="21"/>
      <c r="C9" s="27"/>
      <c r="D9" s="21"/>
      <c r="E9" s="21"/>
      <c r="F9" s="21"/>
      <c r="G9" s="21"/>
      <c r="H9" s="21"/>
      <c r="I9" s="21"/>
    </row>
    <row r="10" spans="1:9" ht="14.4" x14ac:dyDescent="0.3">
      <c r="A10" s="21"/>
      <c r="B10" s="21"/>
      <c r="C10" s="27"/>
      <c r="D10" s="21"/>
      <c r="E10" s="21"/>
      <c r="F10" s="21"/>
      <c r="G10" s="21"/>
      <c r="H10" s="21"/>
      <c r="I10" s="21"/>
    </row>
    <row r="11" spans="1:9" ht="14.4" x14ac:dyDescent="0.3">
      <c r="A11" s="21"/>
      <c r="B11" s="21"/>
      <c r="C11" s="27"/>
      <c r="D11" s="21"/>
      <c r="E11" s="21"/>
      <c r="F11" s="21"/>
      <c r="G11" s="21"/>
      <c r="H11" s="21"/>
      <c r="I11" s="21"/>
    </row>
    <row r="12" spans="1:9" ht="14.4" x14ac:dyDescent="0.3">
      <c r="A12" s="21"/>
      <c r="B12" s="21"/>
      <c r="C12" s="27"/>
      <c r="D12" s="21"/>
      <c r="E12" s="21"/>
      <c r="F12" s="21"/>
      <c r="G12" s="21"/>
      <c r="H12" s="54"/>
      <c r="I12" s="21"/>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Василена Минчева</cp:lastModifiedBy>
  <dcterms:created xsi:type="dcterms:W3CDTF">2023-06-13T10:10:30Z</dcterms:created>
  <dcterms:modified xsi:type="dcterms:W3CDTF">2026-02-18T10:01:45Z</dcterms:modified>
</cp:coreProperties>
</file>