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fff11ad1114b560e/Работен плот/QA SoftUni/QA Fundamentals and Manual Testing/Exam Prep Story Spoil/"/>
    </mc:Choice>
  </mc:AlternateContent>
  <xr:revisionPtr revIDLastSave="1" documentId="13_ncr:1_{C2BAFC46-3BFC-4B08-B73D-5F5F33AD1A53}" xr6:coauthVersionLast="47" xr6:coauthVersionMax="47" xr10:uidLastSave="{71C491BD-8130-495C-B3E4-1360F087F248}"/>
  <bookViews>
    <workbookView xWindow="-108" yWindow="-108" windowWidth="23256" windowHeight="12456" activeTab="6" xr2:uid="{00000000-000D-0000-FFFF-FFFF00000000}"/>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0"/>
</workbook>
</file>

<file path=xl/sharedStrings.xml><?xml version="1.0" encoding="utf-8"?>
<sst xmlns="http://schemas.openxmlformats.org/spreadsheetml/2006/main" count="397" uniqueCount="213">
  <si>
    <t>Expected result:</t>
  </si>
  <si>
    <t>2. High</t>
  </si>
  <si>
    <t>Priority options:</t>
  </si>
  <si>
    <t>1. Blocker</t>
  </si>
  <si>
    <t>3. Medium</t>
  </si>
  <si>
    <t>4. Low</t>
  </si>
  <si>
    <t>Test Case ID</t>
  </si>
  <si>
    <t>Title</t>
  </si>
  <si>
    <t>Description</t>
  </si>
  <si>
    <t>Steps</t>
  </si>
  <si>
    <t>Use Case 2: User Registration</t>
  </si>
  <si>
    <t>Use Case 3: User Sign In</t>
  </si>
  <si>
    <t>Use Case 4: Profile Management</t>
  </si>
  <si>
    <t>Pass / Fail</t>
  </si>
  <si>
    <t>Comments</t>
  </si>
  <si>
    <t>Bug Report</t>
  </si>
  <si>
    <t>Priority</t>
  </si>
  <si>
    <t>Severity</t>
  </si>
  <si>
    <t>Steps to reproduce</t>
  </si>
  <si>
    <t>Expected result</t>
  </si>
  <si>
    <t>Actual result</t>
  </si>
  <si>
    <t>Title/Description</t>
  </si>
  <si>
    <t>Use Case 1: Home Page</t>
  </si>
  <si>
    <t>Bug ID</t>
  </si>
  <si>
    <t>* If you want to add a new line in a cell, use Alt + Enter</t>
  </si>
  <si>
    <t>Use Case 5:  Food Creation</t>
  </si>
  <si>
    <t>Use Case 6: Food Management</t>
  </si>
  <si>
    <t>Prerequisites</t>
  </si>
  <si>
    <t>HP01</t>
  </si>
  <si>
    <t>HP02</t>
  </si>
  <si>
    <t>HP03</t>
  </si>
  <si>
    <t>HP04</t>
  </si>
  <si>
    <t>HP05</t>
  </si>
  <si>
    <t>HP06</t>
  </si>
  <si>
    <t>HP07</t>
  </si>
  <si>
    <t>HP08</t>
  </si>
  <si>
    <t>guest</t>
  </si>
  <si>
    <t>registered user</t>
  </si>
  <si>
    <t>HP09</t>
  </si>
  <si>
    <t>HP10</t>
  </si>
  <si>
    <t>HP11</t>
  </si>
  <si>
    <t>The user should access the site</t>
  </si>
  <si>
    <t xml:space="preserve">Visit  "Home page" </t>
  </si>
  <si>
    <t>Visit  "Home page" link from Navbar</t>
  </si>
  <si>
    <t>1. Go to url: "http://softuni-qa-loadbalancer-2137572849.eu-north-1.elb.amazonaws.com:85"
2. Click the "Home page" link</t>
  </si>
  <si>
    <t>The system should navigate the user to the Home page</t>
  </si>
  <si>
    <t>The system should navigate the user to Log In page</t>
  </si>
  <si>
    <t>The system should navigate the user to Home page for registered users</t>
  </si>
  <si>
    <t>Try "LogOut" button from Navbar</t>
  </si>
  <si>
    <t>Try "Search" function</t>
  </si>
  <si>
    <t>HP12</t>
  </si>
  <si>
    <t>The system should navogate the user to home page for registered users</t>
  </si>
  <si>
    <t>The system should logged out the user's profile and navigate the user to Home page for guests</t>
  </si>
  <si>
    <t>UR01</t>
  </si>
  <si>
    <t>UR02</t>
  </si>
  <si>
    <t>UR03</t>
  </si>
  <si>
    <t>UR04</t>
  </si>
  <si>
    <t>UR05</t>
  </si>
  <si>
    <t>UR06</t>
  </si>
  <si>
    <t>Try to make registration with valid data</t>
  </si>
  <si>
    <t>1. The system should make registration
2. The system should navigate the user to Home page for registered users</t>
  </si>
  <si>
    <t>Try to make registration with invalid data</t>
  </si>
  <si>
    <t>The system should show error message</t>
  </si>
  <si>
    <t>USI01</t>
  </si>
  <si>
    <t>USI02</t>
  </si>
  <si>
    <t>USI03</t>
  </si>
  <si>
    <t>USI04</t>
  </si>
  <si>
    <t>USI05</t>
  </si>
  <si>
    <t>USI06</t>
  </si>
  <si>
    <t>USI07</t>
  </si>
  <si>
    <t>non-registered user</t>
  </si>
  <si>
    <t>Visit "Log In" page</t>
  </si>
  <si>
    <t>Try "Create new" button</t>
  </si>
  <si>
    <t>Try "Forgot Password?" section</t>
  </si>
  <si>
    <t>The system should  should lead to a Restore password page, where the password should can be restored by verified email.</t>
  </si>
  <si>
    <t>PM01</t>
  </si>
  <si>
    <t>PM02</t>
  </si>
  <si>
    <t>PM03</t>
  </si>
  <si>
    <t>PM04</t>
  </si>
  <si>
    <t>logged user</t>
  </si>
  <si>
    <t>Visit "My Profile" page</t>
  </si>
  <si>
    <t>Fill with valid data profile page</t>
  </si>
  <si>
    <t>1. Click icon top-left from the Navbar
2. Press "Edit" button</t>
  </si>
  <si>
    <t>Try "Edit" button</t>
  </si>
  <si>
    <t>1. The system should save information.
2. The system should display information on My Profile Page</t>
  </si>
  <si>
    <t>Fill with invalid data profile page</t>
  </si>
  <si>
    <t>1. Click icon top-left from the Navbar
2. Press "Edit" button
3. Fill "Picture URL" field with url of a picture from Google image
4. Press "Add" button</t>
  </si>
  <si>
    <t>PM05</t>
  </si>
  <si>
    <t>PM06</t>
  </si>
  <si>
    <t>FC01</t>
  </si>
  <si>
    <t>FC02</t>
  </si>
  <si>
    <t>FC03</t>
  </si>
  <si>
    <t>FC04</t>
  </si>
  <si>
    <t>FC05</t>
  </si>
  <si>
    <t>FM01</t>
  </si>
  <si>
    <t>FM02</t>
  </si>
  <si>
    <t>FM03</t>
  </si>
  <si>
    <t>FM04</t>
  </si>
  <si>
    <t>1. The system should save the changes
2. The changes should displayed on Home page of the user</t>
  </si>
  <si>
    <t>High</t>
  </si>
  <si>
    <t>Critical</t>
  </si>
  <si>
    <t>Medium</t>
  </si>
  <si>
    <t>Blocking</t>
  </si>
  <si>
    <t>Fail</t>
  </si>
  <si>
    <t>"Edit" button not working</t>
  </si>
  <si>
    <t>Pass</t>
  </si>
  <si>
    <t>The system has a character limit</t>
  </si>
  <si>
    <t>Try to access the "Story Spoil" site</t>
  </si>
  <si>
    <t>1. Go to url: "https://d24hkho2ozf732.cloudfront.net/"</t>
  </si>
  <si>
    <t>1. Go to url: "https://d24hkho2ozf732.cloudfront.net/"
2. Press "Log In" button</t>
  </si>
  <si>
    <t xml:space="preserve">1. Go to url: "https://d24hkho2ozf732.cloudfront.net/"
2. Press "Log In" button
3. Click "Home Page" link </t>
  </si>
  <si>
    <t>1. Go to url: "https://d24hkho2ozf732.cloudfront.net/"
2. Press "Log In" button
3. Press "LogOut" button on Navbar</t>
  </si>
  <si>
    <t>1. Go to url: "https://d24hkho2ozf732.cloudfront.net/"
2. Press "Log In" button
3. Fill "Search" field 
4. Press "Search" button</t>
  </si>
  <si>
    <t>1. Go to url: "https://d24hkho2ozf732.cloudfront.net/"
2. Click "Copyright Footer" link</t>
  </si>
  <si>
    <t>The system should navigate the user to to the copyright page which includes the name of the copyright owner, the year of copyright, and any other relevant copyright information.</t>
  </si>
  <si>
    <t>Try "Copyright Footer" link at the bottom</t>
  </si>
  <si>
    <t>Try "Log In" button</t>
  </si>
  <si>
    <t xml:space="preserve">Visit  "Home page" link </t>
  </si>
  <si>
    <t>The system should have Navigation bar (Navbar)on top, with StorySpoil Home Page link on the left and SIGN UP and LOG IN buttons on the right. The Home Page should be scrollable and the central focus should be to encourage users to share their stories. Below, there should have three sections promoting The App experience. Each consists of motivational phrase, short description and corresponding picture: Summarize the Story, Upload a Picture, Ready to Spoil a Story?. At the bottomshould be a Copyright Footer, which upon click, should lead to the copyright page which should includes the name of the copyright owner, the year of copyright, and any other relevant copyright information.</t>
  </si>
  <si>
    <t>Visit  "Home page" for logged users</t>
  </si>
  <si>
    <t>The page should include a Navbar on top, with links to the User's profile and Home page on the left, and CREATE SPOILER and LOGOUT buttons on the right. The Home page should include welcome message with the User's name, and a Search Field with a Search button. If there is no spoiler added, the Home page should show No Spoilers Yet! message and a WRITE SPOILER button, which should lead to Create Spoiler page.</t>
  </si>
  <si>
    <t>Try "Create Spoiler" from Navbar</t>
  </si>
  <si>
    <t>1. Go to url: "https://d24hkho2ozf732.cloudfront.net/"
2. Press "Log In" button
3. Press "Create Spoiler" button on Navbar</t>
  </si>
  <si>
    <t>The system should navigate the user toCreate Spoiler page</t>
  </si>
  <si>
    <t xml:space="preserve">The search functionality should be available on Home Page and should contains  a Search field and a Search button. Users should can enter title of the spoiler and click the Search button to initiate the search. The system should filter the list of spoilers based on the provided titles. If there are no spoilers found, There are no spoilers :( message is shown again, as well as the WRITE SPOILER button, which leads to Create Spoiler page. </t>
  </si>
  <si>
    <t>The page should contain registration form with fields for entering Username, Email, First Name, Middle Name, Last Name, Password, and Repeat Password. The form also should include a SIGN UP button to submit the form. There should be also a LOG IN HERE button for registered users, which should redirect to LOG IN page.</t>
  </si>
  <si>
    <t>The page should provide fields for Username and Password, Forgot password option, also a LOG IN button and a CREATE NEW button, which should lead to Sign Up page. 
Forgot Password functionality should lead to a Restore password page, where the password should can be restored by verified email.</t>
  </si>
  <si>
    <t>The page should include three sections. On the left, by default an empty profile picture, Username and EDIT button. On the right are User's attributes  - Full Name, Email and Total spoilers counter (zero by default). Below the User's attributes, the About me section is located (displaying "You haven’t written anything about yourself…" by default).</t>
  </si>
  <si>
    <t>The system should navigate to My Profile page. The page should include Profile picture (empty by default), First name, Middle Name, Last name, About me section</t>
  </si>
  <si>
    <t>1. Click icon top-left from the Navbar
2. Press "Edit" button
3.Fill "FirstName" with "Vasi"
4. FIll "Mid Name" with "Biser"
5. Fill "Last Name" with "Mincheva"
6. Fill "About" with "I am a very interesting person! :)"
7. Fill "Picture URL" field with url of a picture from Google image
8. Press "Add" button</t>
  </si>
  <si>
    <t>1. Click icon top-left from the Navbar
2. Press "Edit" button
3. Fill "First Name" with more than 60 char.
4. Fill "Middle Name" more than 60 char.
5. Fill "Last Name" with more than 60 char.
6. Fill "About" with with more than 256 char.
7. Fill "Picture URL" field with url of a picture from Google image
8. Press "Add" button</t>
  </si>
  <si>
    <t>1. Click icon top-left from the Navbar
2. Press "Edit" button
3. Fill "First Name" with spase
4. Fill "Middle Name" with spase.
5. Fill "Last Name" with spase
6. Fill "About" with with spase
7. Fill "Picture URL" field with url of a picture from Google image
8. Press "Add" button</t>
  </si>
  <si>
    <t>Visit "Create Spoiler" page</t>
  </si>
  <si>
    <t>Create Spoiler  with valid data</t>
  </si>
  <si>
    <t>Create Spoiler  with invalid data</t>
  </si>
  <si>
    <t>The page should contain Story Title field, Describe your story spoiler field, Add a picture for the spoiler field and CREATE button.</t>
  </si>
  <si>
    <t>1. Press "CREATE SPOILER" button from the Navbar
2. Fill "Story title" with "My crazy life"
3. Fill "Describe your story spoiler" with "I love pasta!"
4. Fill "Add a picture for the spoiler" with valid URL
5. Press "CREATE" button</t>
  </si>
  <si>
    <t>1. Press "CREATE SPOILER" button from the Navbar
2. Fill "Story title" with more than 70 char
3. Fill "Describe your story spoiler" with more than 400 char
4. Fill "Add a picture for the spoiler" with valid URL
5. Press "CREATE" button</t>
  </si>
  <si>
    <t>1. Press "CREATE SPOILER" button from the Navbar
2. Fill "Story title" with space
3. Fill "Describe your story spoiler" space
4. Fill "Add a picture for the spoiler" with valid URL
5. Press "CREATE" button</t>
  </si>
  <si>
    <t>Share button</t>
  </si>
  <si>
    <t>Edit button</t>
  </si>
  <si>
    <t>Delete button</t>
  </si>
  <si>
    <t>Save new info in Spoiler</t>
  </si>
  <si>
    <t>The system should open new page for sharing</t>
  </si>
  <si>
    <t>1. Open Home page
2. Choose a Spoiler
3. Press "Share" button</t>
  </si>
  <si>
    <t>1. Open Home page
2. Choose a Spoiler
3. Press "Edit" button
4. Change something
5. Press "Create" button</t>
  </si>
  <si>
    <t>1. Open Home page
2. Choose a Spoiler
3. Press "Delete" button</t>
  </si>
  <si>
    <t>1. Open Home page
2. Choose a Spoiler
3. Press "Edit" button
4. Press "Create" button</t>
  </si>
  <si>
    <t>1. The system should delete the spoiler
2. The deleted spoiler should disappear from Home page of the user</t>
  </si>
  <si>
    <t>The system should save spoiler with the same info</t>
  </si>
  <si>
    <t>FM05</t>
  </si>
  <si>
    <t>Visit Share function</t>
  </si>
  <si>
    <t>The system should open new window with tree fields for information - field for message, field for Email and field for name of the person, who should be received the spoiler.</t>
  </si>
  <si>
    <t>FM06</t>
  </si>
  <si>
    <t>Fill with valid data</t>
  </si>
  <si>
    <t>1. The system should send the spoiler
2. The system should show info message for confirmation</t>
  </si>
  <si>
    <t>FM07</t>
  </si>
  <si>
    <t>Fill with invalid data</t>
  </si>
  <si>
    <t>1. Open Home page
2. Choose a Spoiler
3. Press "Share" button
4. Fill "Message" field with more than 200 char.
5. Fill "Email" field with more than 254 char.
6. Fill "Name" fiels with more than 70 char.
7. Press "Share" button</t>
  </si>
  <si>
    <t>The system should show an error message</t>
  </si>
  <si>
    <t>FM08</t>
  </si>
  <si>
    <t>1. Open Home page
2. Choose a Spoiler
3. Press "Share" button
4. Fill "Message" field with "With love"
5. Fill "Email" field with "Zaiche@abv.bg"
6. Fill "Name" fiels with "John"
7. Press "Share" button</t>
  </si>
  <si>
    <t>1. Open Home page
2. Choose a Spoiler
3. Press "Share" button
4. Fill "Message" field with space
5. Fill "Email" field with "Zaiche@abv.bg"
6. Fill "Name" fiels with more than 70 char.
7. Press "Share" button</t>
  </si>
  <si>
    <t>FM09</t>
  </si>
  <si>
    <t>1. Open Home page
2. Choose a Spoiler
3. Press "Share" button
4. Press "Share" button</t>
  </si>
  <si>
    <t>FM10</t>
  </si>
  <si>
    <t>1. Open Home page
2. Choose a Spoiler
3. Press "Share" button
4. Fill "Message" field with "With love"
5. Fill "Email" field with "Zaiche.abv.bg"
6. Fill "Name" fiels with "John"
7. Press "Share" button</t>
  </si>
  <si>
    <t>SS01</t>
  </si>
  <si>
    <t>SS02</t>
  </si>
  <si>
    <t>SS03</t>
  </si>
  <si>
    <t>SS04</t>
  </si>
  <si>
    <t>SS05</t>
  </si>
  <si>
    <t>SS06</t>
  </si>
  <si>
    <t>SS07</t>
  </si>
  <si>
    <t>Low</t>
  </si>
  <si>
    <t>Missing picture</t>
  </si>
  <si>
    <t>Broken image in section "Upload a Picture"</t>
  </si>
  <si>
    <t>Hyperlink not working</t>
  </si>
  <si>
    <t>The system navigate to the top of the page</t>
  </si>
  <si>
    <t>"Forgot password" section not working</t>
  </si>
  <si>
    <t>The system navigate to Home page</t>
  </si>
  <si>
    <t>1. The system should save inforamtion
2. The system should display added Spoiler on user's Home page and should have buttons for SHARE, EDIT, and DELETE</t>
  </si>
  <si>
    <t>The "Share" button missing</t>
  </si>
  <si>
    <t>Missing button</t>
  </si>
  <si>
    <t>The system not reacting anywhere.</t>
  </si>
  <si>
    <t>"Search" function not working</t>
  </si>
  <si>
    <t>wrong inscription</t>
  </si>
  <si>
    <t>The Welcome message should be "Welcome back to StorySpoil!"</t>
  </si>
  <si>
    <t>The Welcome message is "Welcome back to Foody!"</t>
  </si>
  <si>
    <t>See screenshot</t>
  </si>
  <si>
    <t>Blocked</t>
  </si>
  <si>
    <t>blocked</t>
  </si>
  <si>
    <t>1. Press "CREATE SPOILER" button from the Navbar
2. Fill "Story title" with "Love is every where"
3. Fill "Describe your story spoiler" with "I love pasta!"
4. Fill "Add a picture for the spoiler" with invalid URL
5. Press "CREATE" button</t>
  </si>
  <si>
    <t xml:space="preserve">1. Go to url: "https://d24hkho2ozf732.cloudfront.net/" 
2. Press the "Sign Up" button
3. Click "Forgot Password?" </t>
  </si>
  <si>
    <t>1. Go to url: "https://d24hkho2ozf732.cloudfront.net/" 
2. Press the "Sign Up" button
3. Fill "UserName" field with "VaseM"
4. Fill "Password" field with "MnogoMislish2"
5. Press "Log In" button
6. Press "CREATE SPOILER" button from the Navbar</t>
  </si>
  <si>
    <t>1. Go to url: "https://d24hkho2ozf732.cloudfront.net/" 
2. Press the "Sign Up" button
3. Fill "UserName" field with "VaseM"
4. Fill "Password" field with "MnogoMislish2"
5. Press "Log In" button
6. Click icon top-left from the Navbar</t>
  </si>
  <si>
    <t>Sign In with valid data</t>
  </si>
  <si>
    <t>1. Go to url: "https://d24hkho2ozf732.cloudfront.net/" 
2. Press the "Sign Up" button
3. Fill "UserName" field with "VaseM"
4. Fill "Password" field with "MnogoMislish2"
5. Press "Log In" button</t>
  </si>
  <si>
    <t>1. Go to url: "https://d24hkho2ozf732.cloudfront.net/" 
2. Press the "Sign Up" button
3. Press "Create New" button</t>
  </si>
  <si>
    <t>The system should lead to Sign Up page</t>
  </si>
  <si>
    <t>Sign In with invalid data</t>
  </si>
  <si>
    <t>1. Go to url: "https://d24hkho2ozf732.cloudfront.net/" 
2. Press the "Sign Up" button
3. Fill "UserName" field with "VaseM"
4. Fill "Password" field with "MnogoMislish"
5. Press "Log In" button</t>
  </si>
  <si>
    <t>1. Go to url: "https://d24hkho2ozf732.cloudfront.net/" 
2. Press the "Sign Up" button
3. Press "Log In" button</t>
  </si>
  <si>
    <t>1. Go to url: "https://d24hkho2ozf732.cloudfront.net/" 
2. Press the "Sign Up" button
3. Fill "UserName" field with "Vase/*M!"
5. Fill "Password" field with "Mnogo#&amp;Mislish%@2"
8. Press "Log In" button</t>
  </si>
  <si>
    <t>Visit "Sign Up" page</t>
  </si>
  <si>
    <t>1. Go to url: "https://d24hkho2ozf732.cloudfront.net/"
2. Press "Sign Up" button</t>
  </si>
  <si>
    <t>1. Go to url: "https://d24hkho2ozf732.cloudfront.net/" 
2. Press the "Sign Up" button
3. Fill "UserName" field with "VaseM"
4. Fill "Email" field with "Zaio.Baio@abv.bg"
5. Fill "First Name" with "Vasi"
6. Fill "Middle Name" with "Biser"
7. Fill "Last Name" with "Mincheva"
8. Fill "Password" field with "MnogoMislish2"
9. Fill "Confirm Password" field with "MnogoMislish2"
10. Put check in "I agree all statements in Terms of service" chechbox
11. Press "Sign Up" button</t>
  </si>
  <si>
    <t>1. Go to url: "https://d24hkho2ozf732.cloudfront.net/" 
2. Press the "Sign Up" button
3. Fill "UserName" field with "Vase/*M!"
4. Fill "Email" field with "Zaio.Baio@abv.bg"
5. Fill "First Name" with "Vasi*"
6. Fill "Middle Name" with "Biser^"
7. Fill "Last Name" with "Mincheva$"
8. Fill "Password" field with "Mnogo#&amp;Mislish%@2"
9. Fill "Confirm Password" field with "Mnogo#&amp;Mislish%@2"
10. Put check in "I agree all statements in Terms of service" chechbox
11. Press "Sign Up" button</t>
  </si>
  <si>
    <t>1. Go to url: "https://d24hkho2ozf732.cloudfront.net/" 
2. Press the "Sign Up" button
3. Fill "UserName" field with more than 30 char.
4. Fill "Email" field with more than 254 char
5. Fill "First Name" with more than 60 char.
6. Fill "Middle Name" more than 60 char.
7. Fill "Last Name" with more than 60 char.
8. Fill "Password" field with more than 30 char.
9. Fill "Confirm Password" field with more than 30 char. matching those in the password field
10. Press "Sign Up" button</t>
  </si>
  <si>
    <t>1. Go to url: "https://d24hkho2ozf732.cloudfront.net/" 
2. Press the "Sign Up" button
3. Fill "UserName" field with less than 2 char.
4. Fill "Email" field with less than 6 char
5. Fill "First Name" with less than 2 char.
6. Fill "Middle Name" with less than 2 char.
7. Fill "Last Name" with less than 2 char.
8. Fill "Password" field with less than 6 char
9. Fill "Confirm Password" field with less than 6 char
10. Press "Sign Up" button</t>
  </si>
  <si>
    <t>1. Go to url: "https://d24hkho2ozf732.cloudfront.net/" 
2. Press the "Sign Up" button
3. Fill "UserName" field with space
4. Fill "Email" field with space
5. Fill "First Name" with space
6. Fill "Middle Name" with space
7. Fill "Last Name" with space
8. Fill "Password" field with spacer
9. Fill "Confirm Password" field with space
10. Press "Sign Up" button</t>
  </si>
  <si>
    <t xml:space="preserve">Try "Sign Up" button </t>
  </si>
  <si>
    <t>The system should navigate the user to Sign Up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</si>
</sst>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0"/>
      <color rgb="FF000000"/>
      <name val="Arial"/>
    </font>
    <font>
      <b/>
      <sz val="10"/>
      <name val="Arial"/>
      <family val="2"/>
      <charset val="204"/>
    </font>
    <font>
      <sz val="10"/>
      <name val="Arial"/>
      <family val="2"/>
      <charset val="204"/>
    </font>
    <font>
      <b/>
      <sz val="11"/>
      <color theme="0"/>
      <name val="Calibri"/>
      <family val="2"/>
      <charset val="204"/>
      <scheme val="minor"/>
    </font>
    <font>
      <b/>
      <sz val="14"/>
      <color theme="1"/>
      <name val="Calibri"/>
      <family val="2"/>
      <scheme val="minor"/>
    </font>
    <font>
      <b/>
      <sz val="10"/>
      <color rgb="FF000000"/>
      <name val="Arial"/>
      <family val="2"/>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b/>
      <sz val="10"/>
      <name val="Calibri"/>
      <family val="2"/>
    </font>
    <font>
      <sz val="1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1"/>
      <color rgb="FF5F6368"/>
      <name val="Calibri"/>
      <family val="2"/>
      <scheme val="minor"/>
    </font>
    <font>
      <sz val="10"/>
      <color rgb="FF000000"/>
      <name val="Arial"/>
      <family val="2"/>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3" fillId="2" borderId="1" applyNumberFormat="0" applyAlignment="0" applyProtection="0"/>
    <xf numFmtId="0" fontId="7" fillId="3" borderId="4" applyFont="0" applyFill="0" applyBorder="0" applyAlignment="0">
      <alignment wrapText="1"/>
    </xf>
  </cellStyleXfs>
  <cellXfs count="70">
    <xf numFmtId="0" fontId="0" fillId="0" borderId="0" xfId="0"/>
    <xf numFmtId="0" fontId="2" fillId="0" borderId="0" xfId="0" applyFont="1"/>
    <xf numFmtId="0" fontId="9" fillId="0" borderId="0" xfId="0" applyFont="1"/>
    <xf numFmtId="0" fontId="9" fillId="0" borderId="0" xfId="0" applyFont="1" applyAlignment="1">
      <alignment wrapText="1"/>
    </xf>
    <xf numFmtId="0" fontId="8" fillId="0" borderId="0" xfId="0" applyFont="1"/>
    <xf numFmtId="0" fontId="9" fillId="0" borderId="0" xfId="0" applyFont="1" applyAlignment="1">
      <alignment horizontal="center"/>
    </xf>
    <xf numFmtId="0" fontId="8"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xf>
    <xf numFmtId="0" fontId="16" fillId="0" borderId="2" xfId="0" applyFont="1" applyBorder="1" applyAlignment="1">
      <alignment vertical="center" wrapText="1"/>
    </xf>
    <xf numFmtId="0" fontId="16" fillId="0" borderId="4" xfId="0" applyFont="1" applyBorder="1" applyAlignment="1">
      <alignment vertical="center" wrapText="1"/>
    </xf>
    <xf numFmtId="0" fontId="14" fillId="0" borderId="2" xfId="0" applyFont="1" applyBorder="1" applyAlignment="1">
      <alignment wrapText="1"/>
    </xf>
    <xf numFmtId="0" fontId="18" fillId="0" borderId="2" xfId="0" applyFont="1" applyBorder="1" applyAlignment="1">
      <alignment wrapText="1"/>
    </xf>
    <xf numFmtId="0" fontId="20" fillId="0" borderId="2" xfId="0" applyFont="1" applyBorder="1" applyAlignment="1">
      <alignment wrapText="1"/>
    </xf>
    <xf numFmtId="0" fontId="20" fillId="0" borderId="2" xfId="2" applyFont="1" applyFill="1" applyBorder="1" applyAlignment="1">
      <alignment wrapText="1"/>
    </xf>
    <xf numFmtId="0" fontId="0" fillId="0" borderId="0" xfId="2" applyFont="1" applyFill="1" applyBorder="1" applyAlignment="1"/>
    <xf numFmtId="0" fontId="2" fillId="0" borderId="0" xfId="2" applyFont="1" applyFill="1" applyBorder="1" applyAlignment="1"/>
    <xf numFmtId="0" fontId="15" fillId="0" borderId="2" xfId="0" applyFont="1" applyBorder="1" applyAlignment="1">
      <alignment wrapText="1"/>
    </xf>
    <xf numFmtId="0" fontId="18" fillId="0" borderId="2" xfId="0" applyFont="1" applyBorder="1"/>
    <xf numFmtId="0" fontId="18" fillId="0" borderId="2" xfId="0" applyFont="1" applyBorder="1" applyAlignment="1">
      <alignment horizontal="left" wrapText="1"/>
    </xf>
    <xf numFmtId="0" fontId="19" fillId="0" borderId="2" xfId="0" applyFont="1" applyBorder="1" applyAlignment="1">
      <alignment horizontal="left" wrapText="1"/>
    </xf>
    <xf numFmtId="0" fontId="12" fillId="5" borderId="2" xfId="0" applyFont="1" applyFill="1" applyBorder="1" applyAlignment="1">
      <alignment horizontal="center"/>
    </xf>
    <xf numFmtId="0" fontId="12" fillId="5" borderId="2" xfId="0" applyFont="1" applyFill="1" applyBorder="1" applyAlignment="1">
      <alignment horizontal="center" wrapText="1"/>
    </xf>
    <xf numFmtId="0" fontId="13" fillId="5" borderId="2" xfId="0" applyFont="1" applyFill="1" applyBorder="1" applyAlignment="1">
      <alignment horizontal="center"/>
    </xf>
    <xf numFmtId="0" fontId="22" fillId="0" borderId="0" xfId="0" applyFont="1" applyAlignment="1">
      <alignment horizontal="center"/>
    </xf>
    <xf numFmtId="0" fontId="23" fillId="0" borderId="0" xfId="0" applyFont="1" applyAlignment="1">
      <alignment horizontal="center"/>
    </xf>
    <xf numFmtId="0" fontId="19" fillId="0" borderId="2" xfId="0" applyFont="1" applyBorder="1" applyAlignment="1">
      <alignment wrapText="1"/>
    </xf>
    <xf numFmtId="0" fontId="18" fillId="0" borderId="5" xfId="0" applyFont="1" applyBorder="1" applyAlignment="1">
      <alignment wrapText="1"/>
    </xf>
    <xf numFmtId="0" fontId="18" fillId="3" borderId="0" xfId="0" applyFont="1" applyFill="1" applyAlignment="1">
      <alignment wrapText="1"/>
    </xf>
    <xf numFmtId="0" fontId="20" fillId="3" borderId="0" xfId="0" applyFont="1" applyFill="1" applyAlignment="1">
      <alignment wrapText="1"/>
    </xf>
    <xf numFmtId="0" fontId="18" fillId="0" borderId="0" xfId="0" applyFont="1" applyAlignment="1">
      <alignment wrapText="1"/>
    </xf>
    <xf numFmtId="0" fontId="21" fillId="0" borderId="2" xfId="0" applyFont="1" applyBorder="1" applyAlignment="1">
      <alignment vertical="center" wrapText="1"/>
    </xf>
    <xf numFmtId="0" fontId="18" fillId="0" borderId="2" xfId="0" applyFont="1" applyBorder="1" applyAlignment="1">
      <alignment vertical="center" wrapText="1"/>
    </xf>
    <xf numFmtId="0" fontId="11" fillId="6" borderId="7" xfId="0" applyFont="1" applyFill="1" applyBorder="1" applyAlignment="1">
      <alignment horizontal="center" wrapText="1"/>
    </xf>
    <xf numFmtId="0" fontId="12" fillId="6" borderId="7" xfId="0" applyFont="1" applyFill="1" applyBorder="1" applyAlignment="1">
      <alignment horizontal="center" vertical="center" wrapText="1"/>
    </xf>
    <xf numFmtId="0" fontId="12" fillId="6" borderId="0" xfId="0" applyFont="1" applyFill="1" applyAlignment="1">
      <alignment horizontal="center" vertical="center" wrapText="1"/>
    </xf>
    <xf numFmtId="0" fontId="0" fillId="6" borderId="0" xfId="0" applyFill="1" applyAlignment="1">
      <alignment wrapText="1"/>
    </xf>
    <xf numFmtId="0" fontId="18" fillId="4" borderId="2" xfId="0" applyFont="1" applyFill="1" applyBorder="1" applyAlignment="1">
      <alignment wrapText="1"/>
    </xf>
    <xf numFmtId="0" fontId="24" fillId="0" borderId="0" xfId="0" applyFont="1" applyAlignment="1">
      <alignment wrapText="1"/>
    </xf>
    <xf numFmtId="0" fontId="25" fillId="0" borderId="0" xfId="0" applyFont="1" applyAlignment="1">
      <alignment wrapText="1"/>
    </xf>
    <xf numFmtId="0" fontId="17" fillId="0" borderId="4" xfId="0" applyFont="1" applyBorder="1" applyAlignment="1">
      <alignment wrapText="1"/>
    </xf>
    <xf numFmtId="0" fontId="17" fillId="0" borderId="2" xfId="0" applyFont="1" applyBorder="1" applyAlignment="1">
      <alignment wrapText="1"/>
    </xf>
    <xf numFmtId="0" fontId="26" fillId="0" borderId="0" xfId="0" applyFont="1" applyAlignment="1">
      <alignment wrapText="1"/>
    </xf>
    <xf numFmtId="0" fontId="0" fillId="5" borderId="0" xfId="0" applyFill="1"/>
    <xf numFmtId="0" fontId="1" fillId="5"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5" fillId="5" borderId="3" xfId="0" applyFont="1" applyFill="1" applyBorder="1" applyAlignment="1">
      <alignment horizontal="center" vertical="center"/>
    </xf>
    <xf numFmtId="0" fontId="0" fillId="5" borderId="0" xfId="0" applyFill="1" applyAlignment="1">
      <alignment horizontal="center"/>
    </xf>
    <xf numFmtId="0" fontId="1" fillId="5" borderId="2" xfId="0" applyFont="1" applyFill="1" applyBorder="1" applyAlignment="1">
      <alignment horizontal="center" vertical="center"/>
    </xf>
    <xf numFmtId="0" fontId="1"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21" fillId="0" borderId="2" xfId="0" applyFont="1" applyBorder="1" applyAlignment="1">
      <alignment wrapText="1"/>
    </xf>
    <xf numFmtId="0" fontId="27" fillId="0" borderId="0" xfId="0" applyFont="1" applyAlignment="1">
      <alignment wrapText="1"/>
    </xf>
    <xf numFmtId="0" fontId="4" fillId="5" borderId="2" xfId="1" applyFont="1" applyFill="1" applyBorder="1" applyAlignment="1">
      <alignment horizontal="center" vertical="center"/>
    </xf>
    <xf numFmtId="0" fontId="4" fillId="5" borderId="9" xfId="1" applyFont="1" applyFill="1" applyBorder="1" applyAlignment="1">
      <alignment horizontal="center" vertical="center"/>
    </xf>
    <xf numFmtId="0" fontId="4" fillId="5" borderId="10" xfId="1" applyFont="1" applyFill="1" applyBorder="1" applyAlignment="1">
      <alignment horizontal="center" vertical="center"/>
    </xf>
    <xf numFmtId="0" fontId="4" fillId="5" borderId="6" xfId="1" applyFont="1" applyFill="1" applyBorder="1" applyAlignment="1">
      <alignment horizontal="center" vertical="center"/>
    </xf>
    <xf numFmtId="0" fontId="4" fillId="5" borderId="11" xfId="1" applyFont="1" applyFill="1" applyBorder="1" applyAlignment="1">
      <alignment horizontal="center" vertical="center"/>
    </xf>
    <xf numFmtId="0" fontId="4" fillId="5" borderId="12" xfId="1" applyFont="1" applyFill="1" applyBorder="1" applyAlignment="1">
      <alignment horizontal="center" vertical="center"/>
    </xf>
    <xf numFmtId="0" fontId="4" fillId="5" borderId="8" xfId="1" applyFont="1" applyFill="1" applyBorder="1" applyAlignment="1">
      <alignment horizontal="center" vertical="center"/>
    </xf>
    <xf numFmtId="0" fontId="10" fillId="6" borderId="2" xfId="1" applyFont="1" applyFill="1" applyBorder="1" applyAlignment="1">
      <alignment horizontal="center" vertical="center" wrapText="1"/>
    </xf>
    <xf numFmtId="0" fontId="3" fillId="6" borderId="2" xfId="1" applyFill="1" applyBorder="1" applyAlignment="1">
      <alignment horizontal="center" vertical="center" wrapText="1"/>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32212</xdr:rowOff>
    </xdr:from>
    <xdr:to>
      <xdr:col>5</xdr:col>
      <xdr:colOff>106428</xdr:colOff>
      <xdr:row>41</xdr:row>
      <xdr:rowOff>115662</xdr:rowOff>
    </xdr:to>
    <xdr:pic>
      <xdr:nvPicPr>
        <xdr:cNvPr id="4" name="Картина 3">
          <a:extLst>
            <a:ext uri="{FF2B5EF4-FFF2-40B4-BE49-F238E27FC236}">
              <a16:creationId xmlns:a16="http://schemas.microsoft.com/office/drawing/2014/main" id="{40507ACB-4065-9F00-1E0B-5DBDBA8622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3090987"/>
          <a:ext cx="4621278" cy="38077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8" headerRowDxfId="50" dataDxfId="48" totalsRowDxfId="47" headerRowBorderDxfId="49">
  <tableColumns count="7">
    <tableColumn id="1" xr3:uid="{267E2C04-5619-4049-AAB0-A53E1441A07B}" name="Test Case ID" dataDxfId="46"/>
    <tableColumn id="3" xr3:uid="{F9EFD997-17E7-4ECE-B041-EB266253B8DC}" name="Prerequisites" dataDxfId="45"/>
    <tableColumn id="2" xr3:uid="{EA827122-D045-4F7E-9DDF-D079EDCD1DC7}" name="Title/Description" dataDxfId="44"/>
    <tableColumn id="4" xr3:uid="{CC4E81B2-CF82-4EC5-9D41-D85A8116B34C}" name="Steps" dataDxfId="43"/>
    <tableColumn id="5" xr3:uid="{62851B22-65FC-4A91-ADC6-9A92750A4974}" name="Expected result:" dataDxfId="42"/>
    <tableColumn id="6" xr3:uid="{6DE90B44-DE40-47E4-A747-5B4ACE87DE28}" name="Pass / Fail" dataDxfId="41"/>
    <tableColumn id="7" xr3:uid="{206FB583-9A43-4569-A4FD-BCCA0B6FD3B4}" name="Comments" dataDxfId="4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8" headerRowDxfId="39" dataDxfId="37" headerRowBorderDxfId="38">
  <tableColumns count="7">
    <tableColumn id="1" xr3:uid="{596E79C9-8B6C-4BA5-B323-4B28E49EF1BD}" name="Test Case ID" dataDxfId="36"/>
    <tableColumn id="3" xr3:uid="{E3029210-671C-4C13-B603-41C7845ED7B5}" name="Prerequisites" dataDxfId="35"/>
    <tableColumn id="2" xr3:uid="{2F806AFD-0AFC-4A9C-A678-D202D2B75F53}" name="Title/Description" dataDxfId="34"/>
    <tableColumn id="4" xr3:uid="{3DB40556-9FDC-4D8E-A6E1-4E74C530F732}" name="Steps" dataDxfId="33"/>
    <tableColumn id="5" xr3:uid="{97767BD3-3587-42AE-988D-18376267F1B9}" name="Expected result:" dataDxfId="32"/>
    <tableColumn id="6" xr3:uid="{E5DEAA54-D43B-4E60-844E-2C93936E7D4A}" name="Pass / Fail" dataDxfId="31"/>
    <tableColumn id="7" xr3:uid="{AF31A816-D738-479D-8B7C-ED07D0B2FBC5}" name="Comments" dataDxfId="3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8" headerRowDxfId="29" dataDxfId="27" headerRowBorderDxfId="28">
  <tableColumns count="7">
    <tableColumn id="1" xr3:uid="{50ABEF24-B0A5-4668-88D2-ACD923D12FB9}" name="Test Case ID" dataDxfId="26"/>
    <tableColumn id="2" xr3:uid="{3A2065DD-84E3-4993-8AB8-E0B1332B3994}" name="Prerequisites" dataDxfId="25"/>
    <tableColumn id="3" xr3:uid="{24E35003-9716-466D-88E5-70EB055E3FF0}" name="Title/Description" dataDxfId="24"/>
    <tableColumn id="4" xr3:uid="{69CA701D-3575-42CE-A2B9-3B73BD6A1453}" name="Steps" dataDxfId="23"/>
    <tableColumn id="5" xr3:uid="{2F692671-E2B6-4988-A126-E79CE0C13734}" name="Expected result:" dataDxfId="22"/>
    <tableColumn id="6" xr3:uid="{32FF1AEC-3278-4424-AD10-27E58DD45CA3}" name="Pass / Fail" dataDxfId="21"/>
    <tableColumn id="7" xr3:uid="{6403F2DA-9F2E-4A9C-BC71-3DADB39BB379}" name="Comments" dataDxfId="2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8" headerRowDxfId="19" dataDxfId="17" headerRowBorderDxfId="18" dataCellStyle="Style 1">
  <tableColumns count="7">
    <tableColumn id="1" xr3:uid="{38BA0351-11E4-4FC7-B8C9-C557AFE32E11}" name="Test Case ID" dataDxfId="16" dataCellStyle="Style 1"/>
    <tableColumn id="2" xr3:uid="{77DF513B-1CA7-4A00-8001-53FAB06154B3}" name="Prerequisites" dataDxfId="15" dataCellStyle="Style 1"/>
    <tableColumn id="3" xr3:uid="{CDA6AEF2-2F34-428D-B1C8-BFC98C1B6781}" name="Title/Description" dataDxfId="14" dataCellStyle="Style 1"/>
    <tableColumn id="4" xr3:uid="{4A4F8599-CE3F-4CB7-AE1A-E336FECD466D}" name="Steps" dataDxfId="13" dataCellStyle="Style 1"/>
    <tableColumn id="5" xr3:uid="{7E99A5A6-1595-4C06-9796-80A53CBDD22C}" name="Expected result:" dataDxfId="12" dataCellStyle="Style 1"/>
    <tableColumn id="6" xr3:uid="{F1E667F6-3391-4682-80BD-29F51D899AA5}" name="Pass / Fail" dataDxfId="11" dataCellStyle="Style 1"/>
    <tableColumn id="7" xr3:uid="{A4C75346-B365-48D4-A647-64D86F10F01F}" name="Comments" dataDxfId="1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F6A190-B140-49CC-880B-92990D73B7D0}" name="Table_134510" displayName="Table_134510" ref="A3:G18" headerRowDxfId="60" dataDxfId="58" headerRowBorderDxfId="59">
  <tableColumns count="7">
    <tableColumn id="1" xr3:uid="{F98620B6-B810-47AE-B2AC-D557F0178001}" name="Test Case ID" dataDxfId="57"/>
    <tableColumn id="2" xr3:uid="{B85E1482-B865-4FA5-B343-2A5C32E6F40F}" name="Prerequisites" dataDxfId="56"/>
    <tableColumn id="3" xr3:uid="{8D06BAF6-1738-4F59-85E1-91512E3DD185}" name="Description" dataDxfId="55"/>
    <tableColumn id="4" xr3:uid="{E0E3A655-FF0B-4CD8-9E8E-334D01358BB7}" name="Steps" dataDxfId="54"/>
    <tableColumn id="5" xr3:uid="{3204FADB-C986-4E5F-BB45-B8E54157D2C3}" name="Expected result:" dataDxfId="53"/>
    <tableColumn id="6" xr3:uid="{DCC9A10C-5DB4-4CD5-A44C-5BB3262BAB75}" name="Pass / Fail" dataDxfId="52"/>
    <tableColumn id="7" xr3:uid="{A435DD14-24E2-4CAD-8001-24A7567626F6}" name="Comments" dataDxfId="51"/>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8" headerRowDxfId="9" dataDxfId="7" headerRowBorderDxfId="8">
  <tableColumns count="7">
    <tableColumn id="1" xr3:uid="{10FE355D-8F68-4E55-AEAB-7F9ACF3B31D3}" name="Test Case ID" dataDxfId="6"/>
    <tableColumn id="2" xr3:uid="{67F7F9AE-AFCA-4FBA-8F4B-4E40B11FB090}" name="Prerequisites" dataDxfId="5"/>
    <tableColumn id="3" xr3:uid="{06759470-25D8-4C2C-8720-A58CFC0FEF00}" name="Description" dataDxfId="4"/>
    <tableColumn id="4" xr3:uid="{9DEE42C7-9006-4DFF-8A1D-8B99BE5EA104}" name="Steps" dataDxfId="3"/>
    <tableColumn id="5" xr3:uid="{C327EB1E-6EFD-49F4-9307-D1DF4D1A3D44}" name="Expected result:" dataDxfId="2"/>
    <tableColumn id="6" xr3:uid="{25D4FEC2-DEE4-423E-9983-FF7B1BC6930A}" name="Pass / Fail" dataDxfId="1"/>
    <tableColumn id="7" xr3:uid="{D6BEF133-BEF3-4B1E-90AF-C4585C053502}"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zoomScaleNormal="100" workbookViewId="0">
      <pane ySplit="3" topLeftCell="A14" activePane="bottomLeft" state="frozen"/>
      <selection pane="bottomLeft" activeCell="E7" sqref="E7"/>
    </sheetView>
  </sheetViews>
  <sheetFormatPr defaultColWidth="14.44140625" defaultRowHeight="15.75" customHeight="1" x14ac:dyDescent="0.3"/>
  <cols>
    <col min="1" max="1" width="11.6640625" style="2" customWidth="1"/>
    <col min="2" max="2" width="15.6640625" style="2" customWidth="1"/>
    <col min="3" max="3" width="45.6640625" style="2" customWidth="1"/>
    <col min="4" max="4" width="50.6640625" style="2" customWidth="1"/>
    <col min="5" max="5" width="45.6640625" style="2" customWidth="1"/>
    <col min="6" max="6" width="10.6640625" style="2" customWidth="1"/>
    <col min="7" max="7" width="40.6640625" style="2" customWidth="1"/>
    <col min="8" max="16384" width="14.44140625" style="2"/>
  </cols>
  <sheetData>
    <row r="1" spans="1:16" ht="15.75" customHeight="1" x14ac:dyDescent="0.3">
      <c r="A1" s="61" t="s">
        <v>22</v>
      </c>
      <c r="B1" s="61"/>
      <c r="C1" s="61"/>
      <c r="D1" s="61"/>
      <c r="E1" s="61"/>
      <c r="F1" s="61"/>
      <c r="G1" s="61"/>
      <c r="P1" s="4"/>
    </row>
    <row r="2" spans="1:16" ht="15.75" customHeight="1" x14ac:dyDescent="0.3">
      <c r="A2" s="61"/>
      <c r="B2" s="61"/>
      <c r="C2" s="61"/>
      <c r="D2" s="61"/>
      <c r="E2" s="61"/>
      <c r="F2" s="61"/>
      <c r="G2" s="61"/>
      <c r="P2" s="4"/>
    </row>
    <row r="3" spans="1:16" s="5" customFormat="1" ht="28.95" customHeight="1" x14ac:dyDescent="0.3">
      <c r="A3" s="11" t="s">
        <v>6</v>
      </c>
      <c r="B3" s="56" t="s">
        <v>27</v>
      </c>
      <c r="C3" s="12" t="s">
        <v>21</v>
      </c>
      <c r="D3" s="11" t="s">
        <v>9</v>
      </c>
      <c r="E3" s="11" t="s">
        <v>0</v>
      </c>
      <c r="F3" s="13" t="s">
        <v>13</v>
      </c>
      <c r="G3" s="13" t="s">
        <v>14</v>
      </c>
      <c r="P3" s="6"/>
    </row>
    <row r="4" spans="1:16" s="36" customFormat="1" ht="14.4" x14ac:dyDescent="0.3">
      <c r="A4" s="25" t="s">
        <v>28</v>
      </c>
      <c r="B4" s="19" t="s">
        <v>36</v>
      </c>
      <c r="C4" s="19" t="s">
        <v>107</v>
      </c>
      <c r="D4" s="19" t="s">
        <v>108</v>
      </c>
      <c r="E4" s="19" t="s">
        <v>41</v>
      </c>
      <c r="F4" s="26"/>
      <c r="G4" s="19"/>
      <c r="P4" s="37"/>
    </row>
    <row r="5" spans="1:16" s="36" customFormat="1" ht="188.4" customHeight="1" x14ac:dyDescent="0.3">
      <c r="A5" s="25" t="s">
        <v>29</v>
      </c>
      <c r="B5" s="19" t="s">
        <v>36</v>
      </c>
      <c r="C5" s="19" t="s">
        <v>42</v>
      </c>
      <c r="D5" s="19" t="s">
        <v>108</v>
      </c>
      <c r="E5" s="19" t="s">
        <v>118</v>
      </c>
      <c r="F5" s="26"/>
      <c r="G5" s="19"/>
    </row>
    <row r="6" spans="1:16" s="36" customFormat="1" ht="43.2" x14ac:dyDescent="0.3">
      <c r="A6" s="25" t="s">
        <v>30</v>
      </c>
      <c r="B6" s="19" t="s">
        <v>36</v>
      </c>
      <c r="C6" s="19" t="s">
        <v>117</v>
      </c>
      <c r="D6" s="19" t="s">
        <v>44</v>
      </c>
      <c r="E6" s="19" t="s">
        <v>45</v>
      </c>
      <c r="F6" s="26" t="s">
        <v>105</v>
      </c>
      <c r="G6" s="19"/>
    </row>
    <row r="7" spans="1:16" s="36" customFormat="1" ht="28.8" x14ac:dyDescent="0.3">
      <c r="A7" s="25" t="s">
        <v>31</v>
      </c>
      <c r="B7" s="19" t="s">
        <v>36</v>
      </c>
      <c r="C7" s="19" t="s">
        <v>211</v>
      </c>
      <c r="D7" s="19" t="s">
        <v>205</v>
      </c>
      <c r="E7" s="19" t="s">
        <v>212</v>
      </c>
      <c r="F7" s="26" t="s">
        <v>105</v>
      </c>
      <c r="G7" s="19"/>
    </row>
    <row r="8" spans="1:16" s="36" customFormat="1" ht="28.8" x14ac:dyDescent="0.3">
      <c r="A8" s="25" t="s">
        <v>32</v>
      </c>
      <c r="B8" s="19" t="s">
        <v>36</v>
      </c>
      <c r="C8" s="19" t="s">
        <v>116</v>
      </c>
      <c r="D8" s="19" t="s">
        <v>109</v>
      </c>
      <c r="E8" s="19" t="s">
        <v>46</v>
      </c>
      <c r="F8" s="26" t="s">
        <v>105</v>
      </c>
      <c r="G8" s="19"/>
    </row>
    <row r="9" spans="1:16" s="38" customFormat="1" ht="57.6" x14ac:dyDescent="0.3">
      <c r="A9" s="25" t="s">
        <v>33</v>
      </c>
      <c r="B9" s="19" t="s">
        <v>36</v>
      </c>
      <c r="C9" s="19" t="s">
        <v>115</v>
      </c>
      <c r="D9" s="19" t="s">
        <v>113</v>
      </c>
      <c r="E9" s="19" t="s">
        <v>114</v>
      </c>
      <c r="F9" s="20" t="s">
        <v>103</v>
      </c>
      <c r="G9" s="19"/>
    </row>
    <row r="10" spans="1:16" s="38" customFormat="1" ht="14.4" hidden="1" x14ac:dyDescent="0.3">
      <c r="A10" s="25"/>
      <c r="B10" s="19"/>
      <c r="C10" s="19"/>
      <c r="D10" s="19"/>
      <c r="E10" s="19"/>
      <c r="F10" s="20"/>
      <c r="G10" s="19"/>
    </row>
    <row r="11" spans="1:16" s="38" customFormat="1" ht="28.8" x14ac:dyDescent="0.3">
      <c r="A11" s="25" t="s">
        <v>34</v>
      </c>
      <c r="B11" s="19" t="s">
        <v>37</v>
      </c>
      <c r="C11" s="19" t="s">
        <v>116</v>
      </c>
      <c r="D11" s="20" t="s">
        <v>109</v>
      </c>
      <c r="E11" s="19" t="s">
        <v>47</v>
      </c>
      <c r="F11" s="20" t="s">
        <v>105</v>
      </c>
      <c r="G11" s="20"/>
    </row>
    <row r="12" spans="1:16" s="38" customFormat="1" ht="129.6" x14ac:dyDescent="0.3">
      <c r="A12" s="25" t="s">
        <v>35</v>
      </c>
      <c r="B12" s="19" t="s">
        <v>37</v>
      </c>
      <c r="C12" s="19" t="s">
        <v>119</v>
      </c>
      <c r="D12" s="20" t="s">
        <v>109</v>
      </c>
      <c r="E12" s="20" t="s">
        <v>120</v>
      </c>
      <c r="F12" s="20" t="s">
        <v>105</v>
      </c>
      <c r="G12" s="20"/>
    </row>
    <row r="13" spans="1:16" s="38" customFormat="1" ht="43.2" x14ac:dyDescent="0.3">
      <c r="A13" s="25" t="s">
        <v>38</v>
      </c>
      <c r="B13" s="19" t="s">
        <v>37</v>
      </c>
      <c r="C13" s="20" t="s">
        <v>43</v>
      </c>
      <c r="D13" s="20" t="s">
        <v>110</v>
      </c>
      <c r="E13" s="20" t="s">
        <v>51</v>
      </c>
      <c r="F13" s="20" t="s">
        <v>105</v>
      </c>
      <c r="G13" s="20"/>
    </row>
    <row r="14" spans="1:16" s="38" customFormat="1" ht="43.2" x14ac:dyDescent="0.3">
      <c r="A14" s="25" t="s">
        <v>39</v>
      </c>
      <c r="B14" s="19" t="s">
        <v>37</v>
      </c>
      <c r="C14" s="20" t="s">
        <v>121</v>
      </c>
      <c r="D14" s="20" t="s">
        <v>122</v>
      </c>
      <c r="E14" s="20" t="s">
        <v>123</v>
      </c>
      <c r="F14" s="20" t="s">
        <v>105</v>
      </c>
      <c r="G14" s="20"/>
    </row>
    <row r="15" spans="1:16" s="38" customFormat="1" ht="43.2" x14ac:dyDescent="0.3">
      <c r="A15" s="25" t="s">
        <v>40</v>
      </c>
      <c r="B15" s="19" t="s">
        <v>37</v>
      </c>
      <c r="C15" s="20" t="s">
        <v>48</v>
      </c>
      <c r="D15" s="20" t="s">
        <v>111</v>
      </c>
      <c r="E15" s="20" t="s">
        <v>52</v>
      </c>
      <c r="F15" s="20" t="s">
        <v>105</v>
      </c>
      <c r="G15" s="20"/>
    </row>
    <row r="16" spans="1:16" s="38" customFormat="1" ht="135" customHeight="1" x14ac:dyDescent="0.3">
      <c r="A16" s="25" t="s">
        <v>50</v>
      </c>
      <c r="B16" s="19" t="s">
        <v>37</v>
      </c>
      <c r="C16" s="20" t="s">
        <v>49</v>
      </c>
      <c r="D16" s="20" t="s">
        <v>112</v>
      </c>
      <c r="E16" s="20" t="s">
        <v>124</v>
      </c>
      <c r="F16" s="20" t="s">
        <v>103</v>
      </c>
      <c r="G16" s="20"/>
    </row>
    <row r="17" spans="1:7" s="38" customFormat="1" ht="14.4" x14ac:dyDescent="0.3">
      <c r="A17" s="25"/>
      <c r="B17" s="19"/>
      <c r="C17" s="20"/>
      <c r="D17" s="20"/>
      <c r="E17" s="20"/>
      <c r="F17" s="20"/>
      <c r="G17" s="20"/>
    </row>
    <row r="18" spans="1:7" s="38" customFormat="1" ht="14.4" x14ac:dyDescent="0.3">
      <c r="A18" s="25"/>
      <c r="B18" s="19"/>
      <c r="C18" s="20"/>
      <c r="D18" s="20"/>
      <c r="E18" s="20"/>
      <c r="F18" s="20"/>
      <c r="G18" s="20"/>
    </row>
    <row r="19" spans="1:7" s="3" customFormat="1" ht="13.8" x14ac:dyDescent="0.3"/>
    <row r="20" spans="1:7" s="3" customFormat="1" ht="13.8" x14ac:dyDescent="0.3">
      <c r="A20" s="2" t="s">
        <v>24</v>
      </c>
    </row>
  </sheetData>
  <mergeCells count="1">
    <mergeCell ref="A1:G2"/>
  </mergeCells>
  <phoneticPr fontId="6" type="noConversion"/>
  <dataValidations count="1">
    <dataValidation type="list" allowBlank="1" showInputMessage="1" showErrorMessage="1" sqref="F4:F18"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8"/>
  <sheetViews>
    <sheetView zoomScaleNormal="100" workbookViewId="0">
      <pane ySplit="3" topLeftCell="A4" activePane="bottomLeft" state="frozen"/>
      <selection pane="bottomLeft" activeCell="B12" sqref="B12"/>
    </sheetView>
  </sheetViews>
  <sheetFormatPr defaultColWidth="14.44140625" defaultRowHeight="13.2" x14ac:dyDescent="0.25"/>
  <cols>
    <col min="1" max="1" width="11.6640625" customWidth="1"/>
    <col min="2" max="2" width="15.6640625" customWidth="1"/>
    <col min="3" max="3" width="45.6640625" customWidth="1"/>
    <col min="4" max="4" width="50.6640625" customWidth="1"/>
    <col min="5" max="5" width="45.6640625" customWidth="1"/>
    <col min="6" max="6" width="10.6640625" customWidth="1"/>
    <col min="7" max="7" width="40.6640625" customWidth="1"/>
  </cols>
  <sheetData>
    <row r="1" spans="1:16" ht="13.2" customHeight="1" x14ac:dyDescent="0.25">
      <c r="A1" s="62" t="s">
        <v>10</v>
      </c>
      <c r="B1" s="63"/>
      <c r="C1" s="63"/>
      <c r="D1" s="63"/>
      <c r="E1" s="63"/>
      <c r="F1" s="63"/>
      <c r="G1" s="64"/>
      <c r="P1" s="1"/>
    </row>
    <row r="2" spans="1:16" ht="13.2" customHeight="1" x14ac:dyDescent="0.25">
      <c r="A2" s="65"/>
      <c r="B2" s="66"/>
      <c r="C2" s="66"/>
      <c r="D2" s="66"/>
      <c r="E2" s="66"/>
      <c r="F2" s="66"/>
      <c r="G2" s="67"/>
      <c r="P2" s="1"/>
    </row>
    <row r="3" spans="1:16" ht="28.95" customHeight="1" x14ac:dyDescent="0.25">
      <c r="A3" s="15" t="s">
        <v>6</v>
      </c>
      <c r="B3" s="56" t="s">
        <v>27</v>
      </c>
      <c r="C3" s="14" t="s">
        <v>21</v>
      </c>
      <c r="D3" s="15" t="s">
        <v>9</v>
      </c>
      <c r="E3" s="15" t="s">
        <v>0</v>
      </c>
      <c r="F3" s="16" t="s">
        <v>13</v>
      </c>
      <c r="G3" s="16" t="s">
        <v>14</v>
      </c>
      <c r="P3" s="1"/>
    </row>
    <row r="4" spans="1:16" ht="100.8" x14ac:dyDescent="0.3">
      <c r="A4" s="34" t="s">
        <v>53</v>
      </c>
      <c r="B4" s="21" t="s">
        <v>36</v>
      </c>
      <c r="C4" s="20" t="s">
        <v>204</v>
      </c>
      <c r="D4" s="20" t="s">
        <v>205</v>
      </c>
      <c r="E4" s="20" t="s">
        <v>125</v>
      </c>
      <c r="F4" s="20" t="s">
        <v>105</v>
      </c>
      <c r="G4" s="20"/>
      <c r="P4" s="1"/>
    </row>
    <row r="5" spans="1:16" ht="172.8" x14ac:dyDescent="0.3">
      <c r="A5" s="34" t="s">
        <v>54</v>
      </c>
      <c r="B5" s="21" t="s">
        <v>36</v>
      </c>
      <c r="C5" s="20" t="s">
        <v>59</v>
      </c>
      <c r="D5" s="20" t="s">
        <v>206</v>
      </c>
      <c r="E5" s="20" t="s">
        <v>60</v>
      </c>
      <c r="F5" s="20" t="s">
        <v>105</v>
      </c>
      <c r="G5" s="20"/>
      <c r="P5" s="1"/>
    </row>
    <row r="6" spans="1:16" ht="14.4" x14ac:dyDescent="0.3">
      <c r="A6" s="34"/>
      <c r="B6" s="21"/>
      <c r="C6" s="20"/>
      <c r="D6" s="20"/>
      <c r="E6" s="20"/>
      <c r="F6" s="20"/>
      <c r="G6" s="20"/>
      <c r="P6" s="1"/>
    </row>
    <row r="7" spans="1:16" ht="172.8" customHeight="1" x14ac:dyDescent="0.3">
      <c r="A7" s="34" t="s">
        <v>55</v>
      </c>
      <c r="B7" s="21" t="s">
        <v>36</v>
      </c>
      <c r="C7" s="20" t="s">
        <v>59</v>
      </c>
      <c r="D7" s="20" t="s">
        <v>207</v>
      </c>
      <c r="E7" s="20" t="s">
        <v>60</v>
      </c>
      <c r="F7" s="20" t="s">
        <v>105</v>
      </c>
      <c r="G7" s="20"/>
    </row>
    <row r="8" spans="1:16" ht="158.4" x14ac:dyDescent="0.3">
      <c r="A8" s="34" t="s">
        <v>56</v>
      </c>
      <c r="B8" s="21" t="s">
        <v>36</v>
      </c>
      <c r="C8" s="20" t="s">
        <v>61</v>
      </c>
      <c r="D8" s="20" t="s">
        <v>208</v>
      </c>
      <c r="E8" s="20" t="s">
        <v>62</v>
      </c>
      <c r="F8" s="20" t="s">
        <v>105</v>
      </c>
      <c r="G8" s="20" t="s">
        <v>106</v>
      </c>
    </row>
    <row r="9" spans="1:16" ht="14.4" x14ac:dyDescent="0.3">
      <c r="A9" s="34"/>
      <c r="B9" s="21"/>
      <c r="C9" s="20"/>
      <c r="D9" s="20"/>
      <c r="E9" s="20"/>
      <c r="F9" s="20"/>
      <c r="G9" s="20"/>
    </row>
    <row r="10" spans="1:16" ht="144" x14ac:dyDescent="0.3">
      <c r="A10" s="34" t="s">
        <v>57</v>
      </c>
      <c r="B10" s="21" t="s">
        <v>36</v>
      </c>
      <c r="C10" s="20" t="s">
        <v>61</v>
      </c>
      <c r="D10" s="20" t="s">
        <v>209</v>
      </c>
      <c r="E10" s="20" t="s">
        <v>62</v>
      </c>
      <c r="F10" s="20" t="s">
        <v>105</v>
      </c>
      <c r="G10" s="20"/>
    </row>
    <row r="11" spans="1:16" ht="14.4" x14ac:dyDescent="0.3">
      <c r="A11" s="34"/>
      <c r="B11" s="21"/>
      <c r="C11" s="20"/>
      <c r="D11" s="20"/>
      <c r="E11" s="20"/>
      <c r="F11" s="20"/>
      <c r="G11" s="20"/>
    </row>
    <row r="12" spans="1:16" ht="144" x14ac:dyDescent="0.3">
      <c r="A12" s="34" t="s">
        <v>58</v>
      </c>
      <c r="B12" s="21" t="s">
        <v>36</v>
      </c>
      <c r="C12" s="20" t="s">
        <v>61</v>
      </c>
      <c r="D12" s="20" t="s">
        <v>210</v>
      </c>
      <c r="E12" s="20" t="s">
        <v>62</v>
      </c>
      <c r="F12" s="20" t="s">
        <v>105</v>
      </c>
      <c r="G12" s="20"/>
    </row>
    <row r="13" spans="1:16" s="7" customFormat="1" ht="14.4" x14ac:dyDescent="0.3">
      <c r="A13" s="34"/>
      <c r="B13" s="21"/>
      <c r="C13" s="20"/>
      <c r="D13" s="20"/>
      <c r="E13" s="20"/>
      <c r="F13" s="20"/>
      <c r="G13" s="20"/>
    </row>
    <row r="14" spans="1:16" s="7" customFormat="1" ht="14.4" x14ac:dyDescent="0.3">
      <c r="A14" s="34"/>
      <c r="B14" s="21"/>
      <c r="C14" s="20"/>
      <c r="D14" s="20"/>
      <c r="E14" s="20"/>
      <c r="F14" s="20"/>
      <c r="G14" s="20"/>
    </row>
    <row r="15" spans="1:16" s="7" customFormat="1" ht="14.4" x14ac:dyDescent="0.3">
      <c r="A15" s="34"/>
      <c r="B15" s="21"/>
      <c r="C15" s="20"/>
      <c r="D15" s="20"/>
      <c r="E15" s="20"/>
      <c r="F15" s="20"/>
      <c r="G15" s="20"/>
    </row>
    <row r="16" spans="1:16" s="7" customFormat="1" ht="14.4" x14ac:dyDescent="0.3">
      <c r="A16" s="34"/>
      <c r="B16" s="21"/>
      <c r="C16" s="20"/>
      <c r="D16" s="20"/>
      <c r="E16" s="20"/>
      <c r="F16" s="20"/>
      <c r="G16" s="20"/>
    </row>
    <row r="17" spans="1:7" s="7" customFormat="1" ht="14.4" x14ac:dyDescent="0.3">
      <c r="A17" s="34"/>
      <c r="B17" s="21"/>
      <c r="C17" s="35"/>
      <c r="D17" s="20"/>
      <c r="E17" s="20"/>
      <c r="F17" s="20"/>
      <c r="G17" s="20"/>
    </row>
    <row r="18" spans="1:7" s="7" customFormat="1" ht="14.4" x14ac:dyDescent="0.3">
      <c r="A18" s="34"/>
      <c r="B18" s="21"/>
      <c r="C18" s="35"/>
      <c r="D18" s="20"/>
      <c r="E18" s="20"/>
      <c r="F18" s="20"/>
      <c r="G18" s="20"/>
    </row>
  </sheetData>
  <mergeCells count="1">
    <mergeCell ref="A1:G2"/>
  </mergeCells>
  <phoneticPr fontId="6" type="noConversion"/>
  <dataValidations count="1">
    <dataValidation type="list" allowBlank="1" showInputMessage="1" showErrorMessage="1" sqref="F4:F18"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8"/>
  <sheetViews>
    <sheetView zoomScaleNormal="100" workbookViewId="0">
      <pane ySplit="3" topLeftCell="A6" activePane="bottomLeft" state="frozen"/>
      <selection pane="bottomLeft" activeCell="D10" sqref="D10"/>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61" t="s">
        <v>11</v>
      </c>
      <c r="B1" s="61"/>
      <c r="C1" s="61"/>
      <c r="D1" s="61"/>
      <c r="E1" s="61"/>
      <c r="F1" s="61"/>
      <c r="G1" s="61"/>
      <c r="P1" s="1"/>
    </row>
    <row r="2" spans="1:16" ht="15.75" customHeight="1" x14ac:dyDescent="0.25">
      <c r="A2" s="61"/>
      <c r="B2" s="61"/>
      <c r="C2" s="61"/>
      <c r="D2" s="61"/>
      <c r="E2" s="61"/>
      <c r="F2" s="61"/>
      <c r="G2" s="61"/>
      <c r="P2" s="1"/>
    </row>
    <row r="3" spans="1:16" ht="28.95" customHeight="1" x14ac:dyDescent="0.25">
      <c r="A3" s="14" t="s">
        <v>6</v>
      </c>
      <c r="B3" s="56" t="s">
        <v>27</v>
      </c>
      <c r="C3" s="15" t="s">
        <v>21</v>
      </c>
      <c r="D3" s="15" t="s">
        <v>9</v>
      </c>
      <c r="E3" s="15" t="s">
        <v>0</v>
      </c>
      <c r="F3" s="16" t="s">
        <v>13</v>
      </c>
      <c r="G3" s="13" t="s">
        <v>14</v>
      </c>
      <c r="P3" s="1"/>
    </row>
    <row r="4" spans="1:16" s="46" customFormat="1" ht="100.8" x14ac:dyDescent="0.3">
      <c r="A4" s="39" t="s">
        <v>63</v>
      </c>
      <c r="B4" s="40" t="s">
        <v>37</v>
      </c>
      <c r="C4" s="40" t="s">
        <v>71</v>
      </c>
      <c r="D4" s="19" t="s">
        <v>109</v>
      </c>
      <c r="E4" s="40" t="s">
        <v>126</v>
      </c>
      <c r="F4" s="40" t="s">
        <v>105</v>
      </c>
      <c r="G4" s="35"/>
      <c r="O4" s="47"/>
      <c r="P4" s="47"/>
    </row>
    <row r="5" spans="1:16" s="46" customFormat="1" ht="72" x14ac:dyDescent="0.3">
      <c r="A5" s="39" t="s">
        <v>64</v>
      </c>
      <c r="B5" s="40" t="s">
        <v>37</v>
      </c>
      <c r="C5" s="20" t="s">
        <v>196</v>
      </c>
      <c r="D5" s="19" t="s">
        <v>197</v>
      </c>
      <c r="E5" s="20" t="s">
        <v>60</v>
      </c>
      <c r="F5" s="40" t="s">
        <v>105</v>
      </c>
      <c r="G5" s="20"/>
      <c r="O5" s="47"/>
      <c r="P5" s="47"/>
    </row>
    <row r="6" spans="1:16" s="46" customFormat="1" ht="43.2" x14ac:dyDescent="0.3">
      <c r="A6" s="39" t="s">
        <v>65</v>
      </c>
      <c r="B6" s="40" t="s">
        <v>37</v>
      </c>
      <c r="C6" s="40" t="s">
        <v>72</v>
      </c>
      <c r="D6" s="19" t="s">
        <v>198</v>
      </c>
      <c r="E6" s="20" t="s">
        <v>199</v>
      </c>
      <c r="F6" s="40" t="s">
        <v>105</v>
      </c>
      <c r="G6" s="20"/>
      <c r="P6" s="47"/>
    </row>
    <row r="7" spans="1:16" s="46" customFormat="1" ht="43.2" x14ac:dyDescent="0.3">
      <c r="A7" s="39" t="s">
        <v>66</v>
      </c>
      <c r="B7" s="40" t="s">
        <v>37</v>
      </c>
      <c r="C7" s="40" t="s">
        <v>73</v>
      </c>
      <c r="D7" s="19" t="s">
        <v>193</v>
      </c>
      <c r="E7" s="20" t="s">
        <v>74</v>
      </c>
      <c r="F7" s="40" t="s">
        <v>103</v>
      </c>
      <c r="G7" s="20"/>
      <c r="P7" s="47"/>
    </row>
    <row r="8" spans="1:16" s="46" customFormat="1" ht="72" x14ac:dyDescent="0.3">
      <c r="A8" s="39" t="s">
        <v>67</v>
      </c>
      <c r="B8" s="40" t="s">
        <v>37</v>
      </c>
      <c r="C8" s="40" t="s">
        <v>200</v>
      </c>
      <c r="D8" s="19" t="s">
        <v>201</v>
      </c>
      <c r="E8" s="20" t="s">
        <v>62</v>
      </c>
      <c r="F8" s="40" t="s">
        <v>105</v>
      </c>
      <c r="G8" s="20"/>
    </row>
    <row r="9" spans="1:16" s="46" customFormat="1" ht="43.2" x14ac:dyDescent="0.3">
      <c r="A9" s="39" t="s">
        <v>68</v>
      </c>
      <c r="B9" s="40" t="s">
        <v>37</v>
      </c>
      <c r="C9" s="40" t="s">
        <v>200</v>
      </c>
      <c r="D9" s="19" t="s">
        <v>202</v>
      </c>
      <c r="E9" s="20" t="s">
        <v>62</v>
      </c>
      <c r="F9" s="40" t="s">
        <v>105</v>
      </c>
      <c r="G9" s="20"/>
    </row>
    <row r="10" spans="1:16" s="46" customFormat="1" ht="72" x14ac:dyDescent="0.3">
      <c r="A10" s="39" t="s">
        <v>69</v>
      </c>
      <c r="B10" s="40" t="s">
        <v>70</v>
      </c>
      <c r="C10" s="40" t="s">
        <v>200</v>
      </c>
      <c r="D10" s="19" t="s">
        <v>203</v>
      </c>
      <c r="E10" s="27" t="s">
        <v>62</v>
      </c>
      <c r="F10" s="40" t="s">
        <v>105</v>
      </c>
      <c r="G10" s="35"/>
    </row>
    <row r="11" spans="1:16" ht="14.4" x14ac:dyDescent="0.3">
      <c r="A11" s="20"/>
      <c r="B11" s="40"/>
      <c r="C11" s="20"/>
      <c r="D11" s="20"/>
      <c r="E11" s="20"/>
      <c r="F11" s="20"/>
      <c r="G11" s="20"/>
    </row>
    <row r="12" spans="1:16" ht="15.75" customHeight="1" x14ac:dyDescent="0.3">
      <c r="A12" s="20"/>
      <c r="B12" s="40"/>
      <c r="C12" s="20"/>
      <c r="D12" s="20"/>
      <c r="E12" s="20"/>
      <c r="F12" s="20"/>
      <c r="G12" s="20"/>
    </row>
    <row r="13" spans="1:16" ht="15.75" customHeight="1" x14ac:dyDescent="0.3">
      <c r="A13" s="20"/>
      <c r="B13" s="40"/>
      <c r="C13" s="20"/>
      <c r="D13" s="20"/>
      <c r="E13" s="20"/>
      <c r="F13" s="20"/>
      <c r="G13" s="20"/>
    </row>
    <row r="14" spans="1:16" ht="15.75" customHeight="1" x14ac:dyDescent="0.3">
      <c r="A14" s="20"/>
      <c r="B14" s="40"/>
      <c r="C14" s="20"/>
      <c r="D14" s="20"/>
      <c r="E14" s="20"/>
      <c r="F14" s="20"/>
      <c r="G14" s="20"/>
    </row>
    <row r="15" spans="1:16" ht="15.75" customHeight="1" x14ac:dyDescent="0.3">
      <c r="A15" s="20"/>
      <c r="B15" s="40"/>
      <c r="C15" s="20"/>
      <c r="D15" s="20"/>
      <c r="E15" s="20"/>
      <c r="F15" s="20"/>
      <c r="G15" s="20"/>
    </row>
    <row r="16" spans="1:16" ht="15.75" customHeight="1" x14ac:dyDescent="0.3">
      <c r="A16" s="20"/>
      <c r="B16" s="40"/>
      <c r="C16" s="20"/>
      <c r="D16" s="20"/>
      <c r="E16" s="20"/>
      <c r="F16" s="20"/>
      <c r="G16" s="20"/>
    </row>
    <row r="17" spans="1:7" ht="15.75" customHeight="1" x14ac:dyDescent="0.3">
      <c r="A17" s="20"/>
      <c r="B17" s="40"/>
      <c r="C17" s="20"/>
      <c r="D17" s="20"/>
      <c r="E17" s="20"/>
      <c r="F17" s="20"/>
      <c r="G17" s="20"/>
    </row>
    <row r="18" spans="1:7" ht="15.75" customHeight="1" x14ac:dyDescent="0.3">
      <c r="A18" s="20"/>
      <c r="B18" s="40"/>
      <c r="C18" s="20"/>
      <c r="D18" s="20"/>
      <c r="E18" s="20"/>
      <c r="F18" s="20"/>
      <c r="G18" s="20"/>
    </row>
  </sheetData>
  <mergeCells count="1">
    <mergeCell ref="A1:G2"/>
  </mergeCells>
  <phoneticPr fontId="6"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8"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8"/>
  <sheetViews>
    <sheetView zoomScaleNormal="100" workbookViewId="0">
      <pane ySplit="3" topLeftCell="A8" activePane="bottomLeft" state="frozen"/>
      <selection pane="bottomLeft" activeCell="C6" sqref="C6"/>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61" t="s">
        <v>12</v>
      </c>
      <c r="B1" s="61"/>
      <c r="C1" s="61"/>
      <c r="D1" s="61"/>
      <c r="E1" s="61"/>
      <c r="F1" s="61"/>
      <c r="G1" s="61"/>
      <c r="P1" s="1"/>
    </row>
    <row r="2" spans="1:16" ht="15.75" customHeight="1" x14ac:dyDescent="0.25">
      <c r="A2" s="61"/>
      <c r="B2" s="61"/>
      <c r="C2" s="61"/>
      <c r="D2" s="61"/>
      <c r="E2" s="61"/>
      <c r="F2" s="61"/>
      <c r="G2" s="61"/>
      <c r="P2" s="1"/>
    </row>
    <row r="3" spans="1:16" s="32" customFormat="1" ht="28.95" customHeight="1" x14ac:dyDescent="0.3">
      <c r="A3" s="29" t="s">
        <v>6</v>
      </c>
      <c r="B3" s="56" t="s">
        <v>27</v>
      </c>
      <c r="C3" s="30" t="s">
        <v>21</v>
      </c>
      <c r="D3" s="30" t="s">
        <v>9</v>
      </c>
      <c r="E3" s="30" t="s">
        <v>0</v>
      </c>
      <c r="F3" s="31" t="s">
        <v>13</v>
      </c>
      <c r="G3" s="31" t="s">
        <v>14</v>
      </c>
      <c r="P3" s="33"/>
    </row>
    <row r="4" spans="1:16" s="23" customFormat="1" ht="100.8" x14ac:dyDescent="0.3">
      <c r="A4" s="22" t="s">
        <v>75</v>
      </c>
      <c r="B4" s="22" t="s">
        <v>79</v>
      </c>
      <c r="C4" s="22" t="s">
        <v>80</v>
      </c>
      <c r="D4" s="22" t="s">
        <v>195</v>
      </c>
      <c r="E4" s="22" t="s">
        <v>127</v>
      </c>
      <c r="F4" s="22" t="s">
        <v>105</v>
      </c>
      <c r="G4" s="22"/>
      <c r="O4" s="24" t="s">
        <v>2</v>
      </c>
      <c r="P4" s="24" t="s">
        <v>3</v>
      </c>
    </row>
    <row r="5" spans="1:16" s="23" customFormat="1" ht="44.4" customHeight="1" x14ac:dyDescent="0.3">
      <c r="A5" s="22" t="s">
        <v>76</v>
      </c>
      <c r="B5" s="22" t="s">
        <v>79</v>
      </c>
      <c r="C5" s="22" t="s">
        <v>83</v>
      </c>
      <c r="D5" s="22" t="s">
        <v>82</v>
      </c>
      <c r="E5" s="22" t="s">
        <v>128</v>
      </c>
      <c r="F5" s="22" t="s">
        <v>103</v>
      </c>
      <c r="G5" s="22"/>
      <c r="P5" s="24" t="s">
        <v>1</v>
      </c>
    </row>
    <row r="6" spans="1:16" s="23" customFormat="1" ht="129.6" x14ac:dyDescent="0.3">
      <c r="A6" s="22" t="s">
        <v>77</v>
      </c>
      <c r="B6" s="22" t="s">
        <v>79</v>
      </c>
      <c r="C6" s="22" t="s">
        <v>81</v>
      </c>
      <c r="D6" s="22" t="s">
        <v>129</v>
      </c>
      <c r="E6" s="22" t="s">
        <v>84</v>
      </c>
      <c r="F6" s="22"/>
      <c r="G6" s="22" t="s">
        <v>190</v>
      </c>
      <c r="P6" s="24" t="s">
        <v>4</v>
      </c>
    </row>
    <row r="7" spans="1:16" s="23" customFormat="1" ht="129.6" x14ac:dyDescent="0.3">
      <c r="A7" s="22" t="s">
        <v>78</v>
      </c>
      <c r="B7" s="22" t="s">
        <v>79</v>
      </c>
      <c r="C7" s="22" t="s">
        <v>85</v>
      </c>
      <c r="D7" s="22" t="s">
        <v>130</v>
      </c>
      <c r="E7" s="22" t="s">
        <v>62</v>
      </c>
      <c r="F7" s="22"/>
      <c r="G7" s="22" t="s">
        <v>190</v>
      </c>
      <c r="P7" s="24" t="s">
        <v>5</v>
      </c>
    </row>
    <row r="8" spans="1:16" s="23" customFormat="1" ht="129.6" x14ac:dyDescent="0.3">
      <c r="A8" s="22" t="s">
        <v>87</v>
      </c>
      <c r="B8" s="22" t="s">
        <v>79</v>
      </c>
      <c r="C8" s="22" t="s">
        <v>85</v>
      </c>
      <c r="D8" s="22" t="s">
        <v>131</v>
      </c>
      <c r="E8" s="22" t="s">
        <v>62</v>
      </c>
      <c r="F8" s="22"/>
      <c r="G8" s="22" t="s">
        <v>190</v>
      </c>
      <c r="P8" s="24"/>
    </row>
    <row r="9" spans="1:16" s="23" customFormat="1" ht="72" x14ac:dyDescent="0.3">
      <c r="A9" s="22" t="s">
        <v>88</v>
      </c>
      <c r="B9" s="22" t="s">
        <v>79</v>
      </c>
      <c r="C9" s="22" t="s">
        <v>85</v>
      </c>
      <c r="D9" s="22" t="s">
        <v>86</v>
      </c>
      <c r="E9" s="22" t="s">
        <v>62</v>
      </c>
      <c r="F9" s="22"/>
      <c r="G9" s="22" t="s">
        <v>190</v>
      </c>
    </row>
    <row r="10" spans="1:16" s="23" customFormat="1" ht="14.4" x14ac:dyDescent="0.3">
      <c r="A10" s="22"/>
      <c r="B10" s="22"/>
      <c r="C10" s="22"/>
      <c r="D10" s="22"/>
      <c r="E10" s="22"/>
      <c r="F10" s="22"/>
      <c r="G10" s="22"/>
    </row>
    <row r="11" spans="1:16" s="23" customFormat="1" ht="14.4" x14ac:dyDescent="0.3">
      <c r="A11" s="22"/>
      <c r="B11" s="22"/>
      <c r="C11" s="22"/>
      <c r="D11" s="22"/>
      <c r="E11" s="22"/>
      <c r="F11" s="22"/>
      <c r="G11" s="22"/>
    </row>
    <row r="12" spans="1:16" s="23" customFormat="1" ht="14.4" x14ac:dyDescent="0.3">
      <c r="A12" s="22"/>
      <c r="B12" s="22"/>
      <c r="C12" s="22"/>
      <c r="D12" s="22"/>
      <c r="E12" s="22"/>
      <c r="F12" s="22"/>
      <c r="G12" s="22"/>
    </row>
    <row r="13" spans="1:16" s="23" customFormat="1" ht="14.4" x14ac:dyDescent="0.3">
      <c r="A13" s="22"/>
      <c r="B13" s="22"/>
      <c r="C13" s="22"/>
      <c r="D13" s="22"/>
      <c r="E13" s="22"/>
      <c r="F13" s="22"/>
      <c r="G13" s="22"/>
    </row>
    <row r="14" spans="1:16" s="23" customFormat="1" ht="14.4" x14ac:dyDescent="0.3">
      <c r="A14" s="22"/>
      <c r="B14" s="22"/>
      <c r="C14" s="22"/>
      <c r="D14" s="22"/>
      <c r="E14" s="22"/>
      <c r="F14" s="22"/>
      <c r="G14" s="22"/>
    </row>
    <row r="15" spans="1:16" s="23" customFormat="1" ht="14.4" x14ac:dyDescent="0.3">
      <c r="A15" s="22"/>
      <c r="B15" s="22"/>
      <c r="C15" s="22"/>
      <c r="D15" s="22"/>
      <c r="E15" s="22"/>
      <c r="F15" s="22"/>
      <c r="G15" s="22"/>
    </row>
    <row r="16" spans="1:16" s="23" customFormat="1" ht="14.4" x14ac:dyDescent="0.3">
      <c r="A16" s="22"/>
      <c r="B16" s="22"/>
      <c r="C16" s="22"/>
      <c r="D16" s="22"/>
      <c r="E16" s="22"/>
      <c r="F16" s="22"/>
      <c r="G16" s="22"/>
    </row>
    <row r="17" spans="1:7" s="23" customFormat="1" ht="14.4" x14ac:dyDescent="0.3">
      <c r="A17" s="22"/>
      <c r="B17" s="22"/>
      <c r="C17" s="22"/>
      <c r="D17" s="22"/>
      <c r="E17" s="22"/>
      <c r="F17" s="22"/>
      <c r="G17" s="22"/>
    </row>
    <row r="18" spans="1:7" s="23" customFormat="1" ht="14.4" x14ac:dyDescent="0.3">
      <c r="A18" s="22"/>
      <c r="B18" s="22"/>
      <c r="C18" s="22"/>
      <c r="D18" s="22"/>
      <c r="E18" s="22"/>
      <c r="F18" s="22"/>
      <c r="G18" s="22"/>
    </row>
  </sheetData>
  <mergeCells count="1">
    <mergeCell ref="A1:G2"/>
  </mergeCells>
  <phoneticPr fontId="6"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1701-D022-45FC-8A5D-A4049B5076AA}">
  <dimension ref="A1:G18"/>
  <sheetViews>
    <sheetView topLeftCell="A6" workbookViewId="0">
      <selection activeCell="D4" sqref="D4"/>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s="51" customFormat="1" x14ac:dyDescent="0.25">
      <c r="A1" s="61" t="s">
        <v>25</v>
      </c>
      <c r="B1" s="61"/>
      <c r="C1" s="61"/>
      <c r="D1" s="61"/>
      <c r="E1" s="61"/>
      <c r="F1" s="61"/>
      <c r="G1" s="61"/>
    </row>
    <row r="2" spans="1:7" s="51" customFormat="1" ht="15.6" customHeight="1" x14ac:dyDescent="0.25">
      <c r="A2" s="61"/>
      <c r="B2" s="61"/>
      <c r="C2" s="61"/>
      <c r="D2" s="61"/>
      <c r="E2" s="61"/>
      <c r="F2" s="61"/>
      <c r="G2" s="61"/>
    </row>
    <row r="3" spans="1:7" s="55" customFormat="1" ht="28.95" customHeight="1" x14ac:dyDescent="0.25">
      <c r="A3" s="52" t="s">
        <v>6</v>
      </c>
      <c r="B3" s="56" t="s">
        <v>27</v>
      </c>
      <c r="C3" s="53" t="s">
        <v>8</v>
      </c>
      <c r="D3" s="53" t="s">
        <v>9</v>
      </c>
      <c r="E3" s="53" t="s">
        <v>0</v>
      </c>
      <c r="F3" s="54" t="s">
        <v>13</v>
      </c>
      <c r="G3" s="54" t="s">
        <v>14</v>
      </c>
    </row>
    <row r="4" spans="1:7" ht="86.4" x14ac:dyDescent="0.3">
      <c r="A4" s="28" t="s">
        <v>89</v>
      </c>
      <c r="B4" s="27" t="s">
        <v>79</v>
      </c>
      <c r="C4" s="27" t="s">
        <v>132</v>
      </c>
      <c r="D4" s="27" t="s">
        <v>194</v>
      </c>
      <c r="E4" s="27" t="s">
        <v>135</v>
      </c>
      <c r="F4" s="22" t="s">
        <v>105</v>
      </c>
      <c r="G4" s="27"/>
    </row>
    <row r="5" spans="1:7" ht="72" x14ac:dyDescent="0.3">
      <c r="A5" s="28" t="s">
        <v>90</v>
      </c>
      <c r="B5" s="27" t="s">
        <v>79</v>
      </c>
      <c r="C5" s="27" t="s">
        <v>133</v>
      </c>
      <c r="D5" s="27" t="s">
        <v>136</v>
      </c>
      <c r="E5" s="27" t="s">
        <v>181</v>
      </c>
      <c r="F5" s="22" t="s">
        <v>103</v>
      </c>
      <c r="G5" s="27"/>
    </row>
    <row r="6" spans="1:7" ht="72" x14ac:dyDescent="0.3">
      <c r="A6" s="28" t="s">
        <v>91</v>
      </c>
      <c r="B6" s="27" t="s">
        <v>79</v>
      </c>
      <c r="C6" s="27" t="s">
        <v>134</v>
      </c>
      <c r="D6" s="27" t="s">
        <v>137</v>
      </c>
      <c r="E6" s="27" t="s">
        <v>62</v>
      </c>
      <c r="F6" s="22" t="s">
        <v>105</v>
      </c>
      <c r="G6" s="27"/>
    </row>
    <row r="7" spans="1:7" ht="72" x14ac:dyDescent="0.3">
      <c r="A7" s="28" t="s">
        <v>92</v>
      </c>
      <c r="B7" s="27" t="s">
        <v>79</v>
      </c>
      <c r="C7" s="27" t="s">
        <v>134</v>
      </c>
      <c r="D7" s="27" t="s">
        <v>192</v>
      </c>
      <c r="E7" s="27" t="s">
        <v>62</v>
      </c>
      <c r="F7" s="22" t="s">
        <v>105</v>
      </c>
      <c r="G7" s="27"/>
    </row>
    <row r="8" spans="1:7" ht="72" x14ac:dyDescent="0.3">
      <c r="A8" s="28" t="s">
        <v>93</v>
      </c>
      <c r="B8" s="27" t="s">
        <v>79</v>
      </c>
      <c r="C8" s="27" t="s">
        <v>134</v>
      </c>
      <c r="D8" s="27" t="s">
        <v>138</v>
      </c>
      <c r="E8" s="27" t="s">
        <v>62</v>
      </c>
      <c r="F8" s="22" t="s">
        <v>105</v>
      </c>
      <c r="G8" s="27"/>
    </row>
    <row r="9" spans="1:7" ht="14.4" x14ac:dyDescent="0.3">
      <c r="A9" s="28"/>
      <c r="B9" s="27"/>
      <c r="C9" s="27"/>
      <c r="D9" s="27"/>
      <c r="E9" s="27"/>
      <c r="F9" s="22"/>
      <c r="G9" s="27"/>
    </row>
    <row r="10" spans="1:7" ht="14.4" x14ac:dyDescent="0.3">
      <c r="A10" s="28"/>
      <c r="B10" s="27"/>
      <c r="C10" s="27"/>
      <c r="D10" s="27"/>
      <c r="E10" s="27"/>
      <c r="F10" s="22"/>
      <c r="G10" s="27"/>
    </row>
    <row r="11" spans="1:7" ht="14.4" x14ac:dyDescent="0.3">
      <c r="A11" s="28"/>
      <c r="B11" s="27"/>
      <c r="C11" s="27"/>
      <c r="D11" s="27"/>
      <c r="E11" s="27"/>
      <c r="F11" s="22"/>
      <c r="G11" s="27"/>
    </row>
    <row r="12" spans="1:7" ht="14.4" x14ac:dyDescent="0.3">
      <c r="A12" s="28"/>
      <c r="B12" s="27"/>
      <c r="C12" s="27"/>
      <c r="D12" s="27"/>
      <c r="E12" s="27"/>
      <c r="F12" s="22"/>
      <c r="G12" s="27"/>
    </row>
    <row r="13" spans="1:7" ht="14.4" x14ac:dyDescent="0.3">
      <c r="A13" s="28"/>
      <c r="B13" s="27"/>
      <c r="C13" s="27"/>
      <c r="D13" s="27"/>
      <c r="E13" s="27"/>
      <c r="F13" s="22"/>
      <c r="G13" s="27"/>
    </row>
    <row r="14" spans="1:7" ht="14.4" x14ac:dyDescent="0.3">
      <c r="A14" s="28"/>
      <c r="B14" s="27"/>
      <c r="C14" s="27"/>
      <c r="D14" s="27"/>
      <c r="E14" s="27"/>
      <c r="F14" s="22"/>
      <c r="G14" s="27"/>
    </row>
    <row r="15" spans="1:7" ht="14.4" x14ac:dyDescent="0.3">
      <c r="A15" s="18"/>
      <c r="B15" s="48"/>
      <c r="C15" s="48"/>
      <c r="D15" s="48"/>
      <c r="E15" s="48"/>
      <c r="F15" s="22"/>
      <c r="G15" s="48"/>
    </row>
    <row r="16" spans="1:7" ht="14.4" x14ac:dyDescent="0.3">
      <c r="A16" s="17"/>
      <c r="B16" s="49"/>
      <c r="C16" s="49"/>
      <c r="D16" s="49"/>
      <c r="E16" s="49"/>
      <c r="F16" s="22"/>
      <c r="G16" s="49"/>
    </row>
    <row r="17" spans="1:7" ht="14.4" x14ac:dyDescent="0.3">
      <c r="A17" s="49"/>
      <c r="B17" s="49"/>
      <c r="C17" s="49"/>
      <c r="D17" s="49"/>
      <c r="E17" s="49"/>
      <c r="F17" s="22"/>
      <c r="G17" s="49"/>
    </row>
    <row r="18" spans="1:7" ht="14.4" x14ac:dyDescent="0.3">
      <c r="A18" s="49"/>
      <c r="B18" s="49"/>
      <c r="C18" s="49"/>
      <c r="D18" s="49"/>
      <c r="E18" s="49"/>
      <c r="F18" s="22"/>
      <c r="G18" s="49"/>
    </row>
  </sheetData>
  <mergeCells count="1">
    <mergeCell ref="A1:G2"/>
  </mergeCells>
  <phoneticPr fontId="6" type="noConversion"/>
  <dataValidations count="1">
    <dataValidation type="list" allowBlank="1" showInputMessage="1" showErrorMessage="1" sqref="F1:F2 F4:F18" xr:uid="{0D250E04-2D09-4357-985A-E666B776A8EF}">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8"/>
  <sheetViews>
    <sheetView topLeftCell="A11" workbookViewId="0">
      <selection activeCell="D9" sqref="D9"/>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61" t="s">
        <v>26</v>
      </c>
      <c r="B1" s="61"/>
      <c r="C1" s="61"/>
      <c r="D1" s="61"/>
      <c r="E1" s="61"/>
      <c r="F1" s="61"/>
      <c r="G1" s="61"/>
    </row>
    <row r="2" spans="1:7" x14ac:dyDescent="0.25">
      <c r="A2" s="61"/>
      <c r="B2" s="61"/>
      <c r="C2" s="61"/>
      <c r="D2" s="61"/>
      <c r="E2" s="61"/>
      <c r="F2" s="61"/>
      <c r="G2" s="61"/>
    </row>
    <row r="3" spans="1:7" ht="28.95" customHeight="1" x14ac:dyDescent="0.25">
      <c r="A3" s="56" t="s">
        <v>6</v>
      </c>
      <c r="B3" s="56" t="s">
        <v>27</v>
      </c>
      <c r="C3" s="57" t="s">
        <v>8</v>
      </c>
      <c r="D3" s="57" t="s">
        <v>9</v>
      </c>
      <c r="E3" s="57" t="s">
        <v>0</v>
      </c>
      <c r="F3" s="58" t="s">
        <v>13</v>
      </c>
      <c r="G3" s="58" t="s">
        <v>14</v>
      </c>
    </row>
    <row r="4" spans="1:7" ht="43.2" x14ac:dyDescent="0.3">
      <c r="A4" s="34" t="s">
        <v>94</v>
      </c>
      <c r="B4" s="21" t="s">
        <v>79</v>
      </c>
      <c r="C4" s="21" t="s">
        <v>139</v>
      </c>
      <c r="D4" s="21" t="s">
        <v>144</v>
      </c>
      <c r="E4" s="21" t="s">
        <v>143</v>
      </c>
      <c r="F4" s="20" t="s">
        <v>103</v>
      </c>
      <c r="G4" s="20"/>
    </row>
    <row r="5" spans="1:7" ht="72" x14ac:dyDescent="0.3">
      <c r="A5" s="34" t="s">
        <v>95</v>
      </c>
      <c r="B5" s="21" t="s">
        <v>79</v>
      </c>
      <c r="C5" s="21" t="s">
        <v>140</v>
      </c>
      <c r="D5" s="21" t="s">
        <v>145</v>
      </c>
      <c r="E5" s="21" t="s">
        <v>98</v>
      </c>
      <c r="F5" s="20" t="s">
        <v>105</v>
      </c>
      <c r="G5" s="20"/>
    </row>
    <row r="6" spans="1:7" ht="43.2" x14ac:dyDescent="0.3">
      <c r="A6" s="34" t="s">
        <v>96</v>
      </c>
      <c r="B6" s="21" t="s">
        <v>79</v>
      </c>
      <c r="C6" s="21" t="s">
        <v>141</v>
      </c>
      <c r="D6" s="21" t="s">
        <v>146</v>
      </c>
      <c r="E6" s="21" t="s">
        <v>148</v>
      </c>
      <c r="F6" s="20" t="s">
        <v>105</v>
      </c>
      <c r="G6" s="20"/>
    </row>
    <row r="7" spans="1:7" ht="57.6" x14ac:dyDescent="0.3">
      <c r="A7" s="34" t="s">
        <v>97</v>
      </c>
      <c r="B7" s="21" t="s">
        <v>79</v>
      </c>
      <c r="C7" s="21" t="s">
        <v>142</v>
      </c>
      <c r="D7" s="21" t="s">
        <v>147</v>
      </c>
      <c r="E7" s="21" t="s">
        <v>149</v>
      </c>
      <c r="F7" s="20" t="s">
        <v>105</v>
      </c>
      <c r="G7" s="20"/>
    </row>
    <row r="8" spans="1:7" ht="57.6" x14ac:dyDescent="0.3">
      <c r="A8" s="34" t="s">
        <v>150</v>
      </c>
      <c r="B8" s="21" t="s">
        <v>79</v>
      </c>
      <c r="C8" s="21" t="s">
        <v>151</v>
      </c>
      <c r="D8" s="21" t="s">
        <v>144</v>
      </c>
      <c r="E8" s="21" t="s">
        <v>152</v>
      </c>
      <c r="F8" s="20"/>
      <c r="G8" s="20" t="s">
        <v>191</v>
      </c>
    </row>
    <row r="9" spans="1:7" ht="100.8" x14ac:dyDescent="0.3">
      <c r="A9" s="34" t="s">
        <v>153</v>
      </c>
      <c r="B9" s="21" t="s">
        <v>79</v>
      </c>
      <c r="C9" s="21" t="s">
        <v>154</v>
      </c>
      <c r="D9" s="21" t="s">
        <v>161</v>
      </c>
      <c r="E9" s="21" t="s">
        <v>155</v>
      </c>
      <c r="F9" s="20"/>
      <c r="G9" s="20" t="s">
        <v>191</v>
      </c>
    </row>
    <row r="10" spans="1:7" ht="100.8" x14ac:dyDescent="0.3">
      <c r="A10" s="34" t="s">
        <v>156</v>
      </c>
      <c r="B10" s="21" t="s">
        <v>79</v>
      </c>
      <c r="C10" s="21" t="s">
        <v>157</v>
      </c>
      <c r="D10" s="21" t="s">
        <v>158</v>
      </c>
      <c r="E10" s="21" t="s">
        <v>159</v>
      </c>
      <c r="F10" s="20"/>
      <c r="G10" s="20" t="s">
        <v>191</v>
      </c>
    </row>
    <row r="11" spans="1:7" ht="100.8" x14ac:dyDescent="0.3">
      <c r="A11" s="34" t="s">
        <v>160</v>
      </c>
      <c r="B11" s="21" t="s">
        <v>79</v>
      </c>
      <c r="C11" s="21" t="s">
        <v>157</v>
      </c>
      <c r="D11" s="21" t="s">
        <v>162</v>
      </c>
      <c r="E11" s="21" t="s">
        <v>159</v>
      </c>
      <c r="F11" s="20"/>
      <c r="G11" s="20" t="s">
        <v>191</v>
      </c>
    </row>
    <row r="12" spans="1:7" ht="57.6" x14ac:dyDescent="0.3">
      <c r="A12" s="34" t="s">
        <v>163</v>
      </c>
      <c r="B12" s="21" t="s">
        <v>79</v>
      </c>
      <c r="C12" s="21" t="s">
        <v>157</v>
      </c>
      <c r="D12" s="21" t="s">
        <v>164</v>
      </c>
      <c r="E12" s="21" t="s">
        <v>159</v>
      </c>
      <c r="F12" s="20"/>
      <c r="G12" s="20" t="s">
        <v>191</v>
      </c>
    </row>
    <row r="13" spans="1:7" ht="100.8" x14ac:dyDescent="0.3">
      <c r="A13" s="59" t="s">
        <v>165</v>
      </c>
      <c r="B13" s="21" t="s">
        <v>79</v>
      </c>
      <c r="C13" s="20" t="s">
        <v>157</v>
      </c>
      <c r="D13" s="20" t="s">
        <v>166</v>
      </c>
      <c r="E13" s="20" t="s">
        <v>159</v>
      </c>
      <c r="F13" s="20"/>
      <c r="G13" s="20" t="s">
        <v>191</v>
      </c>
    </row>
    <row r="14" spans="1:7" ht="14.4" x14ac:dyDescent="0.3">
      <c r="A14" s="20"/>
      <c r="B14" s="34"/>
      <c r="C14" s="20"/>
      <c r="D14" s="20"/>
      <c r="E14" s="20"/>
      <c r="F14" s="20"/>
      <c r="G14" s="20"/>
    </row>
    <row r="15" spans="1:7" ht="14.4" x14ac:dyDescent="0.3">
      <c r="A15" s="20"/>
      <c r="B15" s="34"/>
      <c r="C15" s="20"/>
      <c r="D15" s="20"/>
      <c r="E15" s="20"/>
      <c r="F15" s="20"/>
      <c r="G15" s="20"/>
    </row>
    <row r="16" spans="1:7" ht="14.4" x14ac:dyDescent="0.3">
      <c r="A16" s="20"/>
      <c r="B16" s="34"/>
      <c r="C16" s="20"/>
      <c r="D16" s="20"/>
      <c r="E16" s="20"/>
      <c r="F16" s="20"/>
      <c r="G16" s="20"/>
    </row>
    <row r="17" spans="1:7" ht="14.4" x14ac:dyDescent="0.3">
      <c r="A17" s="20"/>
      <c r="B17" s="34"/>
      <c r="C17" s="20"/>
      <c r="D17" s="20"/>
      <c r="E17" s="20"/>
      <c r="F17" s="20"/>
      <c r="G17" s="20"/>
    </row>
    <row r="18" spans="1:7" ht="14.4" x14ac:dyDescent="0.3">
      <c r="A18" s="20"/>
      <c r="B18" s="34"/>
      <c r="C18" s="20"/>
      <c r="D18" s="20"/>
      <c r="E18" s="20"/>
      <c r="F18" s="20"/>
      <c r="G18" s="20"/>
    </row>
  </sheetData>
  <mergeCells count="1">
    <mergeCell ref="A1:G2"/>
  </mergeCells>
  <phoneticPr fontId="6" type="noConversion"/>
  <dataValidations count="1">
    <dataValidation type="list" allowBlank="1" showInputMessage="1" showErrorMessage="1" sqref="F1:F2 F4:F18"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8"/>
  <sheetViews>
    <sheetView tabSelected="1" topLeftCell="A12" workbookViewId="0">
      <selection activeCell="E4" sqref="E4"/>
    </sheetView>
  </sheetViews>
  <sheetFormatPr defaultColWidth="8.88671875" defaultRowHeight="13.2" x14ac:dyDescent="0.25"/>
  <cols>
    <col min="1" max="1" width="6.88671875" style="7" customWidth="1"/>
    <col min="2" max="2" width="8.109375" style="7" customWidth="1"/>
    <col min="3" max="3" width="9.6640625" style="7" customWidth="1"/>
    <col min="4" max="4" width="10.33203125" style="7" customWidth="1"/>
    <col min="5" max="5" width="32.6640625" style="7" customWidth="1"/>
    <col min="6" max="6" width="38.33203125" style="7" customWidth="1"/>
    <col min="7" max="7" width="38.5546875" style="7" customWidth="1"/>
    <col min="8" max="8" width="35" style="7" customWidth="1"/>
    <col min="9" max="9" width="33.33203125" style="7" customWidth="1"/>
    <col min="10" max="16384" width="8.88671875" style="7"/>
  </cols>
  <sheetData>
    <row r="1" spans="1:9" x14ac:dyDescent="0.25">
      <c r="A1" s="68" t="s">
        <v>15</v>
      </c>
      <c r="B1" s="68"/>
      <c r="C1" s="69"/>
      <c r="D1" s="69"/>
      <c r="E1" s="69"/>
      <c r="F1" s="69"/>
      <c r="G1" s="69"/>
      <c r="H1" s="69"/>
      <c r="I1" s="69"/>
    </row>
    <row r="2" spans="1:9" ht="21" customHeight="1" x14ac:dyDescent="0.25">
      <c r="A2" s="69"/>
      <c r="B2" s="69"/>
      <c r="C2" s="69"/>
      <c r="D2" s="69"/>
      <c r="E2" s="69"/>
      <c r="F2" s="69"/>
      <c r="G2" s="69"/>
      <c r="H2" s="69"/>
      <c r="I2" s="69"/>
    </row>
    <row r="3" spans="1:9" s="44" customFormat="1" ht="31.2" x14ac:dyDescent="0.25">
      <c r="A3" s="41" t="s">
        <v>23</v>
      </c>
      <c r="B3" s="42" t="s">
        <v>6</v>
      </c>
      <c r="C3" s="42" t="s">
        <v>16</v>
      </c>
      <c r="D3" s="42" t="s">
        <v>17</v>
      </c>
      <c r="E3" s="42" t="s">
        <v>7</v>
      </c>
      <c r="F3" s="42" t="s">
        <v>18</v>
      </c>
      <c r="G3" s="42" t="s">
        <v>19</v>
      </c>
      <c r="H3" s="42" t="s">
        <v>20</v>
      </c>
      <c r="I3" s="43" t="s">
        <v>14</v>
      </c>
    </row>
    <row r="4" spans="1:9" s="10" customFormat="1" ht="228.6" customHeight="1" x14ac:dyDescent="0.3">
      <c r="A4" s="27" t="s">
        <v>167</v>
      </c>
      <c r="B4" s="27" t="s">
        <v>29</v>
      </c>
      <c r="C4" s="27" t="s">
        <v>174</v>
      </c>
      <c r="D4" s="27" t="s">
        <v>101</v>
      </c>
      <c r="E4" s="27" t="s">
        <v>175</v>
      </c>
      <c r="F4" s="27" t="s">
        <v>108</v>
      </c>
      <c r="G4" s="27" t="s">
        <v>118</v>
      </c>
      <c r="H4" s="27" t="s">
        <v>176</v>
      </c>
      <c r="I4" s="27"/>
    </row>
    <row r="5" spans="1:9" ht="57.6" customHeight="1" x14ac:dyDescent="0.3">
      <c r="A5" s="20" t="s">
        <v>168</v>
      </c>
      <c r="B5" s="20" t="s">
        <v>33</v>
      </c>
      <c r="C5" s="27" t="s">
        <v>101</v>
      </c>
      <c r="D5" s="20" t="s">
        <v>101</v>
      </c>
      <c r="E5" s="27" t="s">
        <v>177</v>
      </c>
      <c r="F5" s="45" t="s">
        <v>113</v>
      </c>
      <c r="G5" s="27" t="s">
        <v>114</v>
      </c>
      <c r="H5" s="27" t="s">
        <v>178</v>
      </c>
      <c r="I5" s="27"/>
    </row>
    <row r="6" spans="1:9" ht="45" customHeight="1" x14ac:dyDescent="0.3">
      <c r="A6" s="20" t="s">
        <v>169</v>
      </c>
      <c r="B6" s="20" t="s">
        <v>66</v>
      </c>
      <c r="C6" s="27" t="s">
        <v>99</v>
      </c>
      <c r="D6" s="20" t="s">
        <v>102</v>
      </c>
      <c r="E6" s="20" t="s">
        <v>179</v>
      </c>
      <c r="F6" s="20" t="s">
        <v>193</v>
      </c>
      <c r="G6" s="45" t="s">
        <v>74</v>
      </c>
      <c r="H6" s="20" t="s">
        <v>180</v>
      </c>
      <c r="I6" s="20"/>
    </row>
    <row r="7" spans="1:9" ht="115.2" x14ac:dyDescent="0.3">
      <c r="A7" s="20" t="s">
        <v>170</v>
      </c>
      <c r="B7" s="20" t="s">
        <v>90</v>
      </c>
      <c r="C7" s="27" t="s">
        <v>99</v>
      </c>
      <c r="D7" s="20" t="s">
        <v>102</v>
      </c>
      <c r="E7" s="20" t="s">
        <v>183</v>
      </c>
      <c r="F7" s="20" t="s">
        <v>136</v>
      </c>
      <c r="G7" s="45" t="s">
        <v>181</v>
      </c>
      <c r="H7" s="20" t="s">
        <v>182</v>
      </c>
      <c r="I7" s="20"/>
    </row>
    <row r="8" spans="1:9" ht="57.6" x14ac:dyDescent="0.3">
      <c r="A8" s="20" t="s">
        <v>171</v>
      </c>
      <c r="B8" s="20" t="s">
        <v>76</v>
      </c>
      <c r="C8" s="27" t="s">
        <v>99</v>
      </c>
      <c r="D8" s="20" t="s">
        <v>102</v>
      </c>
      <c r="E8" s="20" t="s">
        <v>104</v>
      </c>
      <c r="F8" s="45" t="s">
        <v>82</v>
      </c>
      <c r="G8" s="20" t="s">
        <v>128</v>
      </c>
      <c r="H8" s="20" t="s">
        <v>184</v>
      </c>
      <c r="I8" s="20"/>
    </row>
    <row r="9" spans="1:9" ht="144" x14ac:dyDescent="0.3">
      <c r="A9" s="20" t="s">
        <v>172</v>
      </c>
      <c r="B9" s="20" t="s">
        <v>50</v>
      </c>
      <c r="C9" s="27" t="s">
        <v>99</v>
      </c>
      <c r="D9" s="20" t="s">
        <v>100</v>
      </c>
      <c r="E9" s="20" t="s">
        <v>185</v>
      </c>
      <c r="F9" s="20" t="s">
        <v>112</v>
      </c>
      <c r="G9" s="20" t="s">
        <v>124</v>
      </c>
      <c r="H9" s="20" t="s">
        <v>184</v>
      </c>
      <c r="I9" s="20"/>
    </row>
    <row r="10" spans="1:9" ht="43.2" x14ac:dyDescent="0.3">
      <c r="A10" s="20" t="s">
        <v>173</v>
      </c>
      <c r="B10" s="20" t="s">
        <v>63</v>
      </c>
      <c r="C10" s="27" t="s">
        <v>174</v>
      </c>
      <c r="D10" s="20" t="s">
        <v>101</v>
      </c>
      <c r="E10" s="20" t="s">
        <v>186</v>
      </c>
      <c r="F10" s="20" t="s">
        <v>109</v>
      </c>
      <c r="G10" s="20" t="s">
        <v>187</v>
      </c>
      <c r="H10" s="20" t="s">
        <v>188</v>
      </c>
      <c r="I10" s="20" t="s">
        <v>189</v>
      </c>
    </row>
    <row r="11" spans="1:9" ht="14.4" x14ac:dyDescent="0.3">
      <c r="A11" s="20"/>
      <c r="B11" s="20"/>
      <c r="C11" s="27"/>
      <c r="D11" s="20"/>
      <c r="E11" s="20"/>
      <c r="F11" s="20"/>
      <c r="G11" s="20"/>
      <c r="H11" s="20"/>
      <c r="I11" s="20"/>
    </row>
    <row r="12" spans="1:9" ht="14.4" x14ac:dyDescent="0.3">
      <c r="A12" s="20"/>
      <c r="B12" s="20"/>
      <c r="C12" s="27"/>
      <c r="D12" s="20"/>
      <c r="E12" s="20"/>
      <c r="F12" s="20"/>
      <c r="G12" s="20"/>
      <c r="H12" s="50"/>
      <c r="I12" s="20"/>
    </row>
    <row r="13" spans="1:9" x14ac:dyDescent="0.25">
      <c r="A13" s="8"/>
      <c r="B13" s="8"/>
      <c r="C13" s="9"/>
      <c r="D13" s="8"/>
      <c r="E13" s="8"/>
      <c r="F13" s="8"/>
      <c r="G13" s="8"/>
      <c r="H13" s="8"/>
      <c r="I13" s="8"/>
    </row>
    <row r="14" spans="1:9" x14ac:dyDescent="0.25">
      <c r="A14" s="8"/>
      <c r="B14" s="8"/>
      <c r="C14" s="9"/>
      <c r="D14" s="8"/>
      <c r="E14" s="8"/>
      <c r="F14" s="8"/>
      <c r="G14" s="8"/>
      <c r="H14" s="8"/>
      <c r="I14" s="8"/>
    </row>
    <row r="15" spans="1:9" x14ac:dyDescent="0.25">
      <c r="A15" s="8"/>
      <c r="B15" s="8"/>
      <c r="C15" s="9"/>
      <c r="D15" s="8"/>
      <c r="E15" s="8"/>
      <c r="F15" s="8"/>
      <c r="G15" s="8"/>
      <c r="H15" s="8"/>
      <c r="I15" s="8"/>
    </row>
    <row r="18" spans="1:1" x14ac:dyDescent="0.25">
      <c r="A18" s="60" t="s">
        <v>173</v>
      </c>
    </row>
  </sheetData>
  <mergeCells count="1">
    <mergeCell ref="A1:I2"/>
  </mergeCells>
  <phoneticPr fontId="6"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Василена Минчева</cp:lastModifiedBy>
  <dcterms:created xsi:type="dcterms:W3CDTF">2023-06-13T10:10:30Z</dcterms:created>
  <dcterms:modified xsi:type="dcterms:W3CDTF">2026-02-18T10:14:41Z</dcterms:modified>
</cp:coreProperties>
</file>