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3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</sheets>
  <calcPr calcId="124519"/>
</workbook>
</file>

<file path=xl/calcChain.xml><?xml version="1.0" encoding="utf-8"?>
<calcChain xmlns="http://schemas.openxmlformats.org/spreadsheetml/2006/main">
  <c r="E100" i="3"/>
  <c r="E99"/>
  <c r="E98"/>
  <c r="E97"/>
  <c r="E96"/>
  <c r="E95"/>
  <c r="E101" s="1"/>
  <c r="K91"/>
  <c r="K90"/>
  <c r="E90"/>
  <c r="K89"/>
  <c r="E89"/>
  <c r="K88"/>
  <c r="E88"/>
  <c r="K87"/>
  <c r="E87"/>
  <c r="K86"/>
  <c r="E86"/>
  <c r="E91" s="1"/>
  <c r="F27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<sst xmlns="http://schemas.openxmlformats.org/spreadsheetml/2006/main" count="1294" uniqueCount="1126">
  <si>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</si>
  <si>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</si>
  <si>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</si>
  <si>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</si>
  <si>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</si>
  <si>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</si>
  <si>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</si>
  <si>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</si>
  <si>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</si>
  <si>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</si>
  <si>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</si>
  <si>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</si>
  <si>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</si>
  <si>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</si>
  <si>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</si>
  <si>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</si>
  <si>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</si>
  <si>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</si>
  <si>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</si>
  <si>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</si>
  <si>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</si>
  <si>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</si>
  <si>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</si>
  <si>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</si>
  <si>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</si>
  <si>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</si>
  <si>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</si>
  <si>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</si>
  <si>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</si>
  <si>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</si>
  <si>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</si>
  <si>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</si>
  <si>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</si>
  <si>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</si>
  <si>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</si>
  <si>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</si>
  <si>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</si>
  <si>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</si>
  <si>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</si>
  <si>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</si>
  <si>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</si>
  <si>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</si>
  <si>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</si>
  <si>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</si>
  <si>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</si>
  <si>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</si>
  <si>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</si>
  <si>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</si>
  <si>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</si>
  <si>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</si>
  <si>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</si>
  <si>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</si>
  <si>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</si>
  <si>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</si>
  <si>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</si>
  <si>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</si>
  <si>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</si>
  <si>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</si>
  <si>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</si>
  <si>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</si>
  <si>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</si>
  <si>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</si>
  <si>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</si>
  <si>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</si>
  <si>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</si>
  <si>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</si>
  <si>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</si>
  <si>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</si>
  <si>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</si>
  <si>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</si>
  <si>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</si>
  <si>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</si>
  <si>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</si>
  <si>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</si>
  <si>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</si>
  <si>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</si>
  <si>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</si>
  <si>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</si>
  <si>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</si>
  <si>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</si>
  <si>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</si>
  <si>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</si>
  <si>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</si>
  <si>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</si>
  <si>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</si>
  <si>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</si>
  <si>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</si>
  <si>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</si>
  <si>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</si>
  <si>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</si>
  <si>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</si>
  <si>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</si>
  <si>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</si>
  <si>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</si>
  <si>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</si>
  <si>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</si>
  <si>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</si>
  <si>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</si>
  <si>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</si>
  <si>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</si>
  <si>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</si>
  <si>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</si>
  <si>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</si>
  <si>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</si>
  <si>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</si>
  <si>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</si>
  <si>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</si>
  <si>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</si>
  <si>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</si>
  <si>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</si>
  <si>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</si>
  <si>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</si>
  <si>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</si>
  <si>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</si>
  <si>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</si>
  <si>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</si>
  <si>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</si>
  <si>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</si>
  <si>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</si>
  <si>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</si>
  <si>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</si>
  <si>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</si>
  <si>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</si>
  <si>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</si>
  <si>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</si>
  <si>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</si>
  <si>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</si>
  <si>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</si>
  <si>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</si>
  <si>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</si>
  <si>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</si>
  <si>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</si>
  <si>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</si>
  <si>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</si>
  <si>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</si>
  <si>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</si>
  <si>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</si>
  <si>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</si>
  <si>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</si>
  <si>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</si>
  <si>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</si>
  <si>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</si>
  <si>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</si>
  <si>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</si>
  <si>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</si>
  <si>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</si>
  <si>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</si>
  <si>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</si>
  <si>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</si>
  <si>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</si>
  <si>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</si>
  <si>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</si>
  <si>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</si>
  <si>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</si>
  <si>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</si>
  <si>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</si>
  <si>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</si>
  <si>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</si>
  <si>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</si>
  <si>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</si>
  <si>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</si>
  <si>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</si>
  <si>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</si>
  <si>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</si>
  <si>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</si>
  <si>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</si>
  <si>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</si>
  <si>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</si>
  <si>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</si>
  <si>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</si>
  <si>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</si>
  <si>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</si>
  <si>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</si>
  <si>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</si>
  <si>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</si>
  <si>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</si>
  <si>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</si>
  <si>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</si>
  <si>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</si>
  <si>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</si>
  <si>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</si>
  <si>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</si>
  <si>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</si>
  <si>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</si>
  <si>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</si>
  <si>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</si>
  <si>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</si>
  <si>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</si>
  <si>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</si>
  <si>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</si>
  <si>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</si>
  <si>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</si>
  <si>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</si>
  <si>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</si>
  <si>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</si>
  <si>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</si>
  <si>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</si>
  <si>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</si>
  <si>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</si>
  <si>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</si>
  <si>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</si>
  <si>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</si>
  <si>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</si>
  <si>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</si>
  <si>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</si>
  <si>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</si>
  <si>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</si>
  <si>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</si>
  <si>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</si>
  <si>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</si>
  <si>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</si>
  <si>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</si>
  <si>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</si>
  <si>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</si>
  <si>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</si>
  <si>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</si>
  <si>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</si>
  <si>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</si>
  <si>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</si>
  <si>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</si>
  <si>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</si>
  <si>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</si>
  <si>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</si>
  <si>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</si>
  <si>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</si>
  <si>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</si>
  <si>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</si>
  <si>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</si>
  <si>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</si>
  <si>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</si>
  <si>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</si>
  <si>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</si>
  <si>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</si>
  <si>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</si>
  <si>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</si>
  <si>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</si>
  <si>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</si>
  <si>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</si>
  <si>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</si>
  <si>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</si>
  <si>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</si>
  <si>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</si>
  <si>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</si>
  <si>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</si>
  <si>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</si>
  <si>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</si>
  <si>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</si>
  <si>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</si>
  <si>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</si>
  <si>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</si>
  <si>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</si>
  <si>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</si>
  <si>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</si>
  <si>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</si>
  <si>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</si>
  <si>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</si>
  <si>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</si>
  <si>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</si>
  <si>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</si>
  <si>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</si>
  <si>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</si>
  <si>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</si>
  <si>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</si>
  <si>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</si>
  <si>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</si>
  <si>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</si>
  <si>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</si>
  <si>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</si>
  <si>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</si>
  <si>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</si>
  <si>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</si>
  <si>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</si>
  <si>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</si>
  <si>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</si>
  <si>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</si>
  <si>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</si>
  <si>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</si>
  <si>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</si>
  <si>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</si>
  <si>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</si>
  <si>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</si>
  <si>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</si>
  <si>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</si>
  <si>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</si>
  <si>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</si>
  <si>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</si>
  <si>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</si>
  <si>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</si>
  <si>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</si>
  <si>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</si>
  <si>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</si>
  <si>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</si>
  <si>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</si>
  <si>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</si>
  <si>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</si>
  <si>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</si>
  <si>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</si>
  <si>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</si>
  <si>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</si>
  <si>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</si>
  <si>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</si>
  <si>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</si>
  <si>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</si>
  <si>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</si>
  <si>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</si>
  <si>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</si>
  <si>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</si>
  <si>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</si>
  <si>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</si>
  <si>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</si>
  <si>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</si>
  <si>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</si>
  <si>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</si>
  <si>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</si>
  <si>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</si>
  <si>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</si>
  <si>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</si>
  <si>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</si>
  <si>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</si>
  <si>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</si>
  <si>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</si>
  <si>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</si>
  <si>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</si>
  <si>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</si>
  <si>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</si>
  <si>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</si>
  <si>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</si>
  <si>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</si>
  <si>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</si>
  <si>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</si>
  <si>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</si>
  <si>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</si>
  <si>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</si>
  <si>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</si>
  <si>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</si>
  <si>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</si>
  <si>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</si>
  <si>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</si>
  <si>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</si>
  <si>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</si>
  <si>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</si>
  <si>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</si>
  <si>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</si>
  <si>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</si>
  <si>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</si>
  <si>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</si>
  <si>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</si>
  <si>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</si>
  <si>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</si>
  <si>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</si>
  <si>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</si>
  <si>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</si>
  <si>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</si>
  <si>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</si>
  <si>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</si>
  <si>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</si>
  <si>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</si>
  <si>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</si>
  <si>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</si>
  <si>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</si>
  <si>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</si>
  <si>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</si>
  <si>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</si>
  <si>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</si>
  <si>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</si>
  <si>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</si>
  <si>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</si>
  <si>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</si>
  <si>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</si>
  <si>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</si>
  <si>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</si>
  <si>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</si>
  <si>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</si>
  <si>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</si>
  <si>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</si>
  <si>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</si>
  <si>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</si>
  <si>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</si>
  <si>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</si>
  <si>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</si>
  <si>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</si>
  <si>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</si>
  <si>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</si>
  <si>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</si>
  <si>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</si>
  <si>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</si>
  <si>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</si>
  <si>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</si>
  <si>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</si>
  <si>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</si>
  <si>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</si>
  <si>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</si>
  <si>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</si>
  <si>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</si>
  <si>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</si>
  <si>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</si>
  <si>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</si>
  <si>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</si>
  <si>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</si>
  <si>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</si>
  <si>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</si>
  <si>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</si>
  <si>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</si>
  <si>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</si>
  <si>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</si>
  <si>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</si>
  <si>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</si>
  <si>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</si>
  <si>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</si>
  <si>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</si>
  <si>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</si>
  <si>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</si>
  <si>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</si>
  <si>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</si>
  <si>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</si>
  <si>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</si>
  <si>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</si>
  <si>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</si>
  <si>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</si>
  <si>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</si>
  <si>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</si>
  <si>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</si>
  <si>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</si>
  <si>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</si>
  <si>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</si>
  <si>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</si>
  <si>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</si>
  <si>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</si>
  <si>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</si>
  <si>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</si>
  <si>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</si>
  <si>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</si>
  <si>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</si>
  <si>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</si>
  <si>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</si>
  <si>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</si>
  <si>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</si>
  <si>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</si>
  <si>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</si>
  <si>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</si>
  <si>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</si>
  <si>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</si>
  <si>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</si>
  <si>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</si>
  <si>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</si>
  <si>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</si>
  <si>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</si>
  <si>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</si>
  <si>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</si>
  <si>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</si>
  <si>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</si>
  <si>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</si>
  <si>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</si>
  <si>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</si>
  <si>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</si>
  <si>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</si>
  <si>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</si>
  <si>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</si>
  <si>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</si>
  <si>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</si>
  <si>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</si>
  <si>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</si>
  <si>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</si>
  <si>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</si>
  <si>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</si>
  <si>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</si>
  <si>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</si>
  <si>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</si>
  <si>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</si>
  <si>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</si>
  <si>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</si>
  <si>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</si>
  <si>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</si>
  <si>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</si>
  <si>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</si>
  <si>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</si>
  <si>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</si>
  <si>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</si>
  <si>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</si>
  <si>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</si>
  <si>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</si>
  <si>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</si>
  <si>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</si>
  <si>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</si>
  <si>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</si>
  <si>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</si>
  <si>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</si>
  <si>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</si>
  <si>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</si>
  <si>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</si>
  <si>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</si>
  <si>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</si>
  <si>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</si>
  <si>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</si>
  <si>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</si>
  <si>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</si>
  <si>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</si>
  <si>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</si>
  <si>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</si>
  <si>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</si>
  <si>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</si>
  <si>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</si>
  <si>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</si>
  <si>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</si>
  <si>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</si>
  <si>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</si>
  <si>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</si>
  <si>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</si>
  <si>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</si>
  <si>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</si>
  <si>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</si>
  <si>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</si>
  <si>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</si>
  <si>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</si>
  <si>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</si>
  <si>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</si>
  <si>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</si>
  <si>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</si>
  <si>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</si>
  <si>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</si>
  <si>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</si>
  <si>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</si>
  <si>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</si>
  <si>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</si>
  <si>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</si>
  <si>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</si>
  <si>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</si>
  <si>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</si>
  <si>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</si>
  <si>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</si>
  <si>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</si>
  <si>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</si>
  <si>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</si>
  <si>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</si>
  <si>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</si>
  <si>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</si>
  <si>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</si>
  <si>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</si>
  <si>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</si>
  <si>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</si>
  <si>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</si>
  <si>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</si>
  <si>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</si>
  <si>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</si>
  <si>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</si>
  <si>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</si>
  <si>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</si>
  <si>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</si>
  <si>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</si>
  <si>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</si>
  <si>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</si>
  <si>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</si>
  <si>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</si>
  <si>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</si>
  <si>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</si>
  <si>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</si>
  <si>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</si>
  <si>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</si>
  <si>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</si>
  <si>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</si>
  <si>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</si>
  <si>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</si>
  <si>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</si>
  <si>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</si>
  <si>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</si>
  <si>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</si>
  <si>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</si>
  <si>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</si>
  <si>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</si>
  <si>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</si>
  <si>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</si>
  <si>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</si>
  <si>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</si>
  <si>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</si>
  <si>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</si>
  <si>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</si>
  <si>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</si>
  <si>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</si>
  <si>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</si>
  <si>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</si>
  <si>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</si>
  <si>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</si>
  <si>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</si>
  <si>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</si>
  <si>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</si>
  <si>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</si>
  <si>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</si>
  <si>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</si>
  <si>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</si>
  <si>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</si>
  <si>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</si>
  <si>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</si>
  <si>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</si>
  <si>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</si>
  <si>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</si>
  <si>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</si>
  <si>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</si>
  <si>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</si>
  <si>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</si>
  <si>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</si>
  <si>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</si>
  <si>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</si>
  <si>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</si>
  <si>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</si>
  <si>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</si>
  <si>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</si>
  <si>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</si>
  <si>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</si>
  <si>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</si>
  <si>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</si>
  <si>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</si>
  <si>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</si>
  <si>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</si>
  <si>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</si>
  <si>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</si>
  <si>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</si>
  <si>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</si>
  <si>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</si>
  <si>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</si>
  <si>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</si>
  <si>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</si>
  <si>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</si>
  <si>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</si>
  <si>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</si>
  <si>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</si>
  <si>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</si>
  <si>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</si>
  <si>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</si>
  <si>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</si>
  <si>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</si>
  <si>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</si>
  <si>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</si>
  <si>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</si>
  <si>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</si>
  <si>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</si>
  <si>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</si>
  <si>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</si>
  <si>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</si>
  <si>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</si>
  <si>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</si>
  <si>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</si>
  <si>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</si>
  <si>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</si>
  <si>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</si>
  <si>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</si>
  <si>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</si>
  <si>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</si>
  <si>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</si>
  <si>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</si>
  <si>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</si>
  <si>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</si>
  <si>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</si>
  <si>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</si>
  <si>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</si>
  <si>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</si>
  <si>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</si>
  <si>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</si>
  <si>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</si>
  <si>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</si>
  <si>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</si>
  <si>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</si>
  <si>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</si>
  <si>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</si>
  <si>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</si>
  <si>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</si>
  <si>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</si>
  <si>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</si>
  <si>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</si>
  <si>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</si>
  <si>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</si>
  <si>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</si>
  <si>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</si>
  <si>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</si>
  <si>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</si>
  <si>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</si>
  <si>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</si>
  <si>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</si>
  <si>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</si>
  <si>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</si>
  <si>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</si>
  <si>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</si>
  <si>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</si>
  <si>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</si>
  <si>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</si>
  <si>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</si>
  <si>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</si>
  <si>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</si>
  <si>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</si>
  <si>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</si>
  <si>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</si>
  <si>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</si>
  <si>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</si>
  <si>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</si>
  <si>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</si>
  <si>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</si>
  <si>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</si>
  <si>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</si>
  <si>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</si>
  <si>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</si>
  <si>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</si>
  <si>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</si>
  <si>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</si>
  <si>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</si>
  <si>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</si>
  <si>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</si>
  <si>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</si>
  <si>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</si>
  <si>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</si>
  <si>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</si>
  <si>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</si>
  <si>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</si>
  <si>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</si>
  <si>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</si>
  <si>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</si>
  <si>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</si>
  <si>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</si>
  <si>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</si>
  <si>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</si>
  <si>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</si>
  <si>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</si>
  <si>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</si>
  <si>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</si>
  <si>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</si>
  <si>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</si>
  <si>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</si>
  <si>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</si>
  <si>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</si>
  <si>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</si>
  <si>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</si>
  <si>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</si>
  <si>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</si>
  <si>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</si>
  <si>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</si>
  <si>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</si>
  <si>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</si>
  <si>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</si>
  <si>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</si>
  <si>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</si>
  <si>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</si>
  <si>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</si>
  <si>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</si>
  <si>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</si>
  <si>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</si>
  <si>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</si>
  <si>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</si>
  <si>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</si>
  <si>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</si>
  <si>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</si>
  <si>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</si>
  <si>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</si>
  <si>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</si>
  <si>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</si>
  <si>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</si>
  <si>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</si>
  <si>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</si>
  <si>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</si>
  <si>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</si>
  <si>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</si>
  <si>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</si>
  <si>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</si>
  <si>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</si>
  <si>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</si>
  <si>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</si>
  <si>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</si>
  <si>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</si>
  <si>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</si>
  <si>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</si>
  <si>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</si>
  <si>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</si>
  <si>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</si>
  <si>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</si>
  <si>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</si>
  <si>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</si>
  <si>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</si>
  <si>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</si>
  <si>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</si>
  <si>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</si>
  <si>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</si>
  <si>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</si>
  <si>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</si>
  <si>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</si>
  <si>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</si>
  <si>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</si>
  <si>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</si>
  <si>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</si>
  <si>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</si>
  <si>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</si>
  <si>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</si>
  <si>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</si>
  <si>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</si>
  <si>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</si>
  <si>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</si>
  <si>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</si>
  <si>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</si>
  <si>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</si>
  <si>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</si>
  <si>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</si>
  <si>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</si>
  <si>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</si>
  <si>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</si>
  <si>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</si>
  <si>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</si>
  <si>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</si>
  <si>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</si>
  <si>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</si>
  <si>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</si>
  <si>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</si>
  <si>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</si>
  <si>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</si>
  <si>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</si>
  <si>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</si>
  <si>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</si>
  <si>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</si>
  <si>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</si>
  <si>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</si>
  <si>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</si>
  <si>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</si>
  <si>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</si>
  <si>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</si>
  <si>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</si>
  <si>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</si>
  <si>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</si>
  <si>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</si>
  <si>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</si>
  <si>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</si>
  <si>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</si>
  <si>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</si>
  <si>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</si>
  <si>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</si>
  <si>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</si>
  <si>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</si>
  <si>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</si>
  <si>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</si>
  <si>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</si>
  <si>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</si>
  <si>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</si>
  <si>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</si>
  <si>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</si>
  <si>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</si>
  <si>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</si>
  <si>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</si>
  <si>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</si>
  <si>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</si>
  <si>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</si>
  <si>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</si>
  <si>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</si>
  <si>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</si>
  <si>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</si>
  <si>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</si>
  <si>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</si>
  <si>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</si>
  <si>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</si>
  <si>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</si>
  <si>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</si>
  <si>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</si>
  <si>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</si>
  <si>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</si>
  <si>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</si>
  <si>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</si>
  <si>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</si>
  <si>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</si>
  <si>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</si>
  <si>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</si>
  <si>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</si>
  <si>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</si>
  <si>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</si>
  <si>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</si>
  <si>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</si>
  <si>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</si>
  <si>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</si>
  <si>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</si>
  <si>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</si>
  <si>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</si>
  <si>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</si>
  <si>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</si>
  <si>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</si>
  <si>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</si>
  <si>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</si>
  <si>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</si>
  <si>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</si>
  <si>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</si>
  <si>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</si>
  <si>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</si>
  <si>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</si>
  <si>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</si>
  <si>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</si>
  <si>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</si>
  <si>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</si>
  <si>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</si>
  <si>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</si>
  <si>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</si>
  <si>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</si>
  <si>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</si>
  <si>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</si>
  <si>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</si>
  <si>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</si>
  <si>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</si>
  <si>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</si>
  <si>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</si>
  <si>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</si>
  <si>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</si>
  <si>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</si>
  <si>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</si>
  <si>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</si>
  <si>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</si>
  <si>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</si>
  <si>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</si>
  <si>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</si>
  <si>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</si>
  <si>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</si>
  <si>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</si>
  <si>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</si>
  <si>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</si>
  <si>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</si>
  <si>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</si>
  <si>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</si>
  <si>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</si>
  <si>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</si>
  <si>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</si>
  <si>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</si>
  <si>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</si>
  <si>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</si>
  <si>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</si>
  <si>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</si>
  <si>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</si>
  <si>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</si>
  <si>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</si>
  <si>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</si>
  <si>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</si>
  <si>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</si>
  <si>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</si>
  <si>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</si>
  <si>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</si>
  <si>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</si>
  <si>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</si>
  <si>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</si>
  <si>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</si>
  <si>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</si>
  <si>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</si>
  <si>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</si>
  <si>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</si>
  <si>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</si>
  <si>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</si>
  <si>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</si>
  <si>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</si>
  <si>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</si>
  <si>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</si>
  <si>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</si>
  <si>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</si>
  <si>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</si>
  <si>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</si>
  <si>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</si>
  <si>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</si>
  <si>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</si>
  <si>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</si>
  <si>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</si>
  <si>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</si>
  <si>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</si>
  <si>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</si>
  <si>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</si>
  <si>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</si>
  <si>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</si>
  <si>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</si>
  <si>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</si>
  <si>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</si>
  <si>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</si>
  <si>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</si>
  <si>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</si>
  <si>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</si>
  <si>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</si>
  <si>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</si>
  <si>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</si>
  <si>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</si>
  <si>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</si>
  <si>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</si>
  <si>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</si>
  <si>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</si>
  <si>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</si>
  <si>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</si>
  <si>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</si>
  <si>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</si>
  <si>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</si>
  <si>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</si>
  <si>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</si>
  <si>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</si>
  <si>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</si>
  <si>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</si>
  <si>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</si>
  <si>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</si>
  <si>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</si>
  <si>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</si>
  <si>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</si>
  <si>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</si>
  <si>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</si>
  <si>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</si>
  <si>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</si>
  <si>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</si>
  <si>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</si>
  <si>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</si>
  <si>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</si>
  <si>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</si>
  <si>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</si>
  <si>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</si>
  <si>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</si>
  <si>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</si>
  <si>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</si>
  <si>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</si>
  <si>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</si>
  <si>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</si>
  <si>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</si>
  <si>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</si>
  <si>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</si>
  <si>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</si>
  <si>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</si>
  <si>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</si>
  <si>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</si>
  <si>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</si>
  <si>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</si>
  <si>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</si>
  <si>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</si>
  <si>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</si>
  <si>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</si>
  <si>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</si>
  <si>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</si>
  <si>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</si>
  <si>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</si>
  <si>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</si>
  <si>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</si>
  <si>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</si>
  <si>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</si>
  <si>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</si>
  <si>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</si>
  <si>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</si>
  <si>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</si>
  <si>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</si>
  <si>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</si>
  <si>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</si>
  <si>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</si>
  <si>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</si>
  <si>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</si>
  <si>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</si>
  <si>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</si>
  <si>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</si>
  <si>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</si>
  <si>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</si>
  <si>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</si>
  <si>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</si>
  <si>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</si>
  <si>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</si>
  <si>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</si>
  <si>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</si>
  <si>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</si>
  <si>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</si>
  <si>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</si>
  <si>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</si>
  <si>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</si>
  <si>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</si>
  <si>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</si>
  <si>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</si>
  <si>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</si>
  <si>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</si>
  <si>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</si>
  <si>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</si>
  <si>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</si>
  <si>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</si>
  <si>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</si>
  <si>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</si>
  <si>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</si>
  <si>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</si>
  <si>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</si>
  <si>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</si>
  <si>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</si>
  <si>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</si>
  <si>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</si>
  <si>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</si>
  <si>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</si>
  <si>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</si>
  <si>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</si>
  <si>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</si>
  <si>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</si>
  <si>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</si>
  <si>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</si>
  <si>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</si>
  <si>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</si>
  <si>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</si>
  <si>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</si>
  <si>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</si>
  <si>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</si>
  <si>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</si>
  <si>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</si>
  <si>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</si>
  <si>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</si>
  <si>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</si>
  <si>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</si>
  <si>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</si>
  <si>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</si>
  <si>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</si>
  <si>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</si>
  <si>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</si>
  <si>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</si>
  <si>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</si>
  <si>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</si>
  <si>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</si>
  <si>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</si>
  <si>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</si>
  <si>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</si>
  <si>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</si>
  <si>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</si>
  <si>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</si>
  <si>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</si>
  <si>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</si>
  <si>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</si>
  <si>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</si>
  <si>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</si>
  <si>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</si>
  <si>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</si>
  <si>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</si>
  <si>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</si>
  <si>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</si>
  <si>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</si>
  <si>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</si>
  <si>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</si>
  <si>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</si>
  <si>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Каква е таксата за плащане на каса (Пос терминал)?</t>
  </si>
  <si>
    <t>10_000</t>
  </si>
  <si>
    <t>Как да вкарам битовите сметки в онлайн банкирането?</t>
  </si>
</sst>
</file>

<file path=xl/styles.xml><?xml version="1.0" encoding="utf-8"?>
<styleSheet xmlns="http://schemas.openxmlformats.org/spreadsheetml/2006/main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4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4" fillId="0" borderId="2" xfId="0" applyFont="1" applyBorder="1"/>
    <xf numFmtId="0" fontId="15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 applyBorder="1" applyAlignment="1">
      <alignment horizontal="left"/>
    </xf>
    <xf numFmtId="0" fontId="16" fillId="0" borderId="0" xfId="0" applyFont="1"/>
    <xf numFmtId="0" fontId="11" fillId="0" borderId="0" xfId="0" applyFont="1"/>
    <xf numFmtId="0" fontId="0" fillId="0" borderId="9" xfId="0" applyBorder="1"/>
    <xf numFmtId="0" fontId="18" fillId="0" borderId="0" xfId="0" applyFont="1"/>
    <xf numFmtId="0" fontId="14" fillId="0" borderId="9" xfId="0" applyFont="1" applyBorder="1"/>
    <xf numFmtId="0" fontId="19" fillId="0" borderId="0" xfId="0" applyFont="1"/>
    <xf numFmtId="0" fontId="0" fillId="2" borderId="0" xfId="0" applyFill="1"/>
    <xf numFmtId="0" fontId="20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5" fillId="0" borderId="10" xfId="0" applyFont="1" applyBorder="1"/>
    <xf numFmtId="0" fontId="0" fillId="0" borderId="11" xfId="0" applyBorder="1"/>
    <xf numFmtId="0" fontId="0" fillId="0" borderId="12" xfId="0" applyBorder="1"/>
    <xf numFmtId="0" fontId="7" fillId="0" borderId="11" xfId="0" applyFont="1" applyBorder="1"/>
    <xf numFmtId="0" fontId="7" fillId="0" borderId="10" xfId="0" applyFont="1" applyBorder="1"/>
    <xf numFmtId="0" fontId="7" fillId="0" borderId="12" xfId="0" applyFont="1" applyBorder="1"/>
    <xf numFmtId="0" fontId="0" fillId="0" borderId="10" xfId="0" applyBorder="1"/>
    <xf numFmtId="0" fontId="15" fillId="0" borderId="12" xfId="0" applyFont="1" applyBorder="1"/>
    <xf numFmtId="0" fontId="21" fillId="0" borderId="0" xfId="0" applyFont="1"/>
    <xf numFmtId="0" fontId="15" fillId="0" borderId="2" xfId="0" applyFont="1" applyBorder="1"/>
    <xf numFmtId="0" fontId="15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5" fillId="0" borderId="1" xfId="0" applyFont="1" applyBorder="1"/>
    <xf numFmtId="0" fontId="15" fillId="0" borderId="9" xfId="0" applyFont="1" applyBorder="1"/>
    <xf numFmtId="0" fontId="0" fillId="0" borderId="9" xfId="0" applyBorder="1" applyAlignment="1">
      <alignment wrapText="1"/>
    </xf>
    <xf numFmtId="0" fontId="15" fillId="0" borderId="11" xfId="0" applyFont="1" applyBorder="1"/>
    <xf numFmtId="0" fontId="15" fillId="0" borderId="9" xfId="0" applyFont="1" applyBorder="1" applyAlignment="1">
      <alignment horizontal="center"/>
    </xf>
    <xf numFmtId="14" fontId="0" fillId="0" borderId="0" xfId="0" applyNumberFormat="1"/>
    <xf numFmtId="0" fontId="15" fillId="0" borderId="4" xfId="0" applyFont="1" applyBorder="1" applyAlignment="1">
      <alignment horizontal="right"/>
    </xf>
    <xf numFmtId="0" fontId="15" fillId="0" borderId="6" xfId="0" applyFont="1" applyBorder="1"/>
    <xf numFmtId="0" fontId="19" fillId="0" borderId="0" xfId="0" applyFont="1" applyBorder="1"/>
    <xf numFmtId="0" fontId="6" fillId="0" borderId="0" xfId="0" applyFont="1"/>
    <xf numFmtId="0" fontId="5" fillId="0" borderId="0" xfId="0" applyFont="1"/>
    <xf numFmtId="0" fontId="0" fillId="0" borderId="10" xfId="0" applyFill="1" applyBorder="1"/>
    <xf numFmtId="0" fontId="0" fillId="0" borderId="9" xfId="0" applyFill="1" applyBorder="1"/>
    <xf numFmtId="0" fontId="15" fillId="0" borderId="0" xfId="0" applyFont="1" applyFill="1" applyBorder="1"/>
    <xf numFmtId="0" fontId="22" fillId="0" borderId="0" xfId="0" applyFont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5" fillId="0" borderId="0" xfId="0" quotePrefix="1" applyFont="1"/>
    <xf numFmtId="0" fontId="24" fillId="0" borderId="0" xfId="0" applyFont="1"/>
    <xf numFmtId="0" fontId="20" fillId="0" borderId="10" xfId="0" applyFont="1" applyBorder="1"/>
    <xf numFmtId="0" fontId="15" fillId="0" borderId="0" xfId="0" applyFont="1" applyBorder="1"/>
    <xf numFmtId="0" fontId="4" fillId="0" borderId="10" xfId="0" applyFont="1" applyBorder="1"/>
    <xf numFmtId="0" fontId="25" fillId="0" borderId="12" xfId="0" applyFont="1" applyBorder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6" fillId="0" borderId="2" xfId="0" applyFont="1" applyBorder="1"/>
    <xf numFmtId="0" fontId="16" fillId="0" borderId="3" xfId="0" applyFont="1" applyBorder="1"/>
    <xf numFmtId="0" fontId="20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20" fillId="0" borderId="3" xfId="0" applyFont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104</xdr:row>
      <xdr:rowOff>115614</xdr:rowOff>
    </xdr:from>
    <xdr:to>
      <xdr:col>6</xdr:col>
      <xdr:colOff>504497</xdr:colOff>
      <xdr:row>104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104</xdr:row>
      <xdr:rowOff>99848</xdr:rowOff>
    </xdr:from>
    <xdr:to>
      <xdr:col>9</xdr:col>
      <xdr:colOff>546538</xdr:colOff>
      <xdr:row>104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104</xdr:row>
      <xdr:rowOff>94593</xdr:rowOff>
    </xdr:from>
    <xdr:to>
      <xdr:col>3</xdr:col>
      <xdr:colOff>504497</xdr:colOff>
      <xdr:row>104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>
      <selection activeCell="G13" sqref="G13"/>
    </sheetView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626</v>
      </c>
      <c r="D19" s="7"/>
      <c r="E19" s="8" t="s">
        <v>341</v>
      </c>
      <c r="G19" s="3"/>
      <c r="H19" s="7"/>
      <c r="I19" s="8"/>
    </row>
    <row r="20" spans="1:15">
      <c r="C20" s="3" t="s">
        <v>627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825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826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662</v>
      </c>
    </row>
    <row r="552" spans="1:6">
      <c r="B552" t="s">
        <v>663</v>
      </c>
    </row>
    <row r="553" spans="1:6">
      <c r="B553" t="s">
        <v>664</v>
      </c>
    </row>
    <row r="555" spans="1:6">
      <c r="B555" s="16" t="s">
        <v>665</v>
      </c>
    </row>
    <row r="556" spans="1:6">
      <c r="C556" t="s">
        <v>666</v>
      </c>
    </row>
    <row r="557" spans="1:6">
      <c r="C557" t="s">
        <v>667</v>
      </c>
    </row>
    <row r="558" spans="1:6">
      <c r="C558" t="s">
        <v>668</v>
      </c>
    </row>
    <row r="560" spans="1:6">
      <c r="B560" t="s">
        <v>669</v>
      </c>
    </row>
    <row r="562" spans="2:3">
      <c r="B562" t="s">
        <v>670</v>
      </c>
    </row>
    <row r="564" spans="2:3">
      <c r="B564" t="s">
        <v>665</v>
      </c>
    </row>
    <row r="565" spans="2:3">
      <c r="C565" t="s">
        <v>671</v>
      </c>
    </row>
    <row r="566" spans="2:3">
      <c r="C566" t="s">
        <v>672</v>
      </c>
    </row>
    <row r="567" spans="2:3">
      <c r="C567" t="s">
        <v>673</v>
      </c>
    </row>
    <row r="569" spans="2:3">
      <c r="B569" t="s">
        <v>674</v>
      </c>
    </row>
    <row r="571" spans="2:3">
      <c r="B571" s="16" t="s">
        <v>675</v>
      </c>
    </row>
    <row r="572" spans="2:3">
      <c r="C572" s="58" t="s">
        <v>676</v>
      </c>
    </row>
    <row r="573" spans="2:3">
      <c r="C573" s="58" t="s">
        <v>677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topLeftCell="A17" zoomScale="145" zoomScaleNormal="145" workbookViewId="0">
      <selection activeCell="E194" sqref="E194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821</v>
      </c>
      <c r="G48" s="7" t="s">
        <v>595</v>
      </c>
    </row>
    <row r="49" spans="1:12">
      <c r="D49" s="7"/>
      <c r="G49" s="7"/>
    </row>
    <row r="50" spans="1:12">
      <c r="D50" s="7" t="s">
        <v>822</v>
      </c>
      <c r="G50" s="7" t="s">
        <v>595</v>
      </c>
    </row>
    <row r="51" spans="1:12">
      <c r="D51" s="7"/>
      <c r="G51" s="7"/>
    </row>
    <row r="52" spans="1:12">
      <c r="D52" s="7" t="s">
        <v>823</v>
      </c>
      <c r="G52" s="7" t="s">
        <v>595</v>
      </c>
    </row>
    <row r="54" spans="1:12">
      <c r="A54" s="16" t="s">
        <v>598</v>
      </c>
    </row>
    <row r="55" spans="1:12">
      <c r="A55" s="16"/>
    </row>
    <row r="56" spans="1:12">
      <c r="C56" s="16" t="s">
        <v>602</v>
      </c>
      <c r="H56" s="16" t="s">
        <v>601</v>
      </c>
      <c r="L56" s="16" t="s">
        <v>755</v>
      </c>
    </row>
    <row r="57" spans="1:12">
      <c r="B57">
        <v>1</v>
      </c>
      <c r="C57" t="s">
        <v>599</v>
      </c>
      <c r="H57" t="s">
        <v>612</v>
      </c>
      <c r="L57" t="s">
        <v>761</v>
      </c>
    </row>
    <row r="58" spans="1:12">
      <c r="B58">
        <v>2</v>
      </c>
      <c r="C58" t="s">
        <v>600</v>
      </c>
      <c r="H58" t="s">
        <v>603</v>
      </c>
      <c r="L58" t="s">
        <v>760</v>
      </c>
    </row>
    <row r="59" spans="1:12">
      <c r="B59">
        <v>3</v>
      </c>
      <c r="C59" s="72" t="s">
        <v>606</v>
      </c>
      <c r="H59" t="s">
        <v>870</v>
      </c>
      <c r="L59" t="s">
        <v>758</v>
      </c>
    </row>
    <row r="60" spans="1:12">
      <c r="B60">
        <v>4</v>
      </c>
      <c r="C60" t="s">
        <v>604</v>
      </c>
      <c r="H60" t="s">
        <v>605</v>
      </c>
      <c r="L60" t="s">
        <v>759</v>
      </c>
    </row>
    <row r="61" spans="1:12">
      <c r="B61">
        <v>5</v>
      </c>
      <c r="C61" t="s">
        <v>869</v>
      </c>
      <c r="H61" t="s">
        <v>870</v>
      </c>
      <c r="L61" t="s">
        <v>758</v>
      </c>
    </row>
    <row r="62" spans="1:12">
      <c r="B62">
        <v>6</v>
      </c>
      <c r="C62" t="s">
        <v>657</v>
      </c>
      <c r="H62" t="s">
        <v>873</v>
      </c>
    </row>
    <row r="63" spans="1:12">
      <c r="B63">
        <v>7</v>
      </c>
      <c r="C63" t="s">
        <v>753</v>
      </c>
      <c r="H63" t="s">
        <v>754</v>
      </c>
      <c r="L63" t="s">
        <v>757</v>
      </c>
    </row>
    <row r="64" spans="1:12">
      <c r="B64">
        <v>8</v>
      </c>
      <c r="C64" t="s">
        <v>762</v>
      </c>
      <c r="H64" t="s">
        <v>763</v>
      </c>
      <c r="L64" t="s">
        <v>824</v>
      </c>
    </row>
    <row r="65" spans="2:13">
      <c r="B65">
        <v>9</v>
      </c>
      <c r="C65" t="s">
        <v>756</v>
      </c>
      <c r="H65" t="s">
        <v>858</v>
      </c>
      <c r="L65" s="65" t="s">
        <v>839</v>
      </c>
    </row>
    <row r="66" spans="2:13">
      <c r="B66">
        <v>10</v>
      </c>
      <c r="C66" t="s">
        <v>871</v>
      </c>
      <c r="H66" t="s">
        <v>872</v>
      </c>
      <c r="L66" s="65" t="s">
        <v>848</v>
      </c>
    </row>
    <row r="67" spans="2:13">
      <c r="B67">
        <v>11</v>
      </c>
      <c r="C67" t="s">
        <v>849</v>
      </c>
      <c r="H67" t="s">
        <v>851</v>
      </c>
      <c r="L67" t="s">
        <v>850</v>
      </c>
    </row>
    <row r="68" spans="2:13">
      <c r="B68" s="72">
        <v>12</v>
      </c>
      <c r="C68" t="s">
        <v>853</v>
      </c>
      <c r="H68" t="s">
        <v>874</v>
      </c>
      <c r="L68" t="s">
        <v>854</v>
      </c>
      <c r="M68" s="65"/>
    </row>
    <row r="69" spans="2:13">
      <c r="B69">
        <v>13</v>
      </c>
      <c r="C69" t="s">
        <v>855</v>
      </c>
      <c r="H69" t="s">
        <v>875</v>
      </c>
      <c r="M69" s="65"/>
    </row>
    <row r="70" spans="2:13">
      <c r="B70">
        <v>14</v>
      </c>
      <c r="C70" t="s">
        <v>856</v>
      </c>
      <c r="L70" t="s">
        <v>857</v>
      </c>
      <c r="M70" s="65"/>
    </row>
    <row r="71" spans="2:13">
      <c r="B71">
        <v>15</v>
      </c>
      <c r="C71" t="s">
        <v>859</v>
      </c>
      <c r="H71" t="s">
        <v>867</v>
      </c>
      <c r="L71" t="s">
        <v>865</v>
      </c>
      <c r="M71" s="65"/>
    </row>
    <row r="72" spans="2:13">
      <c r="B72">
        <v>16</v>
      </c>
      <c r="C72" t="s">
        <v>866</v>
      </c>
      <c r="H72" t="s">
        <v>867</v>
      </c>
      <c r="L72" t="s">
        <v>868</v>
      </c>
      <c r="M72" s="65"/>
    </row>
    <row r="73" spans="2:13">
      <c r="B73">
        <v>17</v>
      </c>
      <c r="C73" t="s">
        <v>876</v>
      </c>
      <c r="L73" t="s">
        <v>877</v>
      </c>
      <c r="M73" s="65"/>
    </row>
    <row r="74" spans="2:13">
      <c r="B74">
        <v>18</v>
      </c>
      <c r="C74" t="s">
        <v>878</v>
      </c>
      <c r="L74" t="s">
        <v>877</v>
      </c>
      <c r="M74" s="65"/>
    </row>
    <row r="75" spans="2:13">
      <c r="B75">
        <v>19</v>
      </c>
      <c r="M75" s="65"/>
    </row>
    <row r="76" spans="2:13">
      <c r="M76" s="65"/>
    </row>
    <row r="78" spans="2:13">
      <c r="C78" s="27" t="s">
        <v>629</v>
      </c>
      <c r="I78" s="27" t="s">
        <v>635</v>
      </c>
    </row>
    <row r="79" spans="2:13">
      <c r="B79">
        <v>1</v>
      </c>
      <c r="C79" t="s">
        <v>630</v>
      </c>
      <c r="H79">
        <v>1</v>
      </c>
      <c r="I79" t="s">
        <v>640</v>
      </c>
    </row>
    <row r="80" spans="2:13">
      <c r="B80">
        <v>2</v>
      </c>
      <c r="C80" s="57" t="s">
        <v>634</v>
      </c>
      <c r="H80">
        <v>2</v>
      </c>
      <c r="I80" t="s">
        <v>641</v>
      </c>
    </row>
    <row r="81" spans="1:9">
      <c r="B81">
        <v>3</v>
      </c>
      <c r="C81" t="s">
        <v>631</v>
      </c>
      <c r="H81">
        <v>3</v>
      </c>
      <c r="I81" t="s">
        <v>636</v>
      </c>
    </row>
    <row r="82" spans="1:9">
      <c r="B82">
        <v>4</v>
      </c>
      <c r="C82" t="s">
        <v>632</v>
      </c>
      <c r="H82">
        <v>4</v>
      </c>
      <c r="I82" t="s">
        <v>637</v>
      </c>
    </row>
    <row r="83" spans="1:9">
      <c r="B83">
        <v>5</v>
      </c>
      <c r="C83" t="s">
        <v>633</v>
      </c>
      <c r="H83">
        <v>5</v>
      </c>
      <c r="I83" t="s">
        <v>655</v>
      </c>
    </row>
    <row r="84" spans="1:9">
      <c r="B84">
        <v>6</v>
      </c>
      <c r="C84" t="s">
        <v>639</v>
      </c>
      <c r="H84">
        <v>6</v>
      </c>
      <c r="I84" t="s">
        <v>638</v>
      </c>
    </row>
    <row r="87" spans="1:9">
      <c r="A87" s="16" t="s">
        <v>613</v>
      </c>
    </row>
    <row r="89" spans="1:9">
      <c r="B89">
        <v>1</v>
      </c>
      <c r="C89" t="s">
        <v>614</v>
      </c>
      <c r="E89" t="s">
        <v>615</v>
      </c>
    </row>
    <row r="90" spans="1:9">
      <c r="B90">
        <v>2</v>
      </c>
      <c r="C90" t="s">
        <v>616</v>
      </c>
      <c r="E90" t="s">
        <v>619</v>
      </c>
    </row>
    <row r="91" spans="1:9">
      <c r="B91">
        <v>3</v>
      </c>
      <c r="C91" t="s">
        <v>617</v>
      </c>
      <c r="E91" t="s">
        <v>623</v>
      </c>
    </row>
    <row r="92" spans="1:9">
      <c r="B92">
        <v>4</v>
      </c>
      <c r="C92" t="s">
        <v>618</v>
      </c>
      <c r="E92" t="s">
        <v>624</v>
      </c>
    </row>
    <row r="93" spans="1:9">
      <c r="B93">
        <v>5</v>
      </c>
      <c r="C93" t="s">
        <v>620</v>
      </c>
      <c r="E93" t="s">
        <v>625</v>
      </c>
    </row>
    <row r="94" spans="1:9">
      <c r="B94">
        <v>6</v>
      </c>
      <c r="C94" t="s">
        <v>621</v>
      </c>
      <c r="E94" t="s">
        <v>622</v>
      </c>
    </row>
    <row r="97" spans="1:4">
      <c r="A97" s="16" t="s">
        <v>628</v>
      </c>
    </row>
    <row r="99" spans="1:4">
      <c r="B99">
        <v>1</v>
      </c>
      <c r="C99" t="s">
        <v>610</v>
      </c>
      <c r="D99" t="s">
        <v>611</v>
      </c>
    </row>
    <row r="100" spans="1:4">
      <c r="B100">
        <v>2</v>
      </c>
      <c r="C100" t="s">
        <v>616</v>
      </c>
      <c r="D100" t="s">
        <v>611</v>
      </c>
    </row>
    <row r="103" spans="1:4">
      <c r="A103" s="16" t="s">
        <v>642</v>
      </c>
    </row>
    <row r="105" spans="1:4">
      <c r="B105">
        <v>1</v>
      </c>
      <c r="C105" t="s">
        <v>643</v>
      </c>
    </row>
    <row r="106" spans="1:4">
      <c r="B106">
        <v>2</v>
      </c>
      <c r="C106" t="s">
        <v>644</v>
      </c>
    </row>
    <row r="107" spans="1:4">
      <c r="B107">
        <v>3</v>
      </c>
      <c r="C107" t="s">
        <v>647</v>
      </c>
    </row>
    <row r="108" spans="1:4">
      <c r="B108">
        <v>4</v>
      </c>
      <c r="C108" t="s">
        <v>645</v>
      </c>
    </row>
    <row r="109" spans="1:4">
      <c r="B109">
        <v>5</v>
      </c>
      <c r="C109" t="s">
        <v>646</v>
      </c>
    </row>
    <row r="110" spans="1:4">
      <c r="B110">
        <v>6</v>
      </c>
      <c r="C110" t="s">
        <v>656</v>
      </c>
    </row>
    <row r="111" spans="1:4">
      <c r="B111">
        <v>7</v>
      </c>
      <c r="C111" t="s">
        <v>678</v>
      </c>
    </row>
    <row r="112" spans="1:4">
      <c r="B112">
        <v>8</v>
      </c>
      <c r="C112" t="s">
        <v>735</v>
      </c>
    </row>
    <row r="113" spans="1:8">
      <c r="B113">
        <v>9</v>
      </c>
      <c r="C113" t="s">
        <v>750</v>
      </c>
    </row>
    <row r="114" spans="1:8">
      <c r="B114">
        <v>10</v>
      </c>
      <c r="C114" t="s">
        <v>838</v>
      </c>
    </row>
    <row r="115" spans="1:8">
      <c r="B115">
        <v>11</v>
      </c>
      <c r="C115" t="s">
        <v>852</v>
      </c>
    </row>
    <row r="118" spans="1:8">
      <c r="A118" s="16" t="s">
        <v>273</v>
      </c>
    </row>
    <row r="119" spans="1:8">
      <c r="A119" s="16"/>
      <c r="B119" t="s">
        <v>652</v>
      </c>
    </row>
    <row r="121" spans="1:8">
      <c r="B121">
        <v>1</v>
      </c>
      <c r="C121" s="16" t="s">
        <v>640</v>
      </c>
      <c r="G121">
        <v>2</v>
      </c>
      <c r="H121" s="16" t="s">
        <v>641</v>
      </c>
    </row>
    <row r="128" spans="1:8">
      <c r="B128">
        <v>3</v>
      </c>
      <c r="C128" s="16" t="s">
        <v>636</v>
      </c>
      <c r="G128">
        <v>4</v>
      </c>
      <c r="H128" s="16" t="s">
        <v>637</v>
      </c>
    </row>
    <row r="129" spans="1:8">
      <c r="C129" t="s">
        <v>654</v>
      </c>
      <c r="H129" t="s">
        <v>648</v>
      </c>
    </row>
    <row r="130" spans="1:8">
      <c r="C130" t="s">
        <v>651</v>
      </c>
      <c r="H130" t="s">
        <v>649</v>
      </c>
    </row>
    <row r="131" spans="1:8">
      <c r="H131" t="s">
        <v>650</v>
      </c>
    </row>
    <row r="132" spans="1:8">
      <c r="H132" t="s">
        <v>752</v>
      </c>
    </row>
    <row r="133" spans="1:8">
      <c r="H133" t="s">
        <v>651</v>
      </c>
    </row>
    <row r="138" spans="1:8">
      <c r="B138">
        <v>5</v>
      </c>
      <c r="C138" s="16" t="s">
        <v>655</v>
      </c>
      <c r="G138">
        <v>6</v>
      </c>
      <c r="H138" s="16" t="s">
        <v>653</v>
      </c>
    </row>
    <row r="139" spans="1:8">
      <c r="C139" t="s">
        <v>751</v>
      </c>
    </row>
    <row r="141" spans="1:8">
      <c r="A141" s="16" t="s">
        <v>658</v>
      </c>
    </row>
    <row r="143" spans="1:8">
      <c r="B143">
        <v>1</v>
      </c>
      <c r="C143" t="s">
        <v>659</v>
      </c>
    </row>
    <row r="144" spans="1:8">
      <c r="B144">
        <v>2</v>
      </c>
      <c r="C144" t="s">
        <v>660</v>
      </c>
    </row>
    <row r="145" spans="1:6">
      <c r="B145">
        <v>3</v>
      </c>
      <c r="C145" t="s">
        <v>661</v>
      </c>
    </row>
    <row r="148" spans="1:6">
      <c r="A148" s="16" t="s">
        <v>706</v>
      </c>
    </row>
    <row r="149" spans="1:6">
      <c r="B149" s="16" t="s">
        <v>708</v>
      </c>
      <c r="F149" s="16" t="s">
        <v>709</v>
      </c>
    </row>
    <row r="150" spans="1:6">
      <c r="B150" t="s">
        <v>707</v>
      </c>
      <c r="F150" t="s">
        <v>819</v>
      </c>
    </row>
    <row r="151" spans="1:6">
      <c r="B151" t="s">
        <v>726</v>
      </c>
      <c r="F151" t="s">
        <v>710</v>
      </c>
    </row>
    <row r="152" spans="1:6">
      <c r="B152" t="s">
        <v>727</v>
      </c>
      <c r="F152" t="s">
        <v>728</v>
      </c>
    </row>
    <row r="153" spans="1:6">
      <c r="B153" t="s">
        <v>729</v>
      </c>
      <c r="F153" t="s">
        <v>730</v>
      </c>
    </row>
    <row r="154" spans="1:6">
      <c r="B154" t="s">
        <v>731</v>
      </c>
      <c r="F154" t="s">
        <v>732</v>
      </c>
    </row>
    <row r="155" spans="1:6">
      <c r="B155" t="s">
        <v>733</v>
      </c>
      <c r="F155" t="s">
        <v>734</v>
      </c>
    </row>
    <row r="157" spans="1:6">
      <c r="B157" s="16" t="s">
        <v>711</v>
      </c>
      <c r="F157" s="16" t="s">
        <v>709</v>
      </c>
    </row>
    <row r="158" spans="1:6">
      <c r="B158" t="s">
        <v>712</v>
      </c>
      <c r="F158" t="s">
        <v>719</v>
      </c>
    </row>
    <row r="159" spans="1:6">
      <c r="B159" t="s">
        <v>713</v>
      </c>
      <c r="F159" t="s">
        <v>720</v>
      </c>
    </row>
    <row r="160" spans="1:6">
      <c r="B160" t="s">
        <v>714</v>
      </c>
      <c r="F160" t="s">
        <v>721</v>
      </c>
    </row>
    <row r="161" spans="1:12">
      <c r="B161" t="s">
        <v>715</v>
      </c>
      <c r="F161" t="s">
        <v>722</v>
      </c>
    </row>
    <row r="162" spans="1:12">
      <c r="B162" t="s">
        <v>820</v>
      </c>
      <c r="F162" t="s">
        <v>722</v>
      </c>
    </row>
    <row r="163" spans="1:12">
      <c r="B163" t="s">
        <v>716</v>
      </c>
      <c r="F163" t="s">
        <v>725</v>
      </c>
    </row>
    <row r="164" spans="1:12">
      <c r="B164" t="s">
        <v>717</v>
      </c>
      <c r="F164" t="s">
        <v>723</v>
      </c>
    </row>
    <row r="165" spans="1:12">
      <c r="B165" t="s">
        <v>718</v>
      </c>
      <c r="F165" t="s">
        <v>724</v>
      </c>
    </row>
    <row r="166" spans="1:12">
      <c r="B166" t="s">
        <v>836</v>
      </c>
      <c r="F166" t="s">
        <v>837</v>
      </c>
    </row>
    <row r="169" spans="1:12">
      <c r="A169" s="16" t="s">
        <v>827</v>
      </c>
    </row>
    <row r="171" spans="1:12">
      <c r="B171" s="70" t="s">
        <v>828</v>
      </c>
      <c r="C171" s="35"/>
      <c r="D171" s="35"/>
      <c r="E171" s="34"/>
      <c r="F171" s="71" t="s">
        <v>829</v>
      </c>
      <c r="G171" s="35"/>
      <c r="H171" s="34"/>
      <c r="I171" s="68" t="s">
        <v>835</v>
      </c>
      <c r="J171" s="35"/>
      <c r="K171" s="35"/>
      <c r="L171" s="34"/>
    </row>
    <row r="172" spans="1:12">
      <c r="B172" s="70" t="s">
        <v>833</v>
      </c>
      <c r="C172" s="35"/>
      <c r="D172" s="35"/>
      <c r="E172" s="34"/>
      <c r="F172" s="35" t="s">
        <v>847</v>
      </c>
      <c r="G172" s="35"/>
      <c r="H172" s="34"/>
      <c r="I172" s="39"/>
      <c r="J172" s="35"/>
      <c r="K172" s="35"/>
      <c r="L172" s="34"/>
    </row>
    <row r="173" spans="1:12">
      <c r="B173" s="70" t="s">
        <v>831</v>
      </c>
      <c r="C173" s="35"/>
      <c r="D173" s="35"/>
      <c r="E173" s="34"/>
      <c r="F173" s="35" t="s">
        <v>846</v>
      </c>
      <c r="G173" s="35"/>
      <c r="H173" s="34"/>
      <c r="I173" s="70" t="s">
        <v>832</v>
      </c>
      <c r="J173" s="35"/>
      <c r="K173" s="35"/>
      <c r="L173" s="34"/>
    </row>
    <row r="174" spans="1:12">
      <c r="B174" s="70" t="s">
        <v>830</v>
      </c>
      <c r="C174" s="35"/>
      <c r="D174" s="35"/>
      <c r="E174" s="34"/>
      <c r="F174" s="35">
        <v>2</v>
      </c>
      <c r="G174" s="35"/>
      <c r="H174" s="34"/>
      <c r="I174" s="39" t="s">
        <v>834</v>
      </c>
      <c r="J174" s="35"/>
      <c r="K174" s="35"/>
      <c r="L174" s="34"/>
    </row>
    <row r="175" spans="1:12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840</v>
      </c>
    </row>
    <row r="179" spans="1:3">
      <c r="B179">
        <v>1</v>
      </c>
      <c r="C179" t="s">
        <v>841</v>
      </c>
    </row>
    <row r="180" spans="1:3">
      <c r="B180">
        <v>2</v>
      </c>
      <c r="C180" t="s">
        <v>842</v>
      </c>
    </row>
    <row r="181" spans="1:3">
      <c r="B181">
        <v>3</v>
      </c>
      <c r="C181" t="s">
        <v>843</v>
      </c>
    </row>
    <row r="182" spans="1:3">
      <c r="B182">
        <v>4</v>
      </c>
      <c r="C182" t="s">
        <v>844</v>
      </c>
    </row>
    <row r="183" spans="1:3">
      <c r="B183">
        <v>5</v>
      </c>
      <c r="C183" t="s">
        <v>845</v>
      </c>
    </row>
    <row r="186" spans="1:3">
      <c r="A186" s="16" t="s">
        <v>860</v>
      </c>
      <c r="B186" s="16"/>
    </row>
    <row r="188" spans="1:3">
      <c r="B188">
        <v>1</v>
      </c>
      <c r="C188" t="s">
        <v>861</v>
      </c>
    </row>
    <row r="189" spans="1:3">
      <c r="B189">
        <v>2</v>
      </c>
      <c r="C189" t="s">
        <v>862</v>
      </c>
    </row>
    <row r="190" spans="1:3">
      <c r="B190">
        <v>3</v>
      </c>
      <c r="C190" t="s">
        <v>863</v>
      </c>
    </row>
    <row r="191" spans="1:3">
      <c r="B191">
        <v>4</v>
      </c>
      <c r="C191" t="s">
        <v>864</v>
      </c>
    </row>
    <row r="194" spans="1:3">
      <c r="A194" s="16" t="s">
        <v>879</v>
      </c>
    </row>
    <row r="195" spans="1:3">
      <c r="B195" t="s">
        <v>880</v>
      </c>
    </row>
    <row r="196" spans="1:3">
      <c r="C196" t="s">
        <v>881</v>
      </c>
    </row>
    <row r="197" spans="1:3">
      <c r="C197" t="s">
        <v>882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101"/>
  <sheetViews>
    <sheetView topLeftCell="A82" zoomScale="145" zoomScaleNormal="145" workbookViewId="0">
      <selection activeCell="C84" sqref="C84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816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817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818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815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748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746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4" spans="1:11">
      <c r="A84" s="62" t="s">
        <v>592</v>
      </c>
      <c r="G84" s="16" t="s">
        <v>593</v>
      </c>
    </row>
    <row r="85" spans="1:11">
      <c r="A85" s="52" t="s">
        <v>589</v>
      </c>
      <c r="B85" s="49" t="s">
        <v>513</v>
      </c>
      <c r="C85" s="49" t="s">
        <v>590</v>
      </c>
      <c r="D85" s="49" t="s">
        <v>538</v>
      </c>
      <c r="E85" s="49" t="s">
        <v>591</v>
      </c>
      <c r="G85" s="52" t="s">
        <v>589</v>
      </c>
      <c r="H85" s="49" t="s">
        <v>513</v>
      </c>
      <c r="I85" s="49" t="s">
        <v>590</v>
      </c>
      <c r="J85" s="49" t="s">
        <v>538</v>
      </c>
      <c r="K85" s="49" t="s">
        <v>591</v>
      </c>
    </row>
    <row r="86" spans="1:11">
      <c r="A86" s="24">
        <v>1</v>
      </c>
      <c r="B86" s="3" t="s">
        <v>815</v>
      </c>
      <c r="C86" s="24">
        <v>0.5</v>
      </c>
      <c r="D86" s="24">
        <v>250</v>
      </c>
      <c r="E86" s="24">
        <f>C86*D86</f>
        <v>125</v>
      </c>
      <c r="G86" s="24">
        <v>1</v>
      </c>
      <c r="H86" s="24" t="s">
        <v>749</v>
      </c>
      <c r="I86" s="24">
        <v>2</v>
      </c>
      <c r="J86" s="24">
        <v>139</v>
      </c>
      <c r="K86" s="24">
        <f>I86*J86</f>
        <v>278</v>
      </c>
    </row>
    <row r="87" spans="1:11">
      <c r="A87" s="24">
        <v>2</v>
      </c>
      <c r="B87" s="24" t="s">
        <v>736</v>
      </c>
      <c r="C87" s="24">
        <v>1.8</v>
      </c>
      <c r="D87" s="24">
        <v>150</v>
      </c>
      <c r="E87" s="24">
        <f>C87*D87</f>
        <v>270</v>
      </c>
      <c r="G87" s="24">
        <v>2</v>
      </c>
      <c r="H87" s="3" t="s">
        <v>570</v>
      </c>
      <c r="I87" s="24">
        <v>1</v>
      </c>
      <c r="J87" s="24">
        <v>250</v>
      </c>
      <c r="K87" s="24">
        <f>I87*J87</f>
        <v>250</v>
      </c>
    </row>
    <row r="88" spans="1:11">
      <c r="A88" s="24">
        <v>3</v>
      </c>
      <c r="B88" s="24" t="s">
        <v>575</v>
      </c>
      <c r="C88" s="24">
        <v>1</v>
      </c>
      <c r="D88" s="24">
        <v>160</v>
      </c>
      <c r="E88" s="24">
        <f>C88*D88</f>
        <v>160</v>
      </c>
      <c r="G88" s="24">
        <v>3</v>
      </c>
      <c r="H88" s="24"/>
      <c r="I88" s="24"/>
      <c r="J88" s="24"/>
      <c r="K88" s="24">
        <f>I88*J88</f>
        <v>0</v>
      </c>
    </row>
    <row r="89" spans="1:11">
      <c r="A89" s="24">
        <v>4</v>
      </c>
      <c r="B89" s="24"/>
      <c r="C89" s="24"/>
      <c r="D89" s="24"/>
      <c r="E89" s="24">
        <f>C89*D89</f>
        <v>0</v>
      </c>
      <c r="G89" s="24"/>
      <c r="H89" s="24"/>
      <c r="I89" s="24"/>
      <c r="J89" s="24"/>
      <c r="K89" s="24">
        <f>I89*J89</f>
        <v>0</v>
      </c>
    </row>
    <row r="90" spans="1:11">
      <c r="A90" s="24">
        <v>5</v>
      </c>
      <c r="B90" s="24"/>
      <c r="C90" s="24"/>
      <c r="D90" s="24"/>
      <c r="E90" s="24">
        <f>C90*D90</f>
        <v>0</v>
      </c>
      <c r="G90" s="24"/>
      <c r="H90" s="24"/>
      <c r="I90" s="24"/>
      <c r="J90" s="24"/>
      <c r="K90" s="24">
        <f>I90*J90</f>
        <v>0</v>
      </c>
    </row>
    <row r="91" spans="1:11">
      <c r="A91" s="24"/>
      <c r="B91" s="24"/>
      <c r="C91" s="24"/>
      <c r="D91" s="24"/>
      <c r="E91" s="49">
        <f>SUM(E86:E90)</f>
        <v>555</v>
      </c>
      <c r="G91" s="24"/>
      <c r="H91" s="24"/>
      <c r="I91" s="24"/>
      <c r="J91" s="24"/>
      <c r="K91" s="49">
        <f>SUM(K86:K90)</f>
        <v>528</v>
      </c>
    </row>
    <row r="94" spans="1:11">
      <c r="A94" s="52" t="s">
        <v>589</v>
      </c>
      <c r="B94" s="49" t="s">
        <v>513</v>
      </c>
      <c r="C94" s="49" t="s">
        <v>590</v>
      </c>
      <c r="D94" s="49" t="s">
        <v>538</v>
      </c>
      <c r="E94" s="49" t="s">
        <v>591</v>
      </c>
      <c r="G94" s="61" t="s">
        <v>741</v>
      </c>
    </row>
    <row r="95" spans="1:11">
      <c r="A95" s="24">
        <v>1</v>
      </c>
      <c r="B95" s="24" t="s">
        <v>738</v>
      </c>
      <c r="C95" s="24">
        <v>2</v>
      </c>
      <c r="D95" s="24">
        <v>180</v>
      </c>
      <c r="E95" s="24">
        <f t="shared" ref="E95:E100" si="0">C95*D95</f>
        <v>360</v>
      </c>
      <c r="G95">
        <v>1</v>
      </c>
      <c r="H95" t="s">
        <v>742</v>
      </c>
    </row>
    <row r="96" spans="1:11">
      <c r="A96" s="24">
        <v>2</v>
      </c>
      <c r="B96" s="24" t="s">
        <v>737</v>
      </c>
      <c r="C96" s="24">
        <v>2</v>
      </c>
      <c r="D96" s="24">
        <v>90</v>
      </c>
      <c r="E96" s="24">
        <f t="shared" si="0"/>
        <v>180</v>
      </c>
      <c r="G96">
        <v>2</v>
      </c>
      <c r="H96" t="s">
        <v>743</v>
      </c>
    </row>
    <row r="97" spans="1:8">
      <c r="A97" s="24">
        <v>3</v>
      </c>
      <c r="B97" s="24" t="s">
        <v>588</v>
      </c>
      <c r="C97" s="24">
        <v>0.5</v>
      </c>
      <c r="D97" s="24">
        <v>250</v>
      </c>
      <c r="E97" s="24">
        <f t="shared" si="0"/>
        <v>125</v>
      </c>
      <c r="G97">
        <v>3</v>
      </c>
      <c r="H97" t="s">
        <v>744</v>
      </c>
    </row>
    <row r="98" spans="1:8">
      <c r="A98" s="24">
        <v>4</v>
      </c>
      <c r="B98" s="24" t="s">
        <v>739</v>
      </c>
      <c r="C98" s="24">
        <v>0.2</v>
      </c>
      <c r="D98" s="24">
        <v>600</v>
      </c>
      <c r="E98" s="24">
        <f t="shared" si="0"/>
        <v>120</v>
      </c>
      <c r="G98">
        <v>4</v>
      </c>
      <c r="H98" t="s">
        <v>745</v>
      </c>
    </row>
    <row r="99" spans="1:8">
      <c r="A99" s="24">
        <v>5</v>
      </c>
      <c r="B99" s="24" t="s">
        <v>740</v>
      </c>
      <c r="C99" s="24">
        <v>1</v>
      </c>
      <c r="D99" s="24">
        <v>65</v>
      </c>
      <c r="E99" s="24">
        <f t="shared" si="0"/>
        <v>65</v>
      </c>
    </row>
    <row r="100" spans="1:8">
      <c r="A100" s="24">
        <v>6</v>
      </c>
      <c r="B100" s="24" t="s">
        <v>747</v>
      </c>
      <c r="C100" s="24">
        <v>0.2</v>
      </c>
      <c r="D100" s="24">
        <v>282</v>
      </c>
      <c r="E100" s="24">
        <f t="shared" si="0"/>
        <v>56.400000000000006</v>
      </c>
    </row>
    <row r="101" spans="1:8">
      <c r="A101" s="24"/>
      <c r="B101" s="24"/>
      <c r="C101" s="24"/>
      <c r="D101" s="24"/>
      <c r="E101" s="49">
        <f>SUM(E95:E100)</f>
        <v>906.4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09"/>
  <sheetViews>
    <sheetView tabSelected="1" topLeftCell="A255" zoomScale="145" zoomScaleNormal="145" workbookViewId="0">
      <selection activeCell="K260" sqref="K260"/>
    </sheetView>
  </sheetViews>
  <sheetFormatPr defaultRowHeight="14.4"/>
  <sheetData>
    <row r="1" spans="1:10">
      <c r="A1" s="16" t="s">
        <v>607</v>
      </c>
    </row>
    <row r="2" spans="1:10">
      <c r="B2" t="s">
        <v>608</v>
      </c>
      <c r="D2" t="s">
        <v>609</v>
      </c>
    </row>
    <row r="4" spans="1:10">
      <c r="A4" s="16" t="s">
        <v>773</v>
      </c>
    </row>
    <row r="5" spans="1:10">
      <c r="A5" s="16"/>
    </row>
    <row r="6" spans="1:10">
      <c r="A6">
        <v>1</v>
      </c>
      <c r="B6" s="63" t="s">
        <v>764</v>
      </c>
      <c r="E6">
        <v>1</v>
      </c>
      <c r="F6" s="67" t="s">
        <v>765</v>
      </c>
      <c r="I6">
        <v>1</v>
      </c>
      <c r="J6" t="s">
        <v>802</v>
      </c>
    </row>
    <row r="7" spans="1:10">
      <c r="A7">
        <v>2</v>
      </c>
      <c r="B7" s="63" t="s">
        <v>766</v>
      </c>
      <c r="E7">
        <v>2</v>
      </c>
      <c r="F7" s="67" t="s">
        <v>767</v>
      </c>
      <c r="I7">
        <v>2</v>
      </c>
      <c r="J7" t="s">
        <v>803</v>
      </c>
    </row>
    <row r="8" spans="1:10">
      <c r="A8">
        <v>3</v>
      </c>
      <c r="B8" s="63" t="s">
        <v>768</v>
      </c>
      <c r="E8">
        <v>3</v>
      </c>
      <c r="F8" s="67" t="s">
        <v>769</v>
      </c>
      <c r="I8">
        <v>3</v>
      </c>
    </row>
    <row r="9" spans="1:10">
      <c r="A9">
        <v>4</v>
      </c>
      <c r="B9" s="63" t="s">
        <v>770</v>
      </c>
      <c r="E9">
        <v>4</v>
      </c>
      <c r="F9" s="67" t="s">
        <v>771</v>
      </c>
      <c r="I9">
        <v>4</v>
      </c>
    </row>
    <row r="10" spans="1:10">
      <c r="A10">
        <v>5</v>
      </c>
      <c r="B10" s="63" t="s">
        <v>773</v>
      </c>
      <c r="E10">
        <v>5</v>
      </c>
      <c r="F10" s="29" t="s">
        <v>772</v>
      </c>
      <c r="I10">
        <v>5</v>
      </c>
    </row>
    <row r="11" spans="1:10">
      <c r="A11">
        <v>6</v>
      </c>
      <c r="B11" s="63" t="s">
        <v>775</v>
      </c>
      <c r="E11">
        <v>6</v>
      </c>
      <c r="F11" s="63" t="s">
        <v>774</v>
      </c>
      <c r="I11">
        <v>6</v>
      </c>
    </row>
    <row r="12" spans="1:10">
      <c r="A12">
        <v>7</v>
      </c>
      <c r="B12" s="63" t="s">
        <v>777</v>
      </c>
      <c r="E12">
        <v>7</v>
      </c>
      <c r="F12" t="s">
        <v>776</v>
      </c>
    </row>
    <row r="13" spans="1:10">
      <c r="E13">
        <v>8</v>
      </c>
      <c r="F13" t="s">
        <v>778</v>
      </c>
    </row>
    <row r="14" spans="1:10">
      <c r="E14">
        <v>9</v>
      </c>
      <c r="F14" t="s">
        <v>779</v>
      </c>
    </row>
    <row r="16" spans="1:10">
      <c r="B16" t="s">
        <v>780</v>
      </c>
      <c r="D16" s="64" t="s">
        <v>781</v>
      </c>
      <c r="F16" t="s">
        <v>782</v>
      </c>
      <c r="H16" t="s">
        <v>783</v>
      </c>
      <c r="J16" t="s">
        <v>784</v>
      </c>
    </row>
    <row r="17" spans="1:10">
      <c r="B17" t="s">
        <v>785</v>
      </c>
      <c r="C17" s="64"/>
      <c r="D17" s="64" t="s">
        <v>781</v>
      </c>
      <c r="F17" t="s">
        <v>782</v>
      </c>
      <c r="G17" s="65"/>
      <c r="H17" s="25" t="s">
        <v>786</v>
      </c>
      <c r="J17" t="s">
        <v>784</v>
      </c>
    </row>
    <row r="18" spans="1:10">
      <c r="B18" t="s">
        <v>787</v>
      </c>
      <c r="C18" s="64"/>
      <c r="D18" s="64" t="s">
        <v>781</v>
      </c>
      <c r="F18" t="s">
        <v>782</v>
      </c>
      <c r="G18" s="65"/>
      <c r="H18" t="s">
        <v>788</v>
      </c>
      <c r="J18" t="s">
        <v>789</v>
      </c>
    </row>
    <row r="19" spans="1:10">
      <c r="B19" t="s">
        <v>790</v>
      </c>
      <c r="C19" s="64"/>
      <c r="D19" s="64" t="s">
        <v>791</v>
      </c>
      <c r="F19" t="s">
        <v>792</v>
      </c>
      <c r="G19" s="65"/>
      <c r="H19" t="s">
        <v>793</v>
      </c>
      <c r="J19" t="s">
        <v>784</v>
      </c>
    </row>
    <row r="20" spans="1:10">
      <c r="B20" t="s">
        <v>794</v>
      </c>
      <c r="C20" s="64"/>
      <c r="D20" s="64" t="s">
        <v>795</v>
      </c>
      <c r="F20" t="s">
        <v>796</v>
      </c>
      <c r="G20" s="65"/>
      <c r="H20" s="25" t="s">
        <v>797</v>
      </c>
      <c r="J20" t="s">
        <v>789</v>
      </c>
    </row>
    <row r="21" spans="1:10">
      <c r="B21" t="s">
        <v>798</v>
      </c>
      <c r="C21" s="64"/>
      <c r="D21" s="64" t="s">
        <v>795</v>
      </c>
      <c r="F21" t="s">
        <v>796</v>
      </c>
      <c r="G21" s="65"/>
      <c r="H21" t="s">
        <v>799</v>
      </c>
      <c r="J21" t="s">
        <v>784</v>
      </c>
    </row>
    <row r="22" spans="1:10">
      <c r="B22" s="16" t="s">
        <v>800</v>
      </c>
      <c r="C22" s="16"/>
      <c r="D22" s="66" t="s">
        <v>791</v>
      </c>
      <c r="E22" s="16"/>
      <c r="F22" s="16" t="s">
        <v>792</v>
      </c>
      <c r="G22" s="16"/>
      <c r="H22" s="16" t="s">
        <v>801</v>
      </c>
      <c r="I22" s="16"/>
      <c r="J22" s="16" t="s">
        <v>784</v>
      </c>
    </row>
    <row r="26" spans="1:10">
      <c r="A26" s="16" t="s">
        <v>883</v>
      </c>
    </row>
    <row r="27" spans="1:10">
      <c r="B27" s="73" t="s">
        <v>884</v>
      </c>
    </row>
    <row r="28" spans="1:10">
      <c r="B28" t="s">
        <v>885</v>
      </c>
    </row>
    <row r="29" spans="1:10">
      <c r="B29" t="s">
        <v>886</v>
      </c>
    </row>
    <row r="30" spans="1:10">
      <c r="B30" t="s">
        <v>887</v>
      </c>
    </row>
    <row r="32" spans="1:10">
      <c r="B32" s="16" t="s">
        <v>888</v>
      </c>
    </row>
    <row r="33" spans="1:4">
      <c r="B33" t="s">
        <v>889</v>
      </c>
    </row>
    <row r="34" spans="1:4">
      <c r="B34" t="s">
        <v>890</v>
      </c>
    </row>
    <row r="36" spans="1:4">
      <c r="B36" s="16" t="s">
        <v>891</v>
      </c>
    </row>
    <row r="37" spans="1:4">
      <c r="B37" s="73" t="s">
        <v>892</v>
      </c>
    </row>
    <row r="38" spans="1:4">
      <c r="B38" s="73" t="s">
        <v>893</v>
      </c>
    </row>
    <row r="41" spans="1:4">
      <c r="A41" s="16" t="s">
        <v>912</v>
      </c>
    </row>
    <row r="43" spans="1:4">
      <c r="B43" t="s">
        <v>894</v>
      </c>
    </row>
    <row r="44" spans="1:4">
      <c r="C44" t="s">
        <v>895</v>
      </c>
    </row>
    <row r="46" spans="1:4">
      <c r="B46" t="s">
        <v>896</v>
      </c>
    </row>
    <row r="47" spans="1:4">
      <c r="C47" s="16" t="s">
        <v>897</v>
      </c>
    </row>
    <row r="48" spans="1:4">
      <c r="D48" t="s">
        <v>898</v>
      </c>
    </row>
    <row r="49" spans="2:5">
      <c r="D49" t="s">
        <v>899</v>
      </c>
    </row>
    <row r="50" spans="2:5">
      <c r="D50" t="s">
        <v>900</v>
      </c>
    </row>
    <row r="51" spans="2:5">
      <c r="E51" t="s">
        <v>901</v>
      </c>
    </row>
    <row r="52" spans="2:5">
      <c r="E52" t="s">
        <v>902</v>
      </c>
    </row>
    <row r="53" spans="2:5">
      <c r="E53" t="s">
        <v>903</v>
      </c>
    </row>
    <row r="54" spans="2:5">
      <c r="D54" s="22" t="s">
        <v>904</v>
      </c>
    </row>
    <row r="56" spans="2:5">
      <c r="C56" s="16" t="s">
        <v>905</v>
      </c>
    </row>
    <row r="57" spans="2:5">
      <c r="D57" t="s">
        <v>906</v>
      </c>
    </row>
    <row r="58" spans="2:5">
      <c r="D58" t="s">
        <v>907</v>
      </c>
    </row>
    <row r="59" spans="2:5">
      <c r="D59" t="s">
        <v>908</v>
      </c>
    </row>
    <row r="60" spans="2:5">
      <c r="D60" t="s">
        <v>909</v>
      </c>
    </row>
    <row r="62" spans="2:5">
      <c r="D62" s="22" t="s">
        <v>910</v>
      </c>
    </row>
    <row r="64" spans="2:5">
      <c r="B64" s="16" t="s">
        <v>911</v>
      </c>
    </row>
    <row r="66" spans="2:4">
      <c r="C66" t="s">
        <v>913</v>
      </c>
    </row>
    <row r="67" spans="2:4">
      <c r="C67" t="s">
        <v>914</v>
      </c>
    </row>
    <row r="68" spans="2:4">
      <c r="D68" t="s">
        <v>915</v>
      </c>
    </row>
    <row r="69" spans="2:4">
      <c r="D69" t="s">
        <v>916</v>
      </c>
    </row>
    <row r="70" spans="2:4">
      <c r="C70" t="s">
        <v>917</v>
      </c>
    </row>
    <row r="71" spans="2:4">
      <c r="C71" t="s">
        <v>918</v>
      </c>
    </row>
    <row r="73" spans="2:4">
      <c r="C73" s="22" t="s">
        <v>919</v>
      </c>
    </row>
    <row r="75" spans="2:4">
      <c r="B75" s="16" t="s">
        <v>920</v>
      </c>
    </row>
    <row r="76" spans="2:4">
      <c r="C76" t="s">
        <v>921</v>
      </c>
    </row>
    <row r="77" spans="2:4">
      <c r="D77" t="s">
        <v>922</v>
      </c>
    </row>
    <row r="78" spans="2:4">
      <c r="D78" t="s">
        <v>923</v>
      </c>
    </row>
    <row r="80" spans="2:4">
      <c r="C80" t="s">
        <v>924</v>
      </c>
    </row>
    <row r="81" spans="2:4">
      <c r="D81" t="s">
        <v>925</v>
      </c>
    </row>
    <row r="82" spans="2:4">
      <c r="D82" t="s">
        <v>926</v>
      </c>
    </row>
    <row r="84" spans="2:4">
      <c r="B84" s="16" t="s">
        <v>927</v>
      </c>
    </row>
    <row r="85" spans="2:4">
      <c r="B85" s="16"/>
    </row>
    <row r="86" spans="2:4">
      <c r="B86" s="16"/>
      <c r="C86" t="s">
        <v>928</v>
      </c>
    </row>
    <row r="87" spans="2:4">
      <c r="D87" s="74" t="s">
        <v>929</v>
      </c>
    </row>
    <row r="89" spans="2:4">
      <c r="C89" t="s">
        <v>930</v>
      </c>
    </row>
    <row r="90" spans="2:4">
      <c r="C90" t="s">
        <v>931</v>
      </c>
    </row>
    <row r="92" spans="2:4">
      <c r="C92" s="16" t="s">
        <v>932</v>
      </c>
    </row>
    <row r="93" spans="2:4">
      <c r="D93" t="s">
        <v>933</v>
      </c>
    </row>
    <row r="95" spans="2:4">
      <c r="B95" s="16" t="s">
        <v>934</v>
      </c>
    </row>
    <row r="96" spans="2:4">
      <c r="C96" t="s">
        <v>935</v>
      </c>
    </row>
    <row r="97" spans="1:11">
      <c r="C97" t="s">
        <v>936</v>
      </c>
    </row>
    <row r="98" spans="1:11">
      <c r="C98" t="s">
        <v>937</v>
      </c>
    </row>
    <row r="99" spans="1:11">
      <c r="C99" t="s">
        <v>938</v>
      </c>
    </row>
    <row r="101" spans="1:11">
      <c r="B101" s="16" t="s">
        <v>939</v>
      </c>
    </row>
    <row r="102" spans="1:11">
      <c r="C102" s="22" t="s">
        <v>940</v>
      </c>
    </row>
    <row r="103" spans="1:11">
      <c r="C103" s="22"/>
    </row>
    <row r="104" spans="1:11">
      <c r="E104" s="77" t="s">
        <v>947</v>
      </c>
      <c r="F104" s="6"/>
      <c r="H104" s="2" t="s">
        <v>948</v>
      </c>
      <c r="I104" s="6"/>
    </row>
    <row r="105" spans="1:11">
      <c r="C105" s="24" t="s">
        <v>534</v>
      </c>
      <c r="E105" s="75"/>
      <c r="F105" s="8"/>
      <c r="H105" s="3"/>
      <c r="I105" s="8"/>
      <c r="K105" s="24" t="s">
        <v>949</v>
      </c>
    </row>
    <row r="106" spans="1:11">
      <c r="E106" s="76"/>
      <c r="F106" s="11"/>
      <c r="H106" s="4"/>
      <c r="I106" s="11"/>
    </row>
    <row r="107" spans="1:11">
      <c r="C107" s="22"/>
    </row>
    <row r="108" spans="1:11">
      <c r="C108" s="22"/>
    </row>
    <row r="109" spans="1:11">
      <c r="B109" s="25" t="s">
        <v>946</v>
      </c>
      <c r="C109" s="22"/>
    </row>
    <row r="111" spans="1:11">
      <c r="A111" s="16" t="s">
        <v>941</v>
      </c>
    </row>
    <row r="112" spans="1:11">
      <c r="B112" t="s">
        <v>942</v>
      </c>
    </row>
    <row r="113" spans="1:9">
      <c r="B113" t="s">
        <v>943</v>
      </c>
    </row>
    <row r="114" spans="1:9">
      <c r="B114" t="s">
        <v>944</v>
      </c>
    </row>
    <row r="115" spans="1:9">
      <c r="B115" t="s">
        <v>945</v>
      </c>
    </row>
    <row r="116" spans="1:9">
      <c r="B116" t="s">
        <v>975</v>
      </c>
    </row>
    <row r="118" spans="1:9">
      <c r="A118" s="16" t="s">
        <v>950</v>
      </c>
    </row>
    <row r="120" spans="1:9">
      <c r="B120" t="s">
        <v>951</v>
      </c>
      <c r="F120" t="s">
        <v>955</v>
      </c>
    </row>
    <row r="121" spans="1:9">
      <c r="B121" t="s">
        <v>935</v>
      </c>
      <c r="F121" t="s">
        <v>956</v>
      </c>
      <c r="I121" t="s">
        <v>962</v>
      </c>
    </row>
    <row r="122" spans="1:9">
      <c r="B122" t="s">
        <v>952</v>
      </c>
      <c r="F122" t="s">
        <v>957</v>
      </c>
      <c r="I122" t="s">
        <v>961</v>
      </c>
    </row>
    <row r="123" spans="1:9">
      <c r="B123" t="s">
        <v>953</v>
      </c>
      <c r="F123" t="s">
        <v>958</v>
      </c>
    </row>
    <row r="124" spans="1:9">
      <c r="B124" t="s">
        <v>954</v>
      </c>
      <c r="F124" t="s">
        <v>959</v>
      </c>
      <c r="I124" t="s">
        <v>960</v>
      </c>
    </row>
    <row r="126" spans="1:9">
      <c r="B126" t="s">
        <v>963</v>
      </c>
    </row>
    <row r="128" spans="1:9">
      <c r="B128" s="16" t="s">
        <v>964</v>
      </c>
    </row>
    <row r="129" spans="2:4">
      <c r="C129" t="s">
        <v>965</v>
      </c>
    </row>
    <row r="130" spans="2:4">
      <c r="C130" t="s">
        <v>966</v>
      </c>
    </row>
    <row r="131" spans="2:4">
      <c r="C131" t="s">
        <v>967</v>
      </c>
    </row>
    <row r="133" spans="2:4">
      <c r="B133" s="16" t="s">
        <v>968</v>
      </c>
    </row>
    <row r="134" spans="2:4">
      <c r="C134" t="s">
        <v>969</v>
      </c>
    </row>
    <row r="136" spans="2:4">
      <c r="C136" t="s">
        <v>970</v>
      </c>
    </row>
    <row r="137" spans="2:4">
      <c r="D137" t="s">
        <v>971</v>
      </c>
    </row>
    <row r="138" spans="2:4">
      <c r="D138" t="s">
        <v>972</v>
      </c>
    </row>
    <row r="139" spans="2:4">
      <c r="D139" t="s">
        <v>973</v>
      </c>
    </row>
    <row r="140" spans="2:4">
      <c r="C140" t="s">
        <v>974</v>
      </c>
    </row>
    <row r="142" spans="2:4">
      <c r="B142" s="16" t="s">
        <v>976</v>
      </c>
    </row>
    <row r="143" spans="2:4">
      <c r="B143" t="s">
        <v>977</v>
      </c>
    </row>
    <row r="144" spans="2:4">
      <c r="C144" t="s">
        <v>978</v>
      </c>
    </row>
    <row r="145" spans="1:3">
      <c r="C145" t="s">
        <v>979</v>
      </c>
    </row>
    <row r="146" spans="1:3">
      <c r="C146" t="s">
        <v>980</v>
      </c>
    </row>
    <row r="147" spans="1:3">
      <c r="C147" t="s">
        <v>975</v>
      </c>
    </row>
    <row r="148" spans="1:3">
      <c r="C148" t="s">
        <v>981</v>
      </c>
    </row>
    <row r="150" spans="1:3">
      <c r="B150" s="16" t="s">
        <v>982</v>
      </c>
    </row>
    <row r="151" spans="1:3">
      <c r="C151" t="s">
        <v>983</v>
      </c>
    </row>
    <row r="152" spans="1:3">
      <c r="C152" t="s">
        <v>984</v>
      </c>
    </row>
    <row r="153" spans="1:3">
      <c r="C153" t="s">
        <v>985</v>
      </c>
    </row>
    <row r="154" spans="1:3">
      <c r="C154" t="s">
        <v>986</v>
      </c>
    </row>
    <row r="155" spans="1:3">
      <c r="C155" t="s">
        <v>987</v>
      </c>
    </row>
    <row r="156" spans="1:3">
      <c r="C156" t="s">
        <v>988</v>
      </c>
    </row>
    <row r="158" spans="1:3">
      <c r="A158" s="16" t="s">
        <v>989</v>
      </c>
    </row>
    <row r="159" spans="1:3">
      <c r="B159" t="s">
        <v>990</v>
      </c>
    </row>
    <row r="160" spans="1:3">
      <c r="C160" t="s">
        <v>991</v>
      </c>
    </row>
    <row r="161" spans="2:4">
      <c r="C161" t="s">
        <v>992</v>
      </c>
    </row>
    <row r="162" spans="2:4">
      <c r="C162" t="s">
        <v>993</v>
      </c>
    </row>
    <row r="164" spans="2:4">
      <c r="B164" t="s">
        <v>994</v>
      </c>
    </row>
    <row r="165" spans="2:4">
      <c r="C165" t="s">
        <v>995</v>
      </c>
    </row>
    <row r="166" spans="2:4">
      <c r="C166" t="s">
        <v>996</v>
      </c>
    </row>
    <row r="167" spans="2:4">
      <c r="C167" t="s">
        <v>997</v>
      </c>
    </row>
    <row r="168" spans="2:4">
      <c r="C168" t="s">
        <v>998</v>
      </c>
    </row>
    <row r="169" spans="2:4">
      <c r="C169" t="s">
        <v>999</v>
      </c>
    </row>
    <row r="171" spans="2:4">
      <c r="B171" t="s">
        <v>1000</v>
      </c>
    </row>
    <row r="173" spans="2:4">
      <c r="B173" s="16" t="s">
        <v>1001</v>
      </c>
    </row>
    <row r="174" spans="2:4">
      <c r="C174" t="s">
        <v>1002</v>
      </c>
    </row>
    <row r="175" spans="2:4">
      <c r="D175" t="s">
        <v>1003</v>
      </c>
    </row>
    <row r="176" spans="2:4">
      <c r="D176" t="s">
        <v>1004</v>
      </c>
    </row>
    <row r="177" spans="2:4">
      <c r="D177" t="s">
        <v>1005</v>
      </c>
    </row>
    <row r="179" spans="2:4">
      <c r="C179" t="s">
        <v>1006</v>
      </c>
    </row>
    <row r="180" spans="2:4">
      <c r="D180" t="s">
        <v>1007</v>
      </c>
    </row>
    <row r="181" spans="2:4">
      <c r="D181" t="s">
        <v>1008</v>
      </c>
    </row>
    <row r="182" spans="2:4">
      <c r="D182" t="s">
        <v>1009</v>
      </c>
    </row>
    <row r="184" spans="2:4">
      <c r="B184" s="16" t="s">
        <v>1010</v>
      </c>
    </row>
    <row r="185" spans="2:4">
      <c r="C185" t="s">
        <v>1011</v>
      </c>
    </row>
    <row r="186" spans="2:4">
      <c r="D186" t="s">
        <v>1012</v>
      </c>
    </row>
    <row r="187" spans="2:4">
      <c r="D187" t="s">
        <v>1013</v>
      </c>
    </row>
    <row r="188" spans="2:4">
      <c r="D188" t="s">
        <v>1014</v>
      </c>
    </row>
    <row r="189" spans="2:4">
      <c r="D189" t="s">
        <v>1015</v>
      </c>
    </row>
    <row r="191" spans="2:4">
      <c r="C191" t="s">
        <v>1016</v>
      </c>
    </row>
    <row r="192" spans="2:4">
      <c r="D192" t="s">
        <v>1017</v>
      </c>
    </row>
    <row r="193" spans="2:4">
      <c r="D193" t="s">
        <v>1018</v>
      </c>
    </row>
    <row r="195" spans="2:4">
      <c r="B195" s="16" t="s">
        <v>1019</v>
      </c>
    </row>
    <row r="196" spans="2:4">
      <c r="B196" s="16"/>
      <c r="C196" s="16" t="s">
        <v>1022</v>
      </c>
    </row>
    <row r="197" spans="2:4">
      <c r="D197" t="s">
        <v>1020</v>
      </c>
    </row>
    <row r="198" spans="2:4">
      <c r="D198" t="s">
        <v>1021</v>
      </c>
    </row>
    <row r="200" spans="2:4">
      <c r="C200" s="16" t="s">
        <v>1023</v>
      </c>
    </row>
    <row r="201" spans="2:4">
      <c r="D201" t="s">
        <v>1024</v>
      </c>
    </row>
    <row r="202" spans="2:4">
      <c r="D202" t="s">
        <v>1025</v>
      </c>
    </row>
    <row r="203" spans="2:4">
      <c r="D203" t="s">
        <v>1026</v>
      </c>
    </row>
    <row r="205" spans="2:4">
      <c r="C205" s="16" t="s">
        <v>1028</v>
      </c>
    </row>
    <row r="206" spans="2:4">
      <c r="D206" t="s">
        <v>1027</v>
      </c>
    </row>
    <row r="207" spans="2:4">
      <c r="D207" t="s">
        <v>1029</v>
      </c>
    </row>
    <row r="209" spans="1:10">
      <c r="C209" s="16" t="s">
        <v>1030</v>
      </c>
    </row>
    <row r="210" spans="1:10">
      <c r="D210" t="s">
        <v>1031</v>
      </c>
    </row>
    <row r="211" spans="1:10">
      <c r="D211" t="s">
        <v>1032</v>
      </c>
    </row>
    <row r="212" spans="1:10">
      <c r="D212" t="s">
        <v>1033</v>
      </c>
    </row>
    <row r="214" spans="1:10">
      <c r="A214" s="16" t="s">
        <v>1039</v>
      </c>
    </row>
    <row r="216" spans="1:10">
      <c r="A216" s="16" t="s">
        <v>1040</v>
      </c>
    </row>
    <row r="217" spans="1:10">
      <c r="B217" s="2" t="s">
        <v>1041</v>
      </c>
      <c r="C217" s="5"/>
      <c r="D217" s="5"/>
      <c r="E217" s="5" t="s">
        <v>1042</v>
      </c>
      <c r="F217" s="5"/>
      <c r="G217" s="5"/>
      <c r="H217" s="6"/>
    </row>
    <row r="218" spans="1:10">
      <c r="B218" s="3" t="s">
        <v>1043</v>
      </c>
      <c r="C218" s="7"/>
      <c r="D218" s="7"/>
      <c r="E218" s="7" t="s">
        <v>1047</v>
      </c>
      <c r="F218" s="7"/>
      <c r="G218" s="7" t="s">
        <v>1044</v>
      </c>
      <c r="H218" s="8"/>
    </row>
    <row r="219" spans="1:10">
      <c r="B219" s="4"/>
      <c r="C219" s="10"/>
      <c r="D219" s="10"/>
      <c r="E219" s="10" t="s">
        <v>1047</v>
      </c>
      <c r="F219" s="10"/>
      <c r="G219" s="10" t="s">
        <v>1122</v>
      </c>
      <c r="H219" s="11"/>
    </row>
    <row r="220" spans="1:10">
      <c r="A220" s="7"/>
      <c r="B220" s="7"/>
      <c r="C220" s="7"/>
      <c r="D220" s="7"/>
      <c r="E220" s="7"/>
      <c r="F220" s="7"/>
      <c r="G220" s="7"/>
      <c r="H220" s="7"/>
      <c r="I220" s="7"/>
      <c r="J220" s="7"/>
    </row>
    <row r="221" spans="1:10">
      <c r="A221" s="69" t="s">
        <v>1045</v>
      </c>
      <c r="B221" s="7"/>
      <c r="C221" s="7"/>
      <c r="D221" s="7"/>
      <c r="E221" s="7"/>
      <c r="F221" s="7"/>
      <c r="G221" s="7"/>
      <c r="H221" s="7"/>
      <c r="I221" s="7"/>
      <c r="J221" s="7"/>
    </row>
    <row r="222" spans="1:10">
      <c r="B222" s="2" t="s">
        <v>1047</v>
      </c>
      <c r="C222" s="5"/>
      <c r="D222" s="5"/>
      <c r="E222" s="5" t="s">
        <v>1046</v>
      </c>
      <c r="F222" s="5"/>
      <c r="G222" s="5"/>
      <c r="H222" s="6"/>
    </row>
    <row r="223" spans="1:10">
      <c r="B223" s="4" t="s">
        <v>1048</v>
      </c>
      <c r="C223" s="10"/>
      <c r="D223" s="10"/>
      <c r="E223" s="10" t="s">
        <v>1049</v>
      </c>
      <c r="F223" s="10"/>
      <c r="G223" s="10"/>
      <c r="H223" s="11"/>
    </row>
    <row r="225" spans="1:8">
      <c r="A225" s="16" t="s">
        <v>1052</v>
      </c>
    </row>
    <row r="226" spans="1:8">
      <c r="B226" s="2" t="s">
        <v>1050</v>
      </c>
      <c r="C226" s="5"/>
      <c r="D226" s="5"/>
      <c r="E226" s="5"/>
      <c r="F226" s="5"/>
      <c r="G226" s="5"/>
      <c r="H226" s="6"/>
    </row>
    <row r="227" spans="1:8">
      <c r="B227" s="3"/>
      <c r="C227" s="7"/>
      <c r="D227" s="7"/>
      <c r="E227" s="7" t="s">
        <v>1051</v>
      </c>
      <c r="F227" s="7"/>
      <c r="G227" s="7"/>
      <c r="H227" s="8"/>
    </row>
    <row r="228" spans="1:8">
      <c r="B228" s="4"/>
      <c r="C228" s="10"/>
      <c r="D228" s="10"/>
      <c r="E228" s="10">
        <v>25</v>
      </c>
      <c r="F228" s="10" t="s">
        <v>1124</v>
      </c>
      <c r="G228" s="10"/>
      <c r="H228" s="11"/>
    </row>
    <row r="230" spans="1:8">
      <c r="A230" s="16" t="s">
        <v>1053</v>
      </c>
    </row>
    <row r="231" spans="1:8">
      <c r="B231" s="2" t="s">
        <v>1055</v>
      </c>
      <c r="C231" s="5"/>
      <c r="D231" s="5"/>
      <c r="E231" s="5"/>
      <c r="F231" s="5"/>
      <c r="G231" s="5"/>
      <c r="H231" s="6"/>
    </row>
    <row r="232" spans="1:8">
      <c r="B232" s="4"/>
      <c r="C232" s="10"/>
      <c r="D232" s="10"/>
      <c r="E232" s="10" t="s">
        <v>1054</v>
      </c>
      <c r="F232" s="10"/>
      <c r="G232" s="10"/>
      <c r="H232" s="11"/>
    </row>
    <row r="233" spans="1:8">
      <c r="B233" s="7"/>
      <c r="C233" s="7"/>
      <c r="D233" s="7"/>
      <c r="E233" s="7"/>
      <c r="F233" s="7"/>
      <c r="G233" s="7"/>
      <c r="H233" s="7"/>
    </row>
    <row r="234" spans="1:8">
      <c r="B234" s="2" t="s">
        <v>1056</v>
      </c>
      <c r="C234" s="5"/>
      <c r="D234" s="5"/>
      <c r="E234" s="5"/>
      <c r="F234" s="5"/>
      <c r="G234" s="5"/>
      <c r="H234" s="6"/>
    </row>
    <row r="235" spans="1:8">
      <c r="B235" s="3"/>
      <c r="C235" s="7" t="s">
        <v>1058</v>
      </c>
      <c r="D235" s="7"/>
      <c r="E235" s="7" t="s">
        <v>1054</v>
      </c>
      <c r="F235" s="7"/>
      <c r="G235" s="7"/>
      <c r="H235" s="8"/>
    </row>
    <row r="236" spans="1:8">
      <c r="B236" s="4"/>
      <c r="C236" s="10" t="s">
        <v>1057</v>
      </c>
      <c r="D236" s="10"/>
      <c r="E236" s="10" t="s">
        <v>1059</v>
      </c>
      <c r="F236" s="10"/>
      <c r="G236" s="10"/>
      <c r="H236" s="11"/>
    </row>
    <row r="238" spans="1:8">
      <c r="A238" s="16" t="s">
        <v>1085</v>
      </c>
    </row>
    <row r="240" spans="1:8">
      <c r="B240" s="48" t="s">
        <v>1060</v>
      </c>
      <c r="C240" s="5"/>
      <c r="D240" s="5"/>
      <c r="E240" s="5"/>
      <c r="F240" s="5"/>
      <c r="G240" s="5"/>
      <c r="H240" s="6"/>
    </row>
    <row r="241" spans="2:8">
      <c r="B241" s="3" t="s">
        <v>1061</v>
      </c>
      <c r="C241" s="7"/>
      <c r="D241" s="7"/>
      <c r="E241" s="7"/>
      <c r="F241" s="7"/>
      <c r="G241" s="7" t="s">
        <v>1062</v>
      </c>
      <c r="H241" s="8"/>
    </row>
    <row r="242" spans="2:8">
      <c r="B242" s="80" t="s">
        <v>1063</v>
      </c>
      <c r="C242" s="7"/>
      <c r="D242" s="7"/>
      <c r="E242" s="7"/>
      <c r="F242" s="7"/>
      <c r="G242" s="7"/>
      <c r="H242" s="8"/>
    </row>
    <row r="243" spans="2:8">
      <c r="B243" s="75" t="s">
        <v>1064</v>
      </c>
      <c r="C243" s="7"/>
      <c r="D243" s="7"/>
      <c r="E243" s="7"/>
      <c r="F243" s="7"/>
      <c r="G243" s="7" t="s">
        <v>1065</v>
      </c>
      <c r="H243" s="8"/>
    </row>
    <row r="244" spans="2:8">
      <c r="B244" s="3" t="s">
        <v>1066</v>
      </c>
      <c r="C244" s="7"/>
      <c r="D244" s="7"/>
      <c r="E244" s="7"/>
      <c r="F244" s="7" t="s">
        <v>134</v>
      </c>
      <c r="G244" s="7" t="s">
        <v>1067</v>
      </c>
      <c r="H244" s="8"/>
    </row>
    <row r="245" spans="2:8">
      <c r="B245" s="3" t="s">
        <v>1068</v>
      </c>
      <c r="C245" s="7"/>
      <c r="D245" s="7"/>
      <c r="E245" s="7"/>
      <c r="F245" s="7" t="s">
        <v>134</v>
      </c>
      <c r="G245" s="7" t="s">
        <v>1065</v>
      </c>
      <c r="H245" s="8"/>
    </row>
    <row r="246" spans="2:8">
      <c r="B246" s="3" t="s">
        <v>1069</v>
      </c>
      <c r="C246" s="7"/>
      <c r="D246" s="7"/>
      <c r="E246" s="7"/>
      <c r="F246" s="7"/>
      <c r="G246" s="7" t="s">
        <v>1070</v>
      </c>
      <c r="H246" s="8"/>
    </row>
    <row r="247" spans="2:8">
      <c r="B247" s="81" t="s">
        <v>1071</v>
      </c>
      <c r="C247" s="10"/>
      <c r="D247" s="10"/>
      <c r="E247" s="10"/>
      <c r="F247" s="10"/>
      <c r="G247" s="10" t="s">
        <v>1042</v>
      </c>
      <c r="H247" s="11"/>
    </row>
    <row r="249" spans="2:8">
      <c r="B249" s="48" t="s">
        <v>1072</v>
      </c>
      <c r="C249" s="5"/>
      <c r="D249" s="5"/>
      <c r="E249" s="5"/>
      <c r="F249" s="5"/>
      <c r="G249" s="5"/>
      <c r="H249" s="6"/>
    </row>
    <row r="250" spans="2:8">
      <c r="B250" s="80" t="s">
        <v>1073</v>
      </c>
      <c r="C250" s="7"/>
      <c r="D250" s="7"/>
      <c r="E250" s="7"/>
      <c r="F250" s="7"/>
      <c r="G250" s="7"/>
      <c r="H250" s="8"/>
    </row>
    <row r="251" spans="2:8">
      <c r="B251" s="75" t="s">
        <v>1074</v>
      </c>
      <c r="C251" s="7"/>
      <c r="D251" s="7"/>
      <c r="E251" s="7"/>
      <c r="F251" s="7"/>
      <c r="G251" s="7" t="s">
        <v>1075</v>
      </c>
      <c r="H251" s="8"/>
    </row>
    <row r="252" spans="2:8">
      <c r="B252" s="3" t="s">
        <v>1076</v>
      </c>
      <c r="C252" s="7"/>
      <c r="D252" s="7"/>
      <c r="E252" s="7"/>
      <c r="F252" s="7"/>
      <c r="G252" s="7" t="s">
        <v>1075</v>
      </c>
      <c r="H252" s="8"/>
    </row>
    <row r="253" spans="2:8">
      <c r="B253" s="3" t="s">
        <v>1066</v>
      </c>
      <c r="C253" s="7"/>
      <c r="D253" s="7"/>
      <c r="E253" s="7"/>
      <c r="F253" s="7" t="s">
        <v>134</v>
      </c>
      <c r="G253" s="7" t="s">
        <v>1042</v>
      </c>
      <c r="H253" s="8"/>
    </row>
    <row r="254" spans="2:8">
      <c r="B254" s="3" t="s">
        <v>1068</v>
      </c>
      <c r="C254" s="7"/>
      <c r="D254" s="7"/>
      <c r="E254" s="7"/>
      <c r="F254" s="7" t="s">
        <v>134</v>
      </c>
      <c r="G254" s="7" t="s">
        <v>1075</v>
      </c>
      <c r="H254" s="8"/>
    </row>
    <row r="255" spans="2:8">
      <c r="B255" s="3" t="s">
        <v>1077</v>
      </c>
      <c r="C255" s="7"/>
      <c r="D255" s="7"/>
      <c r="E255" s="7"/>
      <c r="F255" s="7"/>
      <c r="G255" s="7" t="s">
        <v>1078</v>
      </c>
      <c r="H255" s="8"/>
    </row>
    <row r="256" spans="2:8">
      <c r="B256" s="4" t="s">
        <v>1079</v>
      </c>
      <c r="C256" s="10"/>
      <c r="D256" s="10"/>
      <c r="E256" s="10"/>
      <c r="F256" s="10" t="s">
        <v>134</v>
      </c>
      <c r="G256" s="10" t="s">
        <v>1080</v>
      </c>
      <c r="H256" s="11"/>
    </row>
    <row r="258" spans="2:11">
      <c r="B258" s="48" t="s">
        <v>1081</v>
      </c>
      <c r="C258" s="5"/>
      <c r="D258" s="5"/>
      <c r="E258" s="5"/>
      <c r="F258" s="5"/>
      <c r="G258" s="5"/>
      <c r="H258" s="6"/>
    </row>
    <row r="259" spans="2:11">
      <c r="B259" s="75" t="s">
        <v>1074</v>
      </c>
      <c r="C259" s="7"/>
      <c r="D259" s="7"/>
      <c r="E259" s="7"/>
      <c r="F259" s="7"/>
      <c r="G259" s="7" t="s">
        <v>1082</v>
      </c>
      <c r="H259" s="8"/>
    </row>
    <row r="260" spans="2:11">
      <c r="B260" s="4" t="s">
        <v>1083</v>
      </c>
      <c r="C260" s="10"/>
      <c r="D260" s="10"/>
      <c r="E260" s="10"/>
      <c r="F260" s="10"/>
      <c r="G260" s="10" t="s">
        <v>1084</v>
      </c>
      <c r="H260" s="11"/>
    </row>
    <row r="262" spans="2:11">
      <c r="B262" s="48" t="s">
        <v>1086</v>
      </c>
      <c r="C262" s="5"/>
      <c r="D262" s="5"/>
      <c r="E262" s="5"/>
      <c r="F262" s="5"/>
      <c r="G262" s="5"/>
      <c r="H262" s="6"/>
      <c r="K262" s="25"/>
    </row>
    <row r="263" spans="2:11">
      <c r="B263" s="3" t="s">
        <v>1087</v>
      </c>
      <c r="C263" s="7"/>
      <c r="D263" s="7"/>
      <c r="E263" s="7"/>
      <c r="F263" s="7"/>
      <c r="G263" s="7" t="s">
        <v>1042</v>
      </c>
      <c r="H263" s="8"/>
    </row>
    <row r="264" spans="2:11">
      <c r="B264" s="76" t="s">
        <v>1088</v>
      </c>
      <c r="C264" s="10"/>
      <c r="D264" s="10"/>
      <c r="E264" s="10"/>
      <c r="F264" s="10"/>
      <c r="G264" s="10" t="s">
        <v>1042</v>
      </c>
      <c r="H264" s="11"/>
    </row>
    <row r="266" spans="2:11">
      <c r="B266" s="48" t="s">
        <v>1089</v>
      </c>
      <c r="C266" s="5"/>
      <c r="D266" s="5"/>
      <c r="E266" s="5"/>
      <c r="F266" s="5"/>
      <c r="G266" s="5"/>
      <c r="H266" s="6"/>
    </row>
    <row r="267" spans="2:11">
      <c r="B267" s="4" t="s">
        <v>1090</v>
      </c>
      <c r="C267" s="10"/>
      <c r="D267" s="10"/>
      <c r="E267" s="10"/>
      <c r="F267" s="10" t="s">
        <v>134</v>
      </c>
      <c r="G267" s="10" t="s">
        <v>1091</v>
      </c>
      <c r="H267" s="11"/>
    </row>
    <row r="269" spans="2:11">
      <c r="B269" s="48" t="s">
        <v>1092</v>
      </c>
      <c r="C269" s="5"/>
      <c r="D269" s="5"/>
      <c r="E269" s="5"/>
      <c r="F269" s="5"/>
      <c r="G269" s="5"/>
      <c r="H269" s="6"/>
    </row>
    <row r="270" spans="2:11">
      <c r="B270" s="4" t="s">
        <v>1093</v>
      </c>
      <c r="C270" s="10"/>
      <c r="D270" s="10"/>
      <c r="E270" s="10"/>
      <c r="F270" s="10"/>
      <c r="G270" s="10" t="s">
        <v>1042</v>
      </c>
      <c r="H270" s="11"/>
    </row>
    <row r="272" spans="2:11">
      <c r="B272" s="48" t="s">
        <v>1094</v>
      </c>
      <c r="C272" s="5"/>
      <c r="D272" s="5"/>
      <c r="E272" s="5"/>
      <c r="F272" s="5"/>
      <c r="G272" s="5"/>
      <c r="H272" s="6"/>
    </row>
    <row r="273" spans="2:10">
      <c r="B273" s="4" t="s">
        <v>1095</v>
      </c>
      <c r="C273" s="10"/>
      <c r="D273" s="10"/>
      <c r="E273" s="10"/>
      <c r="F273" s="10"/>
      <c r="G273" s="10" t="s">
        <v>1042</v>
      </c>
      <c r="H273" s="11"/>
    </row>
    <row r="276" spans="2:10">
      <c r="B276" s="16" t="s">
        <v>1096</v>
      </c>
    </row>
    <row r="278" spans="2:10">
      <c r="B278" s="48" t="s">
        <v>1097</v>
      </c>
      <c r="C278" s="5"/>
      <c r="D278" s="5"/>
      <c r="E278" s="5"/>
      <c r="F278" s="5"/>
      <c r="G278" s="5"/>
      <c r="H278" s="6"/>
    </row>
    <row r="279" spans="2:10">
      <c r="B279" s="3" t="s">
        <v>1098</v>
      </c>
      <c r="C279" s="7"/>
      <c r="D279" s="7"/>
      <c r="E279" s="7"/>
      <c r="F279" s="7"/>
      <c r="G279" s="7"/>
      <c r="H279" s="8" t="s">
        <v>1042</v>
      </c>
    </row>
    <row r="280" spans="2:10">
      <c r="B280" s="4" t="s">
        <v>1099</v>
      </c>
      <c r="C280" s="10"/>
      <c r="D280" s="10"/>
      <c r="E280" s="10"/>
      <c r="F280" s="10"/>
      <c r="G280" s="10"/>
      <c r="H280" s="11" t="s">
        <v>1091</v>
      </c>
    </row>
    <row r="282" spans="2:10">
      <c r="B282" s="48" t="s">
        <v>1085</v>
      </c>
      <c r="C282" s="5"/>
      <c r="D282" s="5"/>
      <c r="E282" s="5"/>
      <c r="F282" s="5"/>
      <c r="G282" s="5"/>
      <c r="H282" s="6"/>
    </row>
    <row r="283" spans="2:10">
      <c r="B283" s="3" t="s">
        <v>1102</v>
      </c>
      <c r="C283" s="7"/>
      <c r="D283" s="7"/>
      <c r="E283" s="7"/>
      <c r="F283" s="7"/>
      <c r="G283" s="7"/>
      <c r="H283" s="8"/>
    </row>
    <row r="284" spans="2:10">
      <c r="B284" s="3" t="s">
        <v>1103</v>
      </c>
      <c r="C284" s="7"/>
      <c r="D284" s="7"/>
      <c r="E284" s="7"/>
      <c r="F284" s="7"/>
      <c r="G284" s="7"/>
      <c r="H284" s="8" t="s">
        <v>1042</v>
      </c>
    </row>
    <row r="285" spans="2:10">
      <c r="B285" s="3" t="s">
        <v>1104</v>
      </c>
      <c r="C285" s="7"/>
      <c r="D285" s="7"/>
      <c r="E285" s="7"/>
      <c r="F285" s="7"/>
      <c r="G285" s="7"/>
      <c r="H285" s="8" t="s">
        <v>1091</v>
      </c>
    </row>
    <row r="286" spans="2:10">
      <c r="B286" s="83" t="s">
        <v>1100</v>
      </c>
      <c r="C286" s="10"/>
      <c r="D286" s="10"/>
      <c r="E286" s="10"/>
      <c r="F286" s="10"/>
      <c r="G286" s="10"/>
      <c r="H286" s="11" t="s">
        <v>1101</v>
      </c>
      <c r="J286" s="82" t="s">
        <v>1121</v>
      </c>
    </row>
    <row r="289" spans="1:10">
      <c r="A289" s="16" t="s">
        <v>1105</v>
      </c>
    </row>
    <row r="291" spans="1:10">
      <c r="B291" t="s">
        <v>1106</v>
      </c>
      <c r="H291" t="s">
        <v>1042</v>
      </c>
    </row>
    <row r="292" spans="1:10">
      <c r="B292" t="s">
        <v>1107</v>
      </c>
      <c r="H292" t="s">
        <v>1042</v>
      </c>
    </row>
    <row r="293" spans="1:10">
      <c r="B293" t="s">
        <v>1108</v>
      </c>
      <c r="G293" t="s">
        <v>134</v>
      </c>
      <c r="H293" t="s">
        <v>1042</v>
      </c>
    </row>
    <row r="294" spans="1:10">
      <c r="B294" t="s">
        <v>1109</v>
      </c>
      <c r="G294" t="s">
        <v>134</v>
      </c>
      <c r="H294" t="s">
        <v>1042</v>
      </c>
    </row>
    <row r="296" spans="1:10">
      <c r="A296" s="16" t="s">
        <v>1110</v>
      </c>
    </row>
    <row r="297" spans="1:10">
      <c r="A297" s="16"/>
      <c r="B297" s="16" t="s">
        <v>1116</v>
      </c>
    </row>
    <row r="298" spans="1:10">
      <c r="B298" t="s">
        <v>1111</v>
      </c>
      <c r="H298" t="s">
        <v>1112</v>
      </c>
      <c r="J298" s="25" t="s">
        <v>1113</v>
      </c>
    </row>
    <row r="299" spans="1:10">
      <c r="B299" t="s">
        <v>1114</v>
      </c>
      <c r="H299" t="s">
        <v>1070</v>
      </c>
    </row>
    <row r="301" spans="1:10">
      <c r="B301" s="16" t="s">
        <v>1115</v>
      </c>
    </row>
    <row r="302" spans="1:10">
      <c r="B302" t="s">
        <v>1117</v>
      </c>
      <c r="H302" t="s">
        <v>1101</v>
      </c>
    </row>
    <row r="303" spans="1:10">
      <c r="B303" t="s">
        <v>1118</v>
      </c>
      <c r="H303" t="s">
        <v>1119</v>
      </c>
    </row>
    <row r="305" spans="1:8">
      <c r="B305" s="22" t="s">
        <v>1120</v>
      </c>
      <c r="H305" t="s">
        <v>1042</v>
      </c>
    </row>
    <row r="307" spans="1:8">
      <c r="A307" s="16" t="s">
        <v>273</v>
      </c>
    </row>
    <row r="308" spans="1:8">
      <c r="B308">
        <v>1</v>
      </c>
      <c r="C308" t="s">
        <v>1123</v>
      </c>
    </row>
    <row r="309" spans="1:8">
      <c r="B309">
        <v>2</v>
      </c>
      <c r="C309" t="s">
        <v>1125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zoomScale="190" zoomScaleNormal="190" workbookViewId="0">
      <selection activeCell="D7" sqref="D7"/>
    </sheetView>
  </sheetViews>
  <sheetFormatPr defaultRowHeight="14.4"/>
  <sheetData>
    <row r="2" spans="1:3">
      <c r="A2" s="16" t="s">
        <v>679</v>
      </c>
    </row>
    <row r="4" spans="1:3">
      <c r="B4" t="s">
        <v>680</v>
      </c>
    </row>
    <row r="5" spans="1:3">
      <c r="C5" t="s">
        <v>681</v>
      </c>
    </row>
    <row r="6" spans="1:3">
      <c r="C6" t="s">
        <v>682</v>
      </c>
    </row>
    <row r="7" spans="1:3">
      <c r="C7" t="s">
        <v>683</v>
      </c>
    </row>
    <row r="9" spans="1:3">
      <c r="C9" t="s">
        <v>684</v>
      </c>
    </row>
    <row r="11" spans="1:3">
      <c r="B11" t="s">
        <v>685</v>
      </c>
    </row>
    <row r="12" spans="1:3">
      <c r="C12" t="s">
        <v>686</v>
      </c>
    </row>
    <row r="13" spans="1:3">
      <c r="C13" t="s">
        <v>687</v>
      </c>
    </row>
    <row r="14" spans="1:3">
      <c r="C14" t="s">
        <v>688</v>
      </c>
    </row>
    <row r="15" spans="1:3">
      <c r="C15" t="s">
        <v>689</v>
      </c>
    </row>
    <row r="17" spans="2:3">
      <c r="C17" t="s">
        <v>690</v>
      </c>
    </row>
    <row r="19" spans="2:3">
      <c r="B19" t="s">
        <v>691</v>
      </c>
    </row>
    <row r="20" spans="2:3">
      <c r="C20" t="s">
        <v>692</v>
      </c>
    </row>
    <row r="21" spans="2:3">
      <c r="C21" t="s">
        <v>693</v>
      </c>
    </row>
    <row r="22" spans="2:3">
      <c r="C22" t="s">
        <v>694</v>
      </c>
    </row>
    <row r="24" spans="2:3">
      <c r="B24" t="s">
        <v>695</v>
      </c>
    </row>
    <row r="25" spans="2:3">
      <c r="C25" t="s">
        <v>696</v>
      </c>
    </row>
    <row r="26" spans="2:3">
      <c r="C26" t="s">
        <v>697</v>
      </c>
    </row>
    <row r="27" spans="2:3">
      <c r="C27" t="s">
        <v>698</v>
      </c>
    </row>
    <row r="29" spans="2:3">
      <c r="B29" t="s">
        <v>699</v>
      </c>
    </row>
    <row r="30" spans="2:3">
      <c r="C30" t="s">
        <v>700</v>
      </c>
    </row>
    <row r="31" spans="2:3">
      <c r="C31" t="s">
        <v>701</v>
      </c>
    </row>
    <row r="32" spans="2:3">
      <c r="C32" t="s">
        <v>702</v>
      </c>
    </row>
    <row r="33" spans="3:3">
      <c r="C33" t="s">
        <v>703</v>
      </c>
    </row>
    <row r="34" spans="3:3">
      <c r="C34" t="s">
        <v>704</v>
      </c>
    </row>
    <row r="36" spans="3:3">
      <c r="C36" t="s">
        <v>705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F10" sqref="F10"/>
    </sheetView>
  </sheetViews>
  <sheetFormatPr defaultRowHeight="14.4"/>
  <sheetData>
    <row r="2" spans="1:5">
      <c r="A2" s="16" t="s">
        <v>814</v>
      </c>
    </row>
    <row r="4" spans="1:5">
      <c r="A4">
        <v>1</v>
      </c>
      <c r="B4" t="s">
        <v>804</v>
      </c>
      <c r="E4">
        <v>30</v>
      </c>
    </row>
    <row r="5" spans="1:5">
      <c r="A5">
        <v>2</v>
      </c>
      <c r="B5" t="s">
        <v>805</v>
      </c>
      <c r="E5">
        <v>60</v>
      </c>
    </row>
    <row r="6" spans="1:5">
      <c r="A6">
        <v>3</v>
      </c>
      <c r="B6" t="s">
        <v>806</v>
      </c>
      <c r="E6">
        <v>80</v>
      </c>
    </row>
    <row r="8" spans="1:5">
      <c r="A8">
        <v>1</v>
      </c>
      <c r="B8" t="s">
        <v>807</v>
      </c>
      <c r="E8">
        <v>180</v>
      </c>
    </row>
    <row r="9" spans="1:5">
      <c r="A9">
        <v>2</v>
      </c>
      <c r="B9" t="s">
        <v>808</v>
      </c>
      <c r="E9">
        <v>40</v>
      </c>
    </row>
    <row r="10" spans="1:5">
      <c r="A10">
        <v>3</v>
      </c>
      <c r="B10" t="s">
        <v>809</v>
      </c>
      <c r="E10">
        <v>12</v>
      </c>
    </row>
    <row r="11" spans="1:5">
      <c r="A11">
        <v>4</v>
      </c>
      <c r="B11" t="s">
        <v>812</v>
      </c>
      <c r="E11">
        <v>7</v>
      </c>
    </row>
    <row r="12" spans="1:5">
      <c r="A12">
        <v>5</v>
      </c>
      <c r="B12" t="s">
        <v>813</v>
      </c>
      <c r="E12">
        <v>8</v>
      </c>
    </row>
    <row r="13" spans="1:5">
      <c r="A13">
        <v>6</v>
      </c>
      <c r="B13" t="s">
        <v>811</v>
      </c>
      <c r="E13">
        <v>9</v>
      </c>
    </row>
    <row r="14" spans="1:5">
      <c r="A14">
        <v>7</v>
      </c>
      <c r="B14" t="s">
        <v>810</v>
      </c>
      <c r="E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6:E28"/>
  <sheetViews>
    <sheetView zoomScale="145" zoomScaleNormal="145" workbookViewId="0">
      <selection activeCell="F10" sqref="F10"/>
    </sheetView>
  </sheetViews>
  <sheetFormatPr defaultRowHeight="14.4"/>
  <cols>
    <col min="3" max="3" width="8.88671875" customWidth="1"/>
    <col min="5" max="5" width="22.33203125" customWidth="1"/>
  </cols>
  <sheetData>
    <row r="6" spans="2:5">
      <c r="E6" s="18"/>
    </row>
    <row r="12" spans="2:5">
      <c r="B12" s="78"/>
      <c r="C12" s="78"/>
      <c r="D12" s="78"/>
      <c r="E12" s="78"/>
    </row>
    <row r="13" spans="2:5">
      <c r="B13" s="78"/>
      <c r="C13" s="78"/>
      <c r="D13" s="78"/>
      <c r="E13" s="78"/>
    </row>
    <row r="14" spans="2:5">
      <c r="B14" s="78"/>
      <c r="C14" s="78"/>
      <c r="D14" s="78"/>
      <c r="E14" s="78"/>
    </row>
    <row r="15" spans="2:5">
      <c r="B15" s="78"/>
      <c r="C15" s="78"/>
      <c r="D15" s="78"/>
      <c r="E15" s="78"/>
    </row>
    <row r="16" spans="2:5">
      <c r="B16" s="78"/>
      <c r="C16" s="79"/>
      <c r="D16" s="78"/>
      <c r="E16" s="78"/>
    </row>
    <row r="17" spans="1:5">
      <c r="B17" s="78"/>
      <c r="C17" s="79"/>
      <c r="D17" s="78"/>
      <c r="E17" s="78"/>
    </row>
    <row r="18" spans="1:5">
      <c r="B18" s="78"/>
      <c r="C18" s="78"/>
      <c r="D18" s="78"/>
      <c r="E18" s="78"/>
    </row>
    <row r="23" spans="1:5">
      <c r="A23" s="16" t="s">
        <v>1034</v>
      </c>
    </row>
    <row r="24" spans="1:5">
      <c r="B24" t="s">
        <v>1035</v>
      </c>
    </row>
    <row r="25" spans="1:5">
      <c r="B25" t="s">
        <v>514</v>
      </c>
    </row>
    <row r="26" spans="1:5">
      <c r="B26" t="s">
        <v>1036</v>
      </c>
    </row>
    <row r="27" spans="1:5">
      <c r="B27" t="s">
        <v>1037</v>
      </c>
    </row>
    <row r="28" spans="1:5">
      <c r="B28" t="s">
        <v>1038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872FD-3DC7-4EE0-BDC2-A33E9CACD1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2026-01-13T14:50:41Z</dcterms:modified>
</cp:coreProperties>
</file>