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19675214-0BAD-46EA-B6BA-FFDB3894B4F7}" xr6:coauthVersionLast="45" xr6:coauthVersionMax="47" xr10:uidLastSave="{00000000-0000-0000-0000-000000000000}"/>
  <bookViews>
    <workbookView xWindow="-108" yWindow="-108" windowWidth="23256" windowHeight="12576" activeTab="1" xr2:uid="{0185A263-D6D5-4476-8623-1E0480E1D1A7}"/>
  </bookViews>
  <sheets>
    <sheet name="Лист1" sheetId="1" r:id="rId1"/>
    <sheet name="Лист2" sheetId="2" r:id="rId2"/>
  </sheets>
  <definedNames>
    <definedName name="solver_adj" localSheetId="0" hidden="1">Лист1!$G$20:$I$20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Лист1!$A$20</definedName>
    <definedName name="solver_lhs2" localSheetId="0" hidden="1">Лист1!$B$20</definedName>
    <definedName name="solver_lhs3" localSheetId="0" hidden="1">Лист1!$C$20</definedName>
    <definedName name="solver_lhs4" localSheetId="0" hidden="1">Лист1!$G$20:$I$20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Лист1!$J$3</definedName>
    <definedName name="solver_rhs2" localSheetId="0" hidden="1">Лист1!$K$3</definedName>
    <definedName name="solver_rhs3" localSheetId="0" hidden="1">Лист1!$L$3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E23" i="1"/>
  <c r="E20" i="1"/>
  <c r="E21" i="1"/>
  <c r="E22" i="1"/>
  <c r="E24" i="1"/>
  <c r="E25" i="1"/>
  <c r="E26" i="1"/>
  <c r="E27" i="1"/>
  <c r="E28" i="1"/>
  <c r="E29" i="1"/>
  <c r="E30" i="1"/>
  <c r="C20" i="1"/>
  <c r="C21" i="1"/>
  <c r="C22" i="1"/>
  <c r="C24" i="1"/>
  <c r="C25" i="1"/>
  <c r="C26" i="1"/>
  <c r="C27" i="1"/>
  <c r="C28" i="1"/>
  <c r="C29" i="1"/>
  <c r="C30" i="1"/>
  <c r="B20" i="1"/>
  <c r="B21" i="1"/>
  <c r="B22" i="1"/>
  <c r="B24" i="1"/>
  <c r="B25" i="1"/>
  <c r="B26" i="1"/>
  <c r="B27" i="1"/>
  <c r="B28" i="1"/>
  <c r="B29" i="1"/>
  <c r="B30" i="1"/>
  <c r="A20" i="1"/>
  <c r="A21" i="1"/>
  <c r="A22" i="1"/>
  <c r="A24" i="1"/>
  <c r="A25" i="1"/>
  <c r="A26" i="1"/>
  <c r="A27" i="1"/>
  <c r="A28" i="1"/>
  <c r="A29" i="1"/>
  <c r="A30" i="1"/>
  <c r="C19" i="1"/>
  <c r="B19" i="1"/>
  <c r="A19" i="1"/>
  <c r="E19" i="1"/>
  <c r="E32" i="1" s="1"/>
</calcChain>
</file>

<file path=xl/sharedStrings.xml><?xml version="1.0" encoding="utf-8"?>
<sst xmlns="http://schemas.openxmlformats.org/spreadsheetml/2006/main" count="37" uniqueCount="25">
  <si>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</si>
  <si>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</si>
  <si>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</si>
  <si>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</si>
  <si>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</si>
  <si>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</si>
  <si>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</si>
  <si>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</si>
  <si>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33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</si>
  <si>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1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</si>
  <si>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2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</si>
  <si>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3</t>
    </r>
  </si>
  <si>
    <t>цф</t>
  </si>
  <si>
    <t>x1</t>
  </si>
  <si>
    <t>x2</t>
  </si>
  <si>
    <t>x3</t>
  </si>
  <si>
    <t>огр1</t>
  </si>
  <si>
    <t>огр2</t>
  </si>
  <si>
    <t>огр3</t>
  </si>
  <si>
    <t>макс:</t>
  </si>
  <si>
    <t>вероятность:</t>
  </si>
  <si>
    <t xml:space="preserve">Значения параметра </t>
  </si>
  <si>
    <t xml:space="preserve">бета3 </t>
  </si>
  <si>
    <r>
      <t>Значения параметра b</t>
    </r>
    <r>
      <rPr>
        <vertAlign val="subscript"/>
        <sz val="14"/>
        <color theme="1"/>
        <rFont val="Times New Roman"/>
        <family val="1"/>
        <charset val="204"/>
      </rPr>
      <t>1</t>
    </r>
  </si>
  <si>
    <t>целевая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</si>
</sst>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Завсисимость целевой функции от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Лист2!$C$17:$O$17</c:f>
              <c:numCache>
                <c:formatCode>General</c:formatCode>
                <c:ptCount val="1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cat>
          <c:val>
            <c:numRef>
              <c:f>Лист2!$C$20:$O$20</c:f>
              <c:numCache>
                <c:formatCode>General</c:formatCode>
                <c:ptCount val="13"/>
                <c:pt idx="0">
                  <c:v>27.7291666666666</c:v>
                </c:pt>
                <c:pt idx="1">
                  <c:v>26.4291666666</c:v>
                </c:pt>
                <c:pt idx="2">
                  <c:v>25.454166666666602</c:v>
                </c:pt>
                <c:pt idx="3">
                  <c:v>24.4791666666666</c:v>
                </c:pt>
                <c:pt idx="4">
                  <c:v>23.612500000000001</c:v>
                </c:pt>
                <c:pt idx="5">
                  <c:v>22.745833333333</c:v>
                </c:pt>
                <c:pt idx="6">
                  <c:v>21.7708333333333</c:v>
                </c:pt>
                <c:pt idx="7">
                  <c:v>20.774999999999999</c:v>
                </c:pt>
                <c:pt idx="8">
                  <c:v>20.166666666659999</c:v>
                </c:pt>
                <c:pt idx="9">
                  <c:v>19.358333333333299</c:v>
                </c:pt>
                <c:pt idx="10">
                  <c:v>18.879166666660002</c:v>
                </c:pt>
                <c:pt idx="11">
                  <c:v>18.020833333300001</c:v>
                </c:pt>
                <c:pt idx="12">
                  <c:v>16.691666666666599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A-4B4E-91AD-6DA8E10A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2080"/>
        <c:axId val="70770416"/>
      </c:lineChart>
      <c:catAx>
        <c:axId val="7077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0416"/>
        <c:crosses val="autoZero"/>
        <c:auto val="1"/>
        <c:lblAlgn val="ctr"/>
        <c:lblOffset val="100"/>
        <c:noMultiLvlLbl val="0"/>
      </c:catAx>
      <c:valAx>
        <c:axId val="7077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480060</xdr:colOff>
          <xdr:row>33</xdr:row>
          <xdr:rowOff>106680</xdr:rowOff>
        </xdr:from>
        <xdr:to>
          <xdr:col>6</xdr:col>
          <xdr:colOff>327660</xdr:colOff>
          <xdr:row>37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548640</xdr:colOff>
          <xdr:row>38</xdr:row>
          <xdr:rowOff>7620</xdr:rowOff>
        </xdr:from>
        <xdr:to>
          <xdr:col>6</xdr:col>
          <xdr:colOff>518160</xdr:colOff>
          <xdr:row>40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472440</xdr:colOff>
          <xdr:row>41</xdr:row>
          <xdr:rowOff>7620</xdr:rowOff>
        </xdr:from>
        <xdr:to>
          <xdr:col>7</xdr:col>
          <xdr:colOff>556260</xdr:colOff>
          <xdr:row>42</xdr:row>
          <xdr:rowOff>198120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83820</xdr:rowOff>
        </xdr:from>
        <xdr:to>
          <xdr:col>6</xdr:col>
          <xdr:colOff>297180</xdr:colOff>
          <xdr:row>46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518160</xdr:colOff>
          <xdr:row>47</xdr:row>
          <xdr:rowOff>15240</xdr:rowOff>
        </xdr:from>
        <xdr:to>
          <xdr:col>6</xdr:col>
          <xdr:colOff>83820</xdr:colOff>
          <xdr:row>55</xdr:row>
          <xdr:rowOff>144780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474617</xdr:colOff>
      <xdr:row>22</xdr:row>
      <xdr:rowOff>31569</xdr:rowOff>
    </xdr:from>
    <xdr:to>
      <xdr:col>10</xdr:col>
      <xdr:colOff>169817</xdr:colOff>
      <xdr:row>37</xdr:row>
      <xdr:rowOff>31569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152400</xdr:colOff>
          <xdr:row>27</xdr:row>
          <xdr:rowOff>60960</xdr:rowOff>
        </xdr:from>
        <xdr:to>
          <xdr:col>19</xdr:col>
          <xdr:colOff>381000</xdr:colOff>
          <xdr:row>28</xdr:row>
          <xdr:rowOff>144780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6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79FF-82D9-4F0B-99F3-8ED3F7D5EEAC}">
  <dimension ref="A1:L32"/>
  <sheetViews>
    <sheetView topLeftCell="A19" workbookViewId="0">
      <selection activeCell="N17" sqref="N17"/>
    </sheetView>
  </sheetViews>
  <sheetFormatPr defaultRowHeight="18" x14ac:dyDescent="0.35"/>
  <cols>
    <col min="1" max="16384" width="8.88671875" style="2"/>
  </cols>
  <sheetData>
    <row r="1" spans="1:12" ht="20.399999999999999" thickBot="1" x14ac:dyDescent="0.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ht="18.600000000000001" thickBot="1" x14ac:dyDescent="0.4">
      <c r="A2" s="21">
        <v>10</v>
      </c>
      <c r="B2" s="22">
        <v>9</v>
      </c>
      <c r="C2" s="22">
        <v>10</v>
      </c>
      <c r="D2" s="22">
        <v>8</v>
      </c>
      <c r="E2" s="22">
        <v>11</v>
      </c>
      <c r="F2" s="22">
        <v>10</v>
      </c>
      <c r="G2" s="22">
        <v>9</v>
      </c>
      <c r="H2" s="22">
        <v>12</v>
      </c>
      <c r="I2" s="22">
        <v>9</v>
      </c>
      <c r="J2" s="22">
        <v>23</v>
      </c>
      <c r="K2" s="22">
        <v>23</v>
      </c>
      <c r="L2" s="22">
        <v>24</v>
      </c>
    </row>
    <row r="3" spans="1:12" ht="18.600000000000001" thickBot="1" x14ac:dyDescent="0.4">
      <c r="A3" s="21">
        <v>10</v>
      </c>
      <c r="B3" s="22">
        <v>9</v>
      </c>
      <c r="C3" s="22">
        <v>12</v>
      </c>
      <c r="D3" s="22">
        <v>11</v>
      </c>
      <c r="E3" s="22">
        <v>10</v>
      </c>
      <c r="F3" s="22">
        <v>11</v>
      </c>
      <c r="G3" s="22">
        <v>8</v>
      </c>
      <c r="H3" s="22">
        <v>10</v>
      </c>
      <c r="I3" s="22">
        <v>11</v>
      </c>
      <c r="J3" s="22">
        <v>21</v>
      </c>
      <c r="K3" s="22">
        <v>22</v>
      </c>
      <c r="L3" s="22">
        <v>22</v>
      </c>
    </row>
    <row r="4" spans="1:12" ht="18.600000000000001" thickBot="1" x14ac:dyDescent="0.4">
      <c r="A4" s="21">
        <v>8</v>
      </c>
      <c r="B4" s="22">
        <v>10</v>
      </c>
      <c r="C4" s="22">
        <v>9</v>
      </c>
      <c r="D4" s="22">
        <v>11</v>
      </c>
      <c r="E4" s="22">
        <v>11</v>
      </c>
      <c r="F4" s="22">
        <v>10</v>
      </c>
      <c r="G4" s="22">
        <v>11</v>
      </c>
      <c r="H4" s="22">
        <v>12</v>
      </c>
      <c r="I4" s="22">
        <v>10</v>
      </c>
      <c r="J4" s="22">
        <v>20</v>
      </c>
      <c r="K4" s="22">
        <v>23</v>
      </c>
      <c r="L4" s="22">
        <v>20</v>
      </c>
    </row>
    <row r="5" spans="1:12" ht="18.600000000000001" thickBot="1" x14ac:dyDescent="0.4">
      <c r="A5" s="21">
        <v>9</v>
      </c>
      <c r="B5" s="22">
        <v>10</v>
      </c>
      <c r="C5" s="22">
        <v>12</v>
      </c>
      <c r="D5" s="22">
        <v>8</v>
      </c>
      <c r="E5" s="22">
        <v>8</v>
      </c>
      <c r="F5" s="22">
        <v>12</v>
      </c>
      <c r="G5" s="22">
        <v>8</v>
      </c>
      <c r="H5" s="22">
        <v>11</v>
      </c>
      <c r="I5" s="22">
        <v>11</v>
      </c>
      <c r="J5" s="22">
        <v>23</v>
      </c>
      <c r="K5" s="22">
        <v>22</v>
      </c>
      <c r="L5" s="22">
        <v>24</v>
      </c>
    </row>
    <row r="6" spans="1:12" ht="18.600000000000001" thickBot="1" x14ac:dyDescent="0.4">
      <c r="A6" s="21">
        <v>11</v>
      </c>
      <c r="B6" s="22">
        <v>10</v>
      </c>
      <c r="C6" s="22">
        <v>8</v>
      </c>
      <c r="D6" s="22">
        <v>9</v>
      </c>
      <c r="E6" s="22">
        <v>12</v>
      </c>
      <c r="F6" s="22">
        <v>9</v>
      </c>
      <c r="G6" s="22">
        <v>11</v>
      </c>
      <c r="H6" s="22">
        <v>10</v>
      </c>
      <c r="I6" s="22">
        <v>11</v>
      </c>
      <c r="J6" s="22">
        <v>21</v>
      </c>
      <c r="K6" s="22">
        <v>22</v>
      </c>
      <c r="L6" s="22">
        <v>20</v>
      </c>
    </row>
    <row r="7" spans="1:12" ht="18.600000000000001" thickBot="1" x14ac:dyDescent="0.4">
      <c r="A7" s="21">
        <v>12</v>
      </c>
      <c r="B7" s="22">
        <v>11</v>
      </c>
      <c r="C7" s="22">
        <v>8</v>
      </c>
      <c r="D7" s="22">
        <v>9</v>
      </c>
      <c r="E7" s="22">
        <v>12</v>
      </c>
      <c r="F7" s="22">
        <v>8</v>
      </c>
      <c r="G7" s="22">
        <v>10</v>
      </c>
      <c r="H7" s="22">
        <v>11</v>
      </c>
      <c r="I7" s="22">
        <v>10</v>
      </c>
      <c r="J7" s="22">
        <v>24</v>
      </c>
      <c r="K7" s="22">
        <v>22</v>
      </c>
      <c r="L7" s="22">
        <v>21</v>
      </c>
    </row>
    <row r="8" spans="1:12" ht="18.600000000000001" thickBot="1" x14ac:dyDescent="0.4">
      <c r="A8" s="21">
        <v>8</v>
      </c>
      <c r="B8" s="22">
        <v>12</v>
      </c>
      <c r="C8" s="22">
        <v>10</v>
      </c>
      <c r="D8" s="22">
        <v>11</v>
      </c>
      <c r="E8" s="22">
        <v>10</v>
      </c>
      <c r="F8" s="22">
        <v>12</v>
      </c>
      <c r="G8" s="22">
        <v>12</v>
      </c>
      <c r="H8" s="22">
        <v>9</v>
      </c>
      <c r="I8" s="22">
        <v>10</v>
      </c>
      <c r="J8" s="22">
        <v>24</v>
      </c>
      <c r="K8" s="22">
        <v>22</v>
      </c>
      <c r="L8" s="22">
        <v>21</v>
      </c>
    </row>
    <row r="9" spans="1:12" ht="18.600000000000001" thickBot="1" x14ac:dyDescent="0.4">
      <c r="A9" s="21">
        <v>9</v>
      </c>
      <c r="B9" s="22">
        <v>11</v>
      </c>
      <c r="C9" s="22">
        <v>8</v>
      </c>
      <c r="D9" s="22">
        <v>10</v>
      </c>
      <c r="E9" s="22">
        <v>9</v>
      </c>
      <c r="F9" s="22">
        <v>9</v>
      </c>
      <c r="G9" s="22">
        <v>12</v>
      </c>
      <c r="H9" s="22">
        <v>11</v>
      </c>
      <c r="I9" s="22">
        <v>11</v>
      </c>
      <c r="J9" s="22">
        <v>20</v>
      </c>
      <c r="K9" s="22">
        <v>21</v>
      </c>
      <c r="L9" s="22">
        <v>20</v>
      </c>
    </row>
    <row r="10" spans="1:12" ht="18.600000000000001" thickBot="1" x14ac:dyDescent="0.4">
      <c r="A10" s="21">
        <v>11</v>
      </c>
      <c r="B10" s="22">
        <v>9</v>
      </c>
      <c r="C10" s="22">
        <v>10</v>
      </c>
      <c r="D10" s="22">
        <v>11</v>
      </c>
      <c r="E10" s="22">
        <v>8</v>
      </c>
      <c r="F10" s="22">
        <v>8</v>
      </c>
      <c r="G10" s="22">
        <v>10</v>
      </c>
      <c r="H10" s="22">
        <v>8</v>
      </c>
      <c r="I10" s="22">
        <v>8</v>
      </c>
      <c r="J10" s="22">
        <v>22</v>
      </c>
      <c r="K10" s="22">
        <v>24</v>
      </c>
      <c r="L10" s="22">
        <v>22</v>
      </c>
    </row>
    <row r="11" spans="1:12" ht="18.600000000000001" thickBot="1" x14ac:dyDescent="0.4">
      <c r="A11" s="21">
        <v>11</v>
      </c>
      <c r="B11" s="22">
        <v>10</v>
      </c>
      <c r="C11" s="22">
        <v>8</v>
      </c>
      <c r="D11" s="22">
        <v>11</v>
      </c>
      <c r="E11" s="22">
        <v>8</v>
      </c>
      <c r="F11" s="22">
        <v>9</v>
      </c>
      <c r="G11" s="22">
        <v>9</v>
      </c>
      <c r="H11" s="22">
        <v>11</v>
      </c>
      <c r="I11" s="22">
        <v>12</v>
      </c>
      <c r="J11" s="22">
        <v>24</v>
      </c>
      <c r="K11" s="22">
        <v>20</v>
      </c>
      <c r="L11" s="22">
        <v>23</v>
      </c>
    </row>
    <row r="12" spans="1:12" ht="18.600000000000001" thickBot="1" x14ac:dyDescent="0.4">
      <c r="A12" s="21">
        <v>10</v>
      </c>
      <c r="B12" s="22">
        <v>11</v>
      </c>
      <c r="C12" s="22">
        <v>11</v>
      </c>
      <c r="D12" s="22">
        <v>12</v>
      </c>
      <c r="E12" s="22">
        <v>8</v>
      </c>
      <c r="F12" s="22">
        <v>11</v>
      </c>
      <c r="G12" s="22">
        <v>9</v>
      </c>
      <c r="H12" s="22">
        <v>10</v>
      </c>
      <c r="I12" s="22">
        <v>9</v>
      </c>
      <c r="J12" s="22">
        <v>21</v>
      </c>
      <c r="K12" s="22">
        <v>23</v>
      </c>
      <c r="L12" s="22">
        <v>20</v>
      </c>
    </row>
    <row r="13" spans="1:12" ht="18.600000000000001" thickBot="1" x14ac:dyDescent="0.4">
      <c r="A13" s="21">
        <v>12</v>
      </c>
      <c r="B13" s="22">
        <v>11</v>
      </c>
      <c r="C13" s="22">
        <v>12</v>
      </c>
      <c r="D13" s="22">
        <v>12</v>
      </c>
      <c r="E13" s="22">
        <v>12</v>
      </c>
      <c r="F13" s="22">
        <v>12</v>
      </c>
      <c r="G13" s="22">
        <v>9</v>
      </c>
      <c r="H13" s="22">
        <v>8</v>
      </c>
      <c r="I13" s="22">
        <v>10</v>
      </c>
      <c r="J13" s="22">
        <v>21</v>
      </c>
      <c r="K13" s="22">
        <v>20</v>
      </c>
      <c r="L13" s="22">
        <v>20</v>
      </c>
    </row>
    <row r="18" spans="1:9" x14ac:dyDescent="0.35">
      <c r="A18" s="23" t="s">
        <v>16</v>
      </c>
      <c r="B18" s="23" t="s">
        <v>17</v>
      </c>
      <c r="C18" s="23" t="s">
        <v>18</v>
      </c>
      <c r="D18" s="23"/>
      <c r="E18" s="23" t="s">
        <v>12</v>
      </c>
      <c r="F18" s="23"/>
      <c r="G18" s="23" t="s">
        <v>13</v>
      </c>
      <c r="H18" s="23" t="s">
        <v>14</v>
      </c>
      <c r="I18" s="23" t="s">
        <v>15</v>
      </c>
    </row>
    <row r="19" spans="1:9" x14ac:dyDescent="0.35">
      <c r="A19" s="2">
        <f>D2*G19+E2*H19</f>
        <v>23</v>
      </c>
      <c r="B19" s="2">
        <f>F2*G19+G2*H19</f>
        <v>18.818181818181817</v>
      </c>
      <c r="C19" s="2">
        <f>H2*G19+I2*I19</f>
        <v>24.000000000000004</v>
      </c>
      <c r="E19" s="2">
        <f>A2*G19+B2*H19+C2*I19</f>
        <v>45.484848484848484</v>
      </c>
      <c r="G19" s="2">
        <v>0</v>
      </c>
      <c r="H19" s="2">
        <v>2.0909090909090908</v>
      </c>
      <c r="I19" s="2">
        <v>2.666666666666667</v>
      </c>
    </row>
    <row r="20" spans="1:9" x14ac:dyDescent="0.35">
      <c r="A20" s="2">
        <f t="shared" ref="A20:A30" si="0">D3*G20+E3*H20</f>
        <v>21</v>
      </c>
      <c r="B20" s="2">
        <f t="shared" ref="B20:B30" si="1">F3*G20+G3*H20</f>
        <v>16.8</v>
      </c>
      <c r="C20" s="2">
        <f t="shared" ref="C20:C30" si="2">H3*G20+I3*I20</f>
        <v>22</v>
      </c>
      <c r="E20" s="2">
        <f t="shared" ref="E20:E30" si="3">A3*G20+B3*H20+C3*I20</f>
        <v>42.900000000000006</v>
      </c>
      <c r="G20" s="2">
        <v>0</v>
      </c>
      <c r="H20" s="2">
        <v>2.1</v>
      </c>
      <c r="I20" s="2">
        <v>2</v>
      </c>
    </row>
    <row r="21" spans="1:9" x14ac:dyDescent="0.35">
      <c r="A21" s="2">
        <f t="shared" si="0"/>
        <v>20</v>
      </c>
      <c r="B21" s="2">
        <f t="shared" si="1"/>
        <v>20</v>
      </c>
      <c r="C21" s="2">
        <f t="shared" si="2"/>
        <v>20</v>
      </c>
      <c r="E21" s="2">
        <f t="shared" si="3"/>
        <v>36.181818181818187</v>
      </c>
      <c r="G21" s="2">
        <v>0</v>
      </c>
      <c r="H21" s="2">
        <v>1.8181818181818183</v>
      </c>
      <c r="I21" s="2">
        <v>2</v>
      </c>
    </row>
    <row r="22" spans="1:9" x14ac:dyDescent="0.35">
      <c r="A22" s="2">
        <f t="shared" si="0"/>
        <v>22</v>
      </c>
      <c r="B22" s="2">
        <f t="shared" si="1"/>
        <v>22</v>
      </c>
      <c r="C22" s="2">
        <f t="shared" si="2"/>
        <v>24</v>
      </c>
      <c r="E22" s="2">
        <f t="shared" si="3"/>
        <v>53.68181818181818</v>
      </c>
      <c r="G22" s="2">
        <v>0</v>
      </c>
      <c r="H22" s="2">
        <v>2.75</v>
      </c>
      <c r="I22" s="2">
        <v>2.1818181818181817</v>
      </c>
    </row>
    <row r="23" spans="1:9" x14ac:dyDescent="0.35">
      <c r="A23" s="2">
        <f t="shared" si="0"/>
        <v>20.999999999977589</v>
      </c>
      <c r="B23" s="2">
        <f t="shared" si="1"/>
        <v>20.175824948418196</v>
      </c>
      <c r="C23" s="2">
        <f t="shared" si="2"/>
        <v>20.151329224168329</v>
      </c>
      <c r="E23" s="2">
        <f t="shared" si="3"/>
        <v>27.498332119351293</v>
      </c>
      <c r="G23" s="2">
        <v>1.2344332645849871</v>
      </c>
      <c r="H23" s="2">
        <v>0.82417505155939197</v>
      </c>
      <c r="I23" s="2">
        <v>0.70972696166531446</v>
      </c>
    </row>
    <row r="24" spans="1:9" x14ac:dyDescent="0.35">
      <c r="A24" s="2">
        <f t="shared" si="0"/>
        <v>24.000000000000007</v>
      </c>
      <c r="B24" s="2">
        <f t="shared" si="1"/>
        <v>20.000000000000004</v>
      </c>
      <c r="C24" s="2">
        <f t="shared" si="2"/>
        <v>21</v>
      </c>
      <c r="E24" s="2">
        <f t="shared" si="3"/>
        <v>38.800000000000004</v>
      </c>
      <c r="G24" s="2">
        <v>0</v>
      </c>
      <c r="H24" s="2">
        <v>2.0000000000000004</v>
      </c>
      <c r="I24" s="2">
        <v>2.1</v>
      </c>
    </row>
    <row r="25" spans="1:9" x14ac:dyDescent="0.35">
      <c r="A25" s="2">
        <f t="shared" si="0"/>
        <v>18.333333333333336</v>
      </c>
      <c r="B25" s="2">
        <f t="shared" si="1"/>
        <v>22</v>
      </c>
      <c r="C25" s="2">
        <f t="shared" si="2"/>
        <v>21</v>
      </c>
      <c r="E25" s="2">
        <f t="shared" si="3"/>
        <v>43</v>
      </c>
      <c r="G25" s="2">
        <v>0</v>
      </c>
      <c r="H25" s="2">
        <v>1.8333333333333335</v>
      </c>
      <c r="I25" s="2">
        <v>2.1</v>
      </c>
    </row>
    <row r="26" spans="1:9" x14ac:dyDescent="0.35">
      <c r="A26" s="2">
        <f t="shared" si="0"/>
        <v>15.750000000000004</v>
      </c>
      <c r="B26" s="2">
        <f t="shared" si="1"/>
        <v>21.000000000000007</v>
      </c>
      <c r="C26" s="2">
        <f t="shared" si="2"/>
        <v>20</v>
      </c>
      <c r="E26" s="2">
        <f t="shared" si="3"/>
        <v>33.795454545454547</v>
      </c>
      <c r="G26" s="2">
        <v>0</v>
      </c>
      <c r="H26" s="2">
        <v>1.7500000000000004</v>
      </c>
      <c r="I26" s="2">
        <v>1.8181818181818183</v>
      </c>
    </row>
    <row r="27" spans="1:9" x14ac:dyDescent="0.35">
      <c r="A27" s="2">
        <f t="shared" si="0"/>
        <v>19.2</v>
      </c>
      <c r="B27" s="2">
        <f t="shared" si="1"/>
        <v>24</v>
      </c>
      <c r="C27" s="2">
        <f t="shared" si="2"/>
        <v>22</v>
      </c>
      <c r="E27" s="2">
        <f t="shared" si="3"/>
        <v>49.099999999999994</v>
      </c>
      <c r="G27" s="2">
        <v>0</v>
      </c>
      <c r="H27" s="2">
        <v>2.4</v>
      </c>
      <c r="I27" s="2">
        <v>2.75</v>
      </c>
    </row>
    <row r="28" spans="1:9" x14ac:dyDescent="0.35">
      <c r="A28" s="2">
        <f t="shared" si="0"/>
        <v>17.777777777777779</v>
      </c>
      <c r="B28" s="2">
        <f t="shared" si="1"/>
        <v>20</v>
      </c>
      <c r="C28" s="2">
        <f t="shared" si="2"/>
        <v>23</v>
      </c>
      <c r="E28" s="2">
        <f t="shared" si="3"/>
        <v>37.555555555555557</v>
      </c>
      <c r="G28" s="2">
        <v>0</v>
      </c>
      <c r="H28" s="2">
        <v>2.2222222222222223</v>
      </c>
      <c r="I28" s="2">
        <v>1.9166666666666665</v>
      </c>
    </row>
    <row r="29" spans="1:9" x14ac:dyDescent="0.35">
      <c r="A29" s="2">
        <f t="shared" si="0"/>
        <v>20.444444444444443</v>
      </c>
      <c r="B29" s="2">
        <f t="shared" si="1"/>
        <v>23</v>
      </c>
      <c r="C29" s="2">
        <f t="shared" si="2"/>
        <v>20</v>
      </c>
      <c r="E29" s="2">
        <f t="shared" si="3"/>
        <v>52.555555555555557</v>
      </c>
      <c r="G29" s="2">
        <v>0</v>
      </c>
      <c r="H29" s="2">
        <v>2.5555555555555554</v>
      </c>
      <c r="I29" s="2">
        <v>2.2222222222222223</v>
      </c>
    </row>
    <row r="30" spans="1:9" x14ac:dyDescent="0.35">
      <c r="A30" s="2">
        <f t="shared" si="0"/>
        <v>21</v>
      </c>
      <c r="B30" s="2">
        <f t="shared" si="1"/>
        <v>15.75</v>
      </c>
      <c r="C30" s="2">
        <f t="shared" si="2"/>
        <v>20</v>
      </c>
      <c r="E30" s="2">
        <f t="shared" si="3"/>
        <v>43.25</v>
      </c>
      <c r="G30" s="2">
        <v>0</v>
      </c>
      <c r="H30" s="2">
        <v>1.75</v>
      </c>
      <c r="I30" s="2">
        <v>2</v>
      </c>
    </row>
    <row r="32" spans="1:9" x14ac:dyDescent="0.35">
      <c r="D32" s="23" t="s">
        <v>19</v>
      </c>
      <c r="E32" s="2">
        <f>MAX(E19:E30)</f>
        <v>53.68181818181818</v>
      </c>
    </row>
  </sheetData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480060</xdr:colOff>
                <xdr:row>33</xdr:row>
                <xdr:rowOff>106680</xdr:rowOff>
              </from>
              <to>
                <xdr:col>6</xdr:col>
                <xdr:colOff>327660</xdr:colOff>
                <xdr:row>37</xdr:row>
                <xdr:rowOff>68580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548640</xdr:colOff>
                <xdr:row>38</xdr:row>
                <xdr:rowOff>7620</xdr:rowOff>
              </from>
              <to>
                <xdr:col>6</xdr:col>
                <xdr:colOff>518160</xdr:colOff>
                <xdr:row>40</xdr:row>
                <xdr:rowOff>129540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0</xdr:col>
                <xdr:colOff>472440</xdr:colOff>
                <xdr:row>41</xdr:row>
                <xdr:rowOff>7620</xdr:rowOff>
              </from>
              <to>
                <xdr:col>7</xdr:col>
                <xdr:colOff>556260</xdr:colOff>
                <xdr:row>42</xdr:row>
                <xdr:rowOff>198120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44</xdr:row>
                <xdr:rowOff>83820</xdr:rowOff>
              </from>
              <to>
                <xdr:col>6</xdr:col>
                <xdr:colOff>297180</xdr:colOff>
                <xdr:row>46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0</xdr:col>
                <xdr:colOff>518160</xdr:colOff>
                <xdr:row>47</xdr:row>
                <xdr:rowOff>15240</xdr:rowOff>
              </from>
              <to>
                <xdr:col>6</xdr:col>
                <xdr:colOff>83820</xdr:colOff>
                <xdr:row>55</xdr:row>
                <xdr:rowOff>144780</xdr:rowOff>
              </to>
            </anchor>
          </objectPr>
        </oleObject>
      </mc:Choice>
      <mc:Fallback>
        <oleObject progId="Equation.3" shapeId="1029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DA2D-F457-4B59-9B0D-40723F0498E3}">
  <dimension ref="A2:X37"/>
  <sheetViews>
    <sheetView tabSelected="1" topLeftCell="A19" zoomScaleNormal="100" workbookViewId="0">
      <selection activeCell="M31" sqref="M31"/>
    </sheetView>
  </sheetViews>
  <sheetFormatPr defaultRowHeight="18" x14ac:dyDescent="0.35"/>
  <cols>
    <col min="1" max="1" width="8.88671875" style="2"/>
    <col min="2" max="2" width="22.77734375" style="2" customWidth="1"/>
    <col min="3" max="15" width="9" style="2" bestFit="1" customWidth="1"/>
    <col min="16" max="22" width="10.5546875" style="2" bestFit="1" customWidth="1"/>
    <col min="23" max="23" width="8.88671875" style="2"/>
    <col min="24" max="24" width="9" style="2" bestFit="1" customWidth="1"/>
    <col min="25" max="16384" width="8.88671875" style="2"/>
  </cols>
  <sheetData>
    <row r="2" spans="2:16" ht="18.600000000000001" thickBot="1" x14ac:dyDescent="0.4"/>
    <row r="3" spans="2:16" ht="20.399999999999999" thickBot="1" x14ac:dyDescent="0.4"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</row>
    <row r="4" spans="2:16" x14ac:dyDescent="0.35">
      <c r="B4" s="19">
        <v>12</v>
      </c>
      <c r="C4" s="19">
        <v>8</v>
      </c>
      <c r="D4" s="19">
        <v>11</v>
      </c>
      <c r="E4" s="19">
        <v>10</v>
      </c>
      <c r="F4" s="19">
        <v>12</v>
      </c>
      <c r="G4" s="19">
        <v>9</v>
      </c>
      <c r="H4" s="19">
        <v>11</v>
      </c>
      <c r="I4" s="19">
        <v>8</v>
      </c>
      <c r="J4" s="19">
        <v>12</v>
      </c>
      <c r="K4" s="19">
        <v>9</v>
      </c>
      <c r="L4" s="19">
        <v>12</v>
      </c>
      <c r="M4" s="19">
        <v>12</v>
      </c>
      <c r="N4" s="19">
        <v>24</v>
      </c>
      <c r="O4" s="19">
        <v>23</v>
      </c>
      <c r="P4" s="19">
        <v>24</v>
      </c>
    </row>
    <row r="5" spans="2:16" x14ac:dyDescent="0.35">
      <c r="B5" s="19">
        <v>10</v>
      </c>
      <c r="C5" s="19">
        <v>10</v>
      </c>
      <c r="D5" s="19">
        <v>11</v>
      </c>
      <c r="E5" s="19">
        <v>10</v>
      </c>
      <c r="F5" s="19">
        <v>9</v>
      </c>
      <c r="G5" s="19">
        <v>12</v>
      </c>
      <c r="H5" s="19">
        <v>12</v>
      </c>
      <c r="I5" s="19">
        <v>11</v>
      </c>
      <c r="J5" s="19">
        <v>12</v>
      </c>
      <c r="K5" s="19">
        <v>11</v>
      </c>
      <c r="L5" s="19">
        <v>10</v>
      </c>
      <c r="M5" s="19">
        <v>8</v>
      </c>
      <c r="N5" s="19">
        <v>22</v>
      </c>
      <c r="O5" s="19">
        <v>23</v>
      </c>
      <c r="P5" s="19">
        <v>22</v>
      </c>
    </row>
    <row r="6" spans="2:16" x14ac:dyDescent="0.35">
      <c r="B6" s="19">
        <v>10</v>
      </c>
      <c r="C6" s="19">
        <v>11</v>
      </c>
      <c r="D6" s="19">
        <v>11</v>
      </c>
      <c r="E6" s="19">
        <v>11</v>
      </c>
      <c r="F6" s="19">
        <v>11</v>
      </c>
      <c r="G6" s="19">
        <v>8</v>
      </c>
      <c r="H6" s="19">
        <v>11</v>
      </c>
      <c r="I6" s="19">
        <v>9</v>
      </c>
      <c r="J6" s="19">
        <v>9</v>
      </c>
      <c r="K6" s="19">
        <v>10</v>
      </c>
      <c r="L6" s="19">
        <v>9</v>
      </c>
      <c r="M6" s="19">
        <v>11</v>
      </c>
      <c r="N6" s="19">
        <v>24</v>
      </c>
      <c r="O6" s="19">
        <v>23</v>
      </c>
      <c r="P6" s="19">
        <v>21</v>
      </c>
    </row>
    <row r="7" spans="2:16" x14ac:dyDescent="0.35">
      <c r="B7" s="19">
        <v>10</v>
      </c>
      <c r="C7" s="19">
        <v>11</v>
      </c>
      <c r="D7" s="19">
        <v>12</v>
      </c>
      <c r="E7" s="19">
        <v>9</v>
      </c>
      <c r="F7" s="19">
        <v>9</v>
      </c>
      <c r="G7" s="19">
        <v>8</v>
      </c>
      <c r="H7" s="19">
        <v>11</v>
      </c>
      <c r="I7" s="19">
        <v>10</v>
      </c>
      <c r="J7" s="19">
        <v>12</v>
      </c>
      <c r="K7" s="19">
        <v>9</v>
      </c>
      <c r="L7" s="19">
        <v>9</v>
      </c>
      <c r="M7" s="19">
        <v>8</v>
      </c>
      <c r="N7" s="19">
        <v>21</v>
      </c>
      <c r="O7" s="19">
        <v>20</v>
      </c>
      <c r="P7" s="19">
        <v>24</v>
      </c>
    </row>
    <row r="8" spans="2:16" x14ac:dyDescent="0.35">
      <c r="B8" s="19">
        <v>11</v>
      </c>
      <c r="C8" s="19">
        <v>12</v>
      </c>
      <c r="D8" s="19">
        <v>8</v>
      </c>
      <c r="E8" s="19">
        <v>10</v>
      </c>
      <c r="F8" s="19">
        <v>10</v>
      </c>
      <c r="G8" s="19">
        <v>8</v>
      </c>
      <c r="H8" s="19">
        <v>11</v>
      </c>
      <c r="I8" s="19">
        <v>9</v>
      </c>
      <c r="J8" s="19">
        <v>11</v>
      </c>
      <c r="K8" s="19">
        <v>11</v>
      </c>
      <c r="L8" s="19">
        <v>11</v>
      </c>
      <c r="M8" s="19">
        <v>12</v>
      </c>
      <c r="N8" s="19">
        <v>20</v>
      </c>
      <c r="O8" s="19">
        <v>21</v>
      </c>
      <c r="P8" s="19">
        <v>24</v>
      </c>
    </row>
    <row r="9" spans="2:16" x14ac:dyDescent="0.35">
      <c r="B9" s="19">
        <v>10</v>
      </c>
      <c r="C9" s="19">
        <v>8</v>
      </c>
      <c r="D9" s="19">
        <v>10</v>
      </c>
      <c r="E9" s="19">
        <v>10</v>
      </c>
      <c r="F9" s="19">
        <v>10</v>
      </c>
      <c r="G9" s="19">
        <v>10</v>
      </c>
      <c r="H9" s="19">
        <v>8</v>
      </c>
      <c r="I9" s="19">
        <v>8</v>
      </c>
      <c r="J9" s="19">
        <v>8</v>
      </c>
      <c r="K9" s="19">
        <v>11</v>
      </c>
      <c r="L9" s="19">
        <v>9</v>
      </c>
      <c r="M9" s="19">
        <v>11</v>
      </c>
      <c r="N9" s="19">
        <v>22</v>
      </c>
      <c r="O9" s="19">
        <v>20</v>
      </c>
      <c r="P9" s="19">
        <v>24</v>
      </c>
    </row>
    <row r="10" spans="2:16" x14ac:dyDescent="0.35">
      <c r="B10" s="19">
        <v>11</v>
      </c>
      <c r="C10" s="19">
        <v>11</v>
      </c>
      <c r="D10" s="19">
        <v>11</v>
      </c>
      <c r="E10" s="19">
        <v>9</v>
      </c>
      <c r="F10" s="19">
        <v>12</v>
      </c>
      <c r="G10" s="19">
        <v>11</v>
      </c>
      <c r="H10" s="19">
        <v>9</v>
      </c>
      <c r="I10" s="19">
        <v>11</v>
      </c>
      <c r="J10" s="19">
        <v>11</v>
      </c>
      <c r="K10" s="19">
        <v>10</v>
      </c>
      <c r="L10" s="19">
        <v>11</v>
      </c>
      <c r="M10" s="19">
        <v>8</v>
      </c>
      <c r="N10" s="19">
        <v>21</v>
      </c>
      <c r="O10" s="19">
        <v>23</v>
      </c>
      <c r="P10" s="19">
        <v>20</v>
      </c>
    </row>
    <row r="11" spans="2:16" x14ac:dyDescent="0.35">
      <c r="B11" s="19">
        <v>11</v>
      </c>
      <c r="C11" s="19">
        <v>10</v>
      </c>
      <c r="D11" s="19">
        <v>10</v>
      </c>
      <c r="E11" s="19">
        <v>8</v>
      </c>
      <c r="F11" s="19">
        <v>12</v>
      </c>
      <c r="G11" s="19">
        <v>11</v>
      </c>
      <c r="H11" s="19">
        <v>11</v>
      </c>
      <c r="I11" s="19">
        <v>10</v>
      </c>
      <c r="J11" s="19">
        <v>11</v>
      </c>
      <c r="K11" s="19">
        <v>11</v>
      </c>
      <c r="L11" s="19">
        <v>9</v>
      </c>
      <c r="M11" s="19">
        <v>12</v>
      </c>
      <c r="N11" s="19">
        <v>24</v>
      </c>
      <c r="O11" s="19">
        <v>22</v>
      </c>
      <c r="P11" s="19">
        <v>23</v>
      </c>
    </row>
    <row r="12" spans="2:16" x14ac:dyDescent="0.35">
      <c r="B12" s="19">
        <v>12</v>
      </c>
      <c r="C12" s="19">
        <v>12</v>
      </c>
      <c r="D12" s="19">
        <v>8</v>
      </c>
      <c r="E12" s="19">
        <v>11</v>
      </c>
      <c r="F12" s="19">
        <v>12</v>
      </c>
      <c r="G12" s="19">
        <v>8</v>
      </c>
      <c r="H12" s="19">
        <v>9</v>
      </c>
      <c r="I12" s="19">
        <v>12</v>
      </c>
      <c r="J12" s="19">
        <v>9</v>
      </c>
      <c r="K12" s="19">
        <v>12</v>
      </c>
      <c r="L12" s="19">
        <v>10</v>
      </c>
      <c r="M12" s="19">
        <v>9</v>
      </c>
      <c r="N12" s="19">
        <v>23</v>
      </c>
      <c r="O12" s="19">
        <v>22</v>
      </c>
      <c r="P12" s="19">
        <v>24</v>
      </c>
    </row>
    <row r="13" spans="2:16" x14ac:dyDescent="0.35">
      <c r="B13" s="19">
        <v>10</v>
      </c>
      <c r="C13" s="19">
        <v>12</v>
      </c>
      <c r="D13" s="19">
        <v>12</v>
      </c>
      <c r="E13" s="19">
        <v>12</v>
      </c>
      <c r="F13" s="19">
        <v>9</v>
      </c>
      <c r="G13" s="19">
        <v>12</v>
      </c>
      <c r="H13" s="19">
        <v>9</v>
      </c>
      <c r="I13" s="19">
        <v>12</v>
      </c>
      <c r="J13" s="19">
        <v>11</v>
      </c>
      <c r="K13" s="19">
        <v>9</v>
      </c>
      <c r="L13" s="19">
        <v>11</v>
      </c>
      <c r="M13" s="19">
        <v>11</v>
      </c>
      <c r="N13" s="19">
        <v>22</v>
      </c>
      <c r="O13" s="19">
        <v>23</v>
      </c>
      <c r="P13" s="19">
        <v>23</v>
      </c>
    </row>
    <row r="14" spans="2:16" x14ac:dyDescent="0.35">
      <c r="B14" s="19">
        <v>11</v>
      </c>
      <c r="C14" s="19">
        <v>10</v>
      </c>
      <c r="D14" s="19">
        <v>9</v>
      </c>
      <c r="E14" s="19">
        <v>12</v>
      </c>
      <c r="F14" s="19">
        <v>12</v>
      </c>
      <c r="G14" s="19">
        <v>8</v>
      </c>
      <c r="H14" s="19">
        <v>9</v>
      </c>
      <c r="I14" s="19">
        <v>12</v>
      </c>
      <c r="J14" s="19">
        <v>11</v>
      </c>
      <c r="K14" s="19">
        <v>8</v>
      </c>
      <c r="L14" s="19">
        <v>12</v>
      </c>
      <c r="M14" s="19">
        <v>9</v>
      </c>
      <c r="N14" s="19">
        <v>23</v>
      </c>
      <c r="O14" s="19">
        <v>22</v>
      </c>
      <c r="P14" s="19">
        <v>24</v>
      </c>
    </row>
    <row r="15" spans="2:16" x14ac:dyDescent="0.35">
      <c r="B15" s="19">
        <v>12</v>
      </c>
      <c r="C15" s="19">
        <v>9</v>
      </c>
      <c r="D15" s="19">
        <v>12</v>
      </c>
      <c r="E15" s="19">
        <v>9</v>
      </c>
      <c r="F15" s="19">
        <v>9</v>
      </c>
      <c r="G15" s="19">
        <v>12</v>
      </c>
      <c r="H15" s="19">
        <v>8</v>
      </c>
      <c r="I15" s="19">
        <v>11</v>
      </c>
      <c r="J15" s="19">
        <v>12</v>
      </c>
      <c r="K15" s="19">
        <v>9</v>
      </c>
      <c r="L15" s="19">
        <v>9</v>
      </c>
      <c r="M15" s="19">
        <v>8</v>
      </c>
      <c r="N15" s="19">
        <v>24</v>
      </c>
      <c r="O15" s="19">
        <v>21</v>
      </c>
      <c r="P15" s="19">
        <v>22</v>
      </c>
    </row>
    <row r="16" spans="2:16" ht="18.600000000000001" thickBot="1" x14ac:dyDescent="0.4"/>
    <row r="17" spans="1:24" ht="18.600000000000001" thickBot="1" x14ac:dyDescent="0.4">
      <c r="A17" s="2" t="s">
        <v>20</v>
      </c>
      <c r="C17" s="17">
        <v>0.15</v>
      </c>
      <c r="D17" s="18">
        <v>0.25</v>
      </c>
      <c r="E17" s="18">
        <v>0.35</v>
      </c>
      <c r="F17" s="18">
        <v>0.45</v>
      </c>
      <c r="G17" s="18">
        <v>0.55000000000000004</v>
      </c>
      <c r="H17" s="18">
        <v>0.65</v>
      </c>
      <c r="I17" s="18">
        <v>0.75</v>
      </c>
      <c r="J17" s="18">
        <v>0.85</v>
      </c>
      <c r="K17" s="18">
        <v>0.9</v>
      </c>
      <c r="L17" s="18">
        <v>0.95</v>
      </c>
      <c r="M17" s="18">
        <v>0.97</v>
      </c>
      <c r="N17" s="18">
        <v>0.99</v>
      </c>
      <c r="O17" s="18">
        <v>0.999</v>
      </c>
    </row>
    <row r="20" spans="1:24" x14ac:dyDescent="0.35">
      <c r="B20" s="2" t="s">
        <v>24</v>
      </c>
      <c r="C20" s="2">
        <v>27.7291666666666</v>
      </c>
      <c r="D20" s="2">
        <v>26.4291666666</v>
      </c>
      <c r="E20" s="2">
        <v>25.454166666666602</v>
      </c>
      <c r="F20" s="2">
        <v>24.4791666666666</v>
      </c>
      <c r="G20" s="2">
        <v>23.612500000000001</v>
      </c>
      <c r="H20" s="2">
        <v>22.745833333333</v>
      </c>
      <c r="I20" s="2">
        <v>21.7708333333333</v>
      </c>
      <c r="J20" s="2">
        <v>20.774999999999999</v>
      </c>
      <c r="K20" s="2">
        <v>20.166666666659999</v>
      </c>
      <c r="L20" s="2">
        <v>19.358333333333299</v>
      </c>
      <c r="M20" s="2">
        <v>18.879166666660002</v>
      </c>
      <c r="N20" s="2">
        <v>18.020833333300001</v>
      </c>
      <c r="O20" s="2">
        <v>16.691666666666599</v>
      </c>
    </row>
    <row r="22" spans="1:24" ht="18.600000000000001" customHeight="1" x14ac:dyDescent="0.35"/>
    <row r="27" spans="1:24" ht="18.600000000000001" thickBot="1" x14ac:dyDescent="0.4"/>
    <row r="28" spans="1:24" x14ac:dyDescent="0.35">
      <c r="O28" s="6" t="s">
        <v>21</v>
      </c>
      <c r="P28" s="7"/>
      <c r="Q28" s="7"/>
      <c r="R28" s="7"/>
      <c r="S28" s="7"/>
      <c r="T28" s="7"/>
      <c r="U28" s="7"/>
      <c r="V28" s="8"/>
    </row>
    <row r="29" spans="1:24" ht="14.4" customHeight="1" thickBot="1" x14ac:dyDescent="0.4">
      <c r="O29" s="9"/>
      <c r="P29" s="10"/>
      <c r="Q29" s="10"/>
      <c r="R29" s="10"/>
      <c r="S29" s="10"/>
      <c r="T29" s="10"/>
      <c r="U29" s="10"/>
      <c r="V29" s="11"/>
      <c r="X29" s="2" t="s">
        <v>22</v>
      </c>
    </row>
    <row r="30" spans="1:24" ht="15" customHeight="1" thickBot="1" x14ac:dyDescent="0.4">
      <c r="O30" s="1"/>
      <c r="P30" s="3">
        <v>0.99</v>
      </c>
      <c r="Q30" s="3">
        <v>0.95</v>
      </c>
      <c r="R30" s="3">
        <v>0.9</v>
      </c>
      <c r="S30" s="3">
        <v>0.8</v>
      </c>
      <c r="T30" s="3">
        <v>0.6</v>
      </c>
      <c r="U30" s="3">
        <v>0.4</v>
      </c>
      <c r="V30" s="3">
        <v>0.2</v>
      </c>
      <c r="X30" s="5">
        <v>0.9</v>
      </c>
    </row>
    <row r="31" spans="1:24" ht="18.600000000000001" customHeight="1" thickBot="1" x14ac:dyDescent="0.4">
      <c r="N31" s="12" t="s">
        <v>23</v>
      </c>
      <c r="O31" s="4">
        <v>0.99</v>
      </c>
      <c r="P31" s="20">
        <v>19.7</v>
      </c>
      <c r="Q31" s="20">
        <v>20.100000000000001</v>
      </c>
      <c r="R31" s="20">
        <v>20.5</v>
      </c>
      <c r="S31" s="20">
        <v>20.9</v>
      </c>
      <c r="T31" s="20">
        <v>21.3</v>
      </c>
      <c r="U31" s="20">
        <v>21.7</v>
      </c>
      <c r="V31" s="20">
        <v>22.1</v>
      </c>
    </row>
    <row r="32" spans="1:24" ht="18.600000000000001" thickBot="1" x14ac:dyDescent="0.4">
      <c r="N32" s="13"/>
      <c r="O32" s="3">
        <v>0.95</v>
      </c>
      <c r="P32" s="20">
        <v>20.07123</v>
      </c>
      <c r="Q32" s="20">
        <v>20.471229999999998</v>
      </c>
      <c r="R32" s="20">
        <v>20.871230000000001</v>
      </c>
      <c r="S32" s="20">
        <v>21.271229999999999</v>
      </c>
      <c r="T32" s="20">
        <v>21.671230000000001</v>
      </c>
      <c r="U32" s="20">
        <v>22.07123</v>
      </c>
      <c r="V32" s="20">
        <v>22.471229999999998</v>
      </c>
    </row>
    <row r="33" spans="14:22" ht="18.600000000000001" thickBot="1" x14ac:dyDescent="0.4">
      <c r="N33" s="13"/>
      <c r="O33" s="3">
        <v>0.9</v>
      </c>
      <c r="P33" s="20">
        <v>20.442460000000001</v>
      </c>
      <c r="Q33" s="20">
        <v>20.842459999999999</v>
      </c>
      <c r="R33" s="20">
        <v>21.242460000000001</v>
      </c>
      <c r="S33" s="20">
        <v>21.64246</v>
      </c>
      <c r="T33" s="20">
        <v>22.042459999999998</v>
      </c>
      <c r="U33" s="20">
        <v>22.442460000000001</v>
      </c>
      <c r="V33" s="20">
        <v>22.842459999999999</v>
      </c>
    </row>
    <row r="34" spans="14:22" ht="18.600000000000001" thickBot="1" x14ac:dyDescent="0.4">
      <c r="N34" s="13"/>
      <c r="O34" s="3">
        <v>0.8</v>
      </c>
      <c r="P34" s="20">
        <v>20.813690000000001</v>
      </c>
      <c r="Q34" s="20">
        <v>21.21369</v>
      </c>
      <c r="R34" s="20">
        <v>21.613689999999998</v>
      </c>
      <c r="S34" s="20">
        <v>22.01369</v>
      </c>
      <c r="T34" s="20">
        <v>22.413689999999999</v>
      </c>
      <c r="U34" s="20">
        <v>22.813690000000001</v>
      </c>
      <c r="V34" s="20">
        <v>23.21369</v>
      </c>
    </row>
    <row r="35" spans="14:22" ht="18.600000000000001" thickBot="1" x14ac:dyDescent="0.4">
      <c r="N35" s="13"/>
      <c r="O35" s="3">
        <v>0.6</v>
      </c>
      <c r="P35" s="20">
        <v>21.184920000000002</v>
      </c>
      <c r="Q35" s="20">
        <v>21.58492</v>
      </c>
      <c r="R35" s="20">
        <v>21.984919999999999</v>
      </c>
      <c r="S35" s="20">
        <v>22.384920000000001</v>
      </c>
      <c r="T35" s="20">
        <v>22.78492</v>
      </c>
      <c r="U35" s="20">
        <v>23.184920000000002</v>
      </c>
      <c r="V35" s="20">
        <v>23.58492</v>
      </c>
    </row>
    <row r="36" spans="14:22" ht="18.600000000000001" thickBot="1" x14ac:dyDescent="0.4">
      <c r="N36" s="13"/>
      <c r="O36" s="3">
        <v>0.4</v>
      </c>
      <c r="P36" s="20">
        <v>21.556149999999999</v>
      </c>
      <c r="Q36" s="20">
        <v>21.956150000000001</v>
      </c>
      <c r="R36" s="20">
        <v>22.35615</v>
      </c>
      <c r="S36" s="20">
        <v>22.756150000000002</v>
      </c>
      <c r="T36" s="20">
        <v>23.15615</v>
      </c>
      <c r="U36" s="20">
        <v>23.556149999999999</v>
      </c>
      <c r="V36" s="20">
        <v>23.956150000000001</v>
      </c>
    </row>
    <row r="37" spans="14:22" ht="18.600000000000001" thickBot="1" x14ac:dyDescent="0.4">
      <c r="N37" s="14"/>
      <c r="O37" s="3">
        <v>0.2</v>
      </c>
      <c r="P37" s="20">
        <v>21.927379999999999</v>
      </c>
      <c r="Q37" s="20">
        <v>22.327380000000002</v>
      </c>
      <c r="R37" s="20">
        <v>22.72738</v>
      </c>
      <c r="S37" s="20">
        <v>23.127379999999999</v>
      </c>
      <c r="T37" s="20">
        <v>23.527380000000001</v>
      </c>
      <c r="U37" s="20">
        <v>23.927379999999999</v>
      </c>
      <c r="V37" s="20">
        <v>24.327380000000002</v>
      </c>
    </row>
  </sheetData>
  <mergeCells count="2">
    <mergeCell ref="N31:N37"/>
    <mergeCell ref="O28:V2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19</xdr:col>
                <xdr:colOff>152400</xdr:colOff>
                <xdr:row>27</xdr:row>
                <xdr:rowOff>60960</xdr:rowOff>
              </from>
              <to>
                <xdr:col>19</xdr:col>
                <xdr:colOff>381000</xdr:colOff>
                <xdr:row>28</xdr:row>
                <xdr:rowOff>144780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Vasilisa</cp:lastModifiedBy>
  <dcterms:created xsi:type="dcterms:W3CDTF">2021-12-09T20:02:10Z</dcterms:created>
  <dcterms:modified xsi:type="dcterms:W3CDTF">2022-12-20T09:29:26Z</dcterms:modified>
</cp:coreProperties>
</file>