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\Desktop\"/>
    </mc:Choice>
  </mc:AlternateContent>
  <xr:revisionPtr revIDLastSave="0" documentId="13_ncr:1_{3285143D-CDE9-427E-A82F-1310A7421288}" xr6:coauthVersionLast="36" xr6:coauthVersionMax="36" xr10:uidLastSave="{00000000-0000-0000-0000-000000000000}"/>
  <bookViews>
    <workbookView xWindow="0" yWindow="0" windowWidth="21570" windowHeight="7980" activeTab="4" xr2:uid="{49F761AC-6303-4270-9CB7-7921952B7C89}"/>
  </bookViews>
  <sheets>
    <sheet name="XCS-Parity" sheetId="6" r:id="rId1"/>
    <sheet name="UCS-Parity" sheetId="2" r:id="rId2"/>
    <sheet name="XCS-Multiplexer" sheetId="5" r:id="rId3"/>
    <sheet name="UCS-Multiplexer" sheetId="1" r:id="rId4"/>
    <sheet name="XCS-Position" sheetId="7" r:id="rId5"/>
    <sheet name="UCS-Posi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<sst xmlns="http://schemas.openxmlformats.org/spreadsheetml/2006/main" count="548" uniqueCount="79">
  <si>
    <t>N</t>
  </si>
  <si>
    <t>I</t>
  </si>
  <si>
    <t>Effect of I (Iterations) in UCS in Binary-Class Problem - 6-bit Multiplexer</t>
  </si>
  <si>
    <t>Rules(avg)</t>
  </si>
  <si>
    <t>p_spec</t>
  </si>
  <si>
    <t>nu</t>
  </si>
  <si>
    <t>chi</t>
  </si>
  <si>
    <t>upsilon</t>
  </si>
  <si>
    <t>thetaGA</t>
  </si>
  <si>
    <t>thetaDel</t>
  </si>
  <si>
    <t>thetaSub</t>
  </si>
  <si>
    <t>acc_sub</t>
  </si>
  <si>
    <t>beta</t>
  </si>
  <si>
    <t>delta</t>
  </si>
  <si>
    <t>init_fit</t>
  </si>
  <si>
    <t>fitnessRe</t>
  </si>
  <si>
    <t xml:space="preserve">theta_sel </t>
  </si>
  <si>
    <t>Time(avg)(s)</t>
  </si>
  <si>
    <t>Effect of I (Iterations) in UCS in Binary-Class Problem - 11-bit Multiplexer</t>
  </si>
  <si>
    <t>Effect of N (Population Size) in UCS in Binary-Class Problem - 6-bit Multiplexer</t>
  </si>
  <si>
    <t>Effect of N (Population Size) in UCS in Binary-Class Problem - 11-bit Multiplexer</t>
  </si>
  <si>
    <t>Effect of P# (Don’t Care Possibility) in UCS in Binary-Class Problem - 6-bit Multiplexer</t>
  </si>
  <si>
    <t>Effect of P# (Don’t Care Possibility) in UCS in Binary-Class Problem - 11-bit Multiplexer</t>
  </si>
  <si>
    <t>P#</t>
  </si>
  <si>
    <t>Effect of nu (Fitness Exponent) in UCS in Binary-Class Problem - 6-bit Multiplexer</t>
  </si>
  <si>
    <t>Effect of nu (Fitness Exponent) in UCS in Binary-Class Problem - 11-bit Multiplexer</t>
  </si>
  <si>
    <t>Init Acc%</t>
  </si>
  <si>
    <t>Rules</t>
  </si>
  <si>
    <t>Time</t>
  </si>
  <si>
    <t>upsilom</t>
  </si>
  <si>
    <t>Effect of chi (Crossover %) in UCS in Binary-Class Problem - 6-bit Multiplexer</t>
  </si>
  <si>
    <t>Effect of chi (Crossover %) in UCS in Binary-Class Problem - 11-bit Multiplexer</t>
  </si>
  <si>
    <t>Effect of upsilon ( probability of mutating an allele) in UCS in Binary-Class Problem - 6-bit Multiplexer</t>
  </si>
  <si>
    <t>Effect of upsilon ( probability of mutating an allele) in UCS in Binary-Class Problem - 11-bit Multiplexer</t>
  </si>
  <si>
    <t>New</t>
  </si>
  <si>
    <t>UCS Initial Values 6-BitMultiPlex</t>
  </si>
  <si>
    <t>UCS Initial Values 11-BitMultiPlex</t>
  </si>
  <si>
    <t>-</t>
  </si>
  <si>
    <t>%correct (10 runs avg)</t>
  </si>
  <si>
    <t>Effect of I (Iterations) in UCS in Binary-Class Problem - 11-bit Parity</t>
  </si>
  <si>
    <t>Effect of I (Iterations) in UCS in Binary-Class Problem - 6-bit Parity</t>
  </si>
  <si>
    <t>Effect of N (Population Size) in UCS in Binary-Class Problem - 11-bit Parity</t>
  </si>
  <si>
    <t>Effect of P# (Don’t Care Possibility) in UCS in Binary-Class Problem - 11-bit Parity</t>
  </si>
  <si>
    <t>Effect of nu (Fitness Exponent) in UCS in Binary-Class Problem - 11-bit Parity</t>
  </si>
  <si>
    <t>Effect of chi (Crossover %) in UCS in Binary-Class Problem - 11-bit Parity</t>
  </si>
  <si>
    <t>Effect of upsilon ( probability of mutating an allele) in UCS in Binary-Class Problem - 11-bit Parity</t>
  </si>
  <si>
    <t>Effect of N (Population Size) in UCS in Binary-Class Problem - 6-bit Parity</t>
  </si>
  <si>
    <t>Effect of P# (Don’t Care Possibility) in UCS in Binary-Class Problem - 6-bit Parity</t>
  </si>
  <si>
    <t>Effect of nu (Fitness Exponent) in UCS in Binary-Class Problem - 6-bit Parity</t>
  </si>
  <si>
    <t>Effect of chi (Crossover %) in UCS in Binary-Class Problem - 6-bit Parity</t>
  </si>
  <si>
    <t>Effect of upsilon ( probability of mutating an allele) in UCS in Binary-Class Problem - 6-bit Parity</t>
  </si>
  <si>
    <t>UCS Initial Values 11-BitParity</t>
  </si>
  <si>
    <t>Effect of I (Iterations) in UCS in Binary-Class Problem - 11-bit Position</t>
  </si>
  <si>
    <t>Effect of N (Population Size) in UCS in Binary-Class Problem - 11-bit Position</t>
  </si>
  <si>
    <t>Effect of P# (Don’t Care Possibility) in UCS in Binary-Class Problem - 11-bit Position</t>
  </si>
  <si>
    <t>Effect of nu (Fitness Exponent) in UCS in Binary-Class Problem - 11-bit Position</t>
  </si>
  <si>
    <t>Effect of chi (Crossover %) in UCS in Binary-Class Problem - 11-bit Position</t>
  </si>
  <si>
    <t>Effect of upsilon ( probability of mutating an allele) in UCS in Binary-Class Problem - 11-bit Position</t>
  </si>
  <si>
    <t>UCS Initial Values 11-BitPosition</t>
  </si>
  <si>
    <t>Effect of I (Iterations) in XCS in Binary-Class Problem - 11-bit Multiplexer</t>
  </si>
  <si>
    <t>Effect of N (Population Size) in XCS in Binary-Class Problem - 11-bit Multiplexer</t>
  </si>
  <si>
    <t>Effect of P# (Don’t Care Possibility) in XCS in Binary-Class Problem - 11-bit Multiplexer</t>
  </si>
  <si>
    <t>Effect of nu (Fitness Exponent) in XCS in Binary-Class Problem - 11-bit Multiplexer</t>
  </si>
  <si>
    <t>Effect of chi (Crossover %) in XCS in Binary-Class Problem - 11-bit Multiplexer</t>
  </si>
  <si>
    <t>Effect of upsilon ( probability of mutating an allele) in XCS in Binary-Class Problem - 11-bit Multiplexer</t>
  </si>
  <si>
    <t>XCS Initial Values 11-BitMultiPlex</t>
  </si>
  <si>
    <t>Effect of I (Iterations) in XCS in Binary-Class Problem - 11-bit Parity</t>
  </si>
  <si>
    <t>Effect of N (Population Size) in XCS in Binary-Class Problem - 11-bit Parity</t>
  </si>
  <si>
    <t>Effect of P# (Don’t Care Possibility) in XCS in Binary-Class Problem - 11-bit Parity</t>
  </si>
  <si>
    <t>Effect of nu (Fitness Exponent) in XCS in Binary-Class Problem - 11-bit Parity</t>
  </si>
  <si>
    <t>Effect of chi (Crossover %) in XCS in Binary-Class Problem - 11-bit Parity</t>
  </si>
  <si>
    <t>Effect of upsilon ( probability of mutating an allele) in XCS in Binary-Class Problem - 11-bit Parity</t>
  </si>
  <si>
    <t>Effect of I (Iterations) in XCS in Binary-Class Problem - 9-bit Position</t>
  </si>
  <si>
    <t>Effect of N (Population Size) in XCS in Binary-Class Problem - 9-bit Position</t>
  </si>
  <si>
    <t>Effect of P# (Don’t Care Possibility) in XCS in Binary-Class Problem - 9-bit Position</t>
  </si>
  <si>
    <t>Effect of nu (Fitness Exponent) in XCS in Binary-Class Problem - 9-bit Position</t>
  </si>
  <si>
    <t>Effect of chi (Crossover %) in XCS in Binary-Class Problem - 9-bit Position</t>
  </si>
  <si>
    <t>Effect of upsilon ( probability of mutating an allele) in XCS in Binary-Class Problem - 9-bit Position</t>
  </si>
  <si>
    <t>XCS Initial Values 9-BitPosition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</si>
</sst>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8">
    <xf numFmtId="0" fontId="0" fillId="0" borderId="0" xfId="0"/>
    <xf numFmtId="0" fontId="0" fillId="0" borderId="0" xfId="0" applyAlignment="1"/>
    <xf numFmtId="0" fontId="0" fillId="2" borderId="0" xfId="0" applyFill="1"/>
    <xf numFmtId="0" fontId="3" fillId="5" borderId="1" xfId="3"/>
    <xf numFmtId="0" fontId="1" fillId="3" borderId="0" xfId="1"/>
    <xf numFmtId="0" fontId="2" fillId="4" borderId="0" xfId="2"/>
    <xf numFmtId="0" fontId="1" fillId="3" borderId="0" xfId="1" applyBorder="1"/>
    <xf numFmtId="0" fontId="0" fillId="0" borderId="0" xfId="0" applyAlignment="1">
      <alignment horizont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880E-0702-424F-B40A-B2B72D27FAC5}">
  <sheetPr>
    <tabColor rgb="FFFF0000"/>
  </sheetPr>
  <dimension ref="A1:Z85"/>
  <sheetViews>
    <sheetView topLeftCell="C1" workbookViewId="0">
      <selection activeCell="V24" sqref="V24"/>
    </sheetView>
  </sheetViews>
  <sheetFormatPr defaultRowHeight="15" x14ac:dyDescent="0.25"/>
  <cols>
    <col min="3" max="3" width="12" customWidth="1"/>
    <col min="8" max="8" width="24.5703125" customWidth="1"/>
  </cols>
  <sheetData>
    <row r="1" spans="1:22" x14ac:dyDescent="0.25">
      <c r="A1" s="1"/>
      <c r="B1" s="1"/>
      <c r="C1" s="1"/>
      <c r="D1" s="1"/>
      <c r="E1" s="1"/>
      <c r="F1" s="1"/>
      <c r="I1" s="1" t="s">
        <v>66</v>
      </c>
      <c r="J1" s="1"/>
      <c r="K1" s="1"/>
      <c r="L1" s="1"/>
      <c r="M1" s="1"/>
      <c r="N1" s="1"/>
    </row>
    <row r="2" spans="1:22" x14ac:dyDescent="0.25">
      <c r="T2" t="s">
        <v>65</v>
      </c>
    </row>
    <row r="3" spans="1:22" x14ac:dyDescent="0.25">
      <c r="B3" s="7"/>
      <c r="C3" s="7"/>
      <c r="D3" s="7"/>
      <c r="E3" s="7"/>
      <c r="F3" s="7"/>
      <c r="G3" s="7"/>
      <c r="I3" t="s">
        <v>1</v>
      </c>
      <c r="J3" s="7" t="s">
        <v>38</v>
      </c>
      <c r="K3" s="7"/>
      <c r="L3" s="7" t="s">
        <v>3</v>
      </c>
      <c r="M3" s="7"/>
      <c r="N3" s="7" t="s">
        <v>17</v>
      </c>
      <c r="O3" s="7"/>
      <c r="T3" t="s">
        <v>1</v>
      </c>
      <c r="U3">
        <v>10000</v>
      </c>
      <c r="V3">
        <v>10000</v>
      </c>
    </row>
    <row r="4" spans="1:22" x14ac:dyDescent="0.25">
      <c r="B4" s="7"/>
      <c r="C4" s="7"/>
      <c r="D4" s="7"/>
      <c r="E4" s="7"/>
      <c r="F4" s="7"/>
      <c r="G4" s="7"/>
      <c r="I4">
        <v>10000</v>
      </c>
      <c r="J4" s="7">
        <v>47.29</v>
      </c>
      <c r="K4" s="7"/>
      <c r="L4" s="7">
        <v>992</v>
      </c>
      <c r="M4" s="7"/>
      <c r="N4" s="7">
        <v>74.290000000000006</v>
      </c>
      <c r="O4" s="7"/>
      <c r="T4" t="s">
        <v>0</v>
      </c>
      <c r="U4">
        <v>1000</v>
      </c>
      <c r="V4">
        <v>500</v>
      </c>
    </row>
    <row r="5" spans="1:22" x14ac:dyDescent="0.25">
      <c r="B5" s="7"/>
      <c r="C5" s="7"/>
      <c r="D5" s="7"/>
      <c r="E5" s="7"/>
      <c r="F5" s="7"/>
      <c r="G5" s="7"/>
      <c r="I5">
        <v>20000</v>
      </c>
      <c r="J5" s="7" t="s">
        <v>37</v>
      </c>
      <c r="K5" s="7"/>
      <c r="L5" s="7" t="s">
        <v>37</v>
      </c>
      <c r="M5" s="7"/>
      <c r="N5" s="7" t="s">
        <v>37</v>
      </c>
      <c r="O5" s="7"/>
      <c r="T5" t="s">
        <v>4</v>
      </c>
      <c r="U5">
        <v>0.7</v>
      </c>
      <c r="V5">
        <v>0.2</v>
      </c>
    </row>
    <row r="6" spans="1:22" x14ac:dyDescent="0.25">
      <c r="B6" s="7"/>
      <c r="C6" s="7"/>
      <c r="D6" s="7"/>
      <c r="E6" s="7"/>
      <c r="F6" s="7"/>
      <c r="G6" s="7"/>
      <c r="I6">
        <v>40000</v>
      </c>
      <c r="J6" s="7" t="s">
        <v>37</v>
      </c>
      <c r="K6" s="7"/>
      <c r="L6" s="7" t="s">
        <v>37</v>
      </c>
      <c r="M6" s="7"/>
      <c r="N6" s="7" t="s">
        <v>37</v>
      </c>
      <c r="O6" s="7"/>
      <c r="T6" t="s">
        <v>5</v>
      </c>
      <c r="U6">
        <v>5</v>
      </c>
      <c r="V6">
        <v>3</v>
      </c>
    </row>
    <row r="7" spans="1:22" x14ac:dyDescent="0.25">
      <c r="B7" s="7"/>
      <c r="C7" s="7"/>
      <c r="D7" s="7"/>
      <c r="E7" s="7"/>
      <c r="F7" s="7"/>
      <c r="G7" s="7"/>
      <c r="I7">
        <v>80000</v>
      </c>
      <c r="J7" s="7">
        <v>46.46</v>
      </c>
      <c r="K7" s="7"/>
      <c r="L7" s="7">
        <v>993</v>
      </c>
      <c r="M7" s="7"/>
      <c r="N7" s="7">
        <v>724.86</v>
      </c>
      <c r="O7" s="7"/>
      <c r="T7" t="s">
        <v>6</v>
      </c>
      <c r="U7">
        <v>0.8</v>
      </c>
      <c r="V7">
        <v>0.8</v>
      </c>
    </row>
    <row r="8" spans="1:22" x14ac:dyDescent="0.25">
      <c r="B8" s="7"/>
      <c r="C8" s="7"/>
      <c r="D8" s="7"/>
      <c r="E8" s="7"/>
      <c r="F8" s="7"/>
      <c r="G8" s="7"/>
      <c r="I8">
        <v>160000</v>
      </c>
      <c r="J8" s="7" t="s">
        <v>37</v>
      </c>
      <c r="K8" s="7"/>
      <c r="L8" s="7" t="s">
        <v>37</v>
      </c>
      <c r="M8" s="7"/>
      <c r="N8" s="7" t="s">
        <v>37</v>
      </c>
      <c r="O8" s="7"/>
      <c r="T8" t="s">
        <v>7</v>
      </c>
      <c r="U8">
        <v>0.4</v>
      </c>
      <c r="V8">
        <v>0.2</v>
      </c>
    </row>
    <row r="9" spans="1:22" x14ac:dyDescent="0.25">
      <c r="B9" s="7"/>
      <c r="C9" s="7"/>
      <c r="D9" s="7"/>
      <c r="E9" s="7"/>
      <c r="F9" s="7"/>
      <c r="G9" s="7"/>
      <c r="I9">
        <v>320000</v>
      </c>
      <c r="J9" s="7">
        <v>45.85</v>
      </c>
      <c r="K9" s="7"/>
      <c r="L9" s="7">
        <v>991</v>
      </c>
      <c r="M9" s="7"/>
      <c r="N9" s="7">
        <v>2944.32</v>
      </c>
      <c r="O9" s="7"/>
      <c r="T9" t="s">
        <v>8</v>
      </c>
      <c r="U9">
        <v>25</v>
      </c>
      <c r="V9">
        <v>25</v>
      </c>
    </row>
    <row r="10" spans="1:22" x14ac:dyDescent="0.25">
      <c r="B10" s="7"/>
      <c r="C10" s="7"/>
      <c r="D10" s="7"/>
      <c r="E10" s="7"/>
      <c r="F10" s="7"/>
      <c r="G10" s="7"/>
      <c r="I10">
        <v>640000</v>
      </c>
      <c r="J10" s="7">
        <v>45.65</v>
      </c>
      <c r="K10" s="7"/>
      <c r="L10" s="7">
        <v>995</v>
      </c>
      <c r="M10" s="7"/>
      <c r="N10" s="7">
        <v>5879.7</v>
      </c>
      <c r="O10" s="7"/>
      <c r="T10" t="s">
        <v>9</v>
      </c>
      <c r="U10">
        <v>20</v>
      </c>
      <c r="V10">
        <v>20</v>
      </c>
    </row>
    <row r="11" spans="1:22" x14ac:dyDescent="0.25">
      <c r="B11" s="7"/>
      <c r="C11" s="7"/>
      <c r="D11" s="7"/>
      <c r="E11" s="7"/>
      <c r="F11" s="7"/>
      <c r="G11" s="7"/>
      <c r="I11">
        <v>1280000</v>
      </c>
      <c r="J11" s="7">
        <v>45.85</v>
      </c>
      <c r="K11" s="7"/>
      <c r="L11" s="7">
        <v>995</v>
      </c>
      <c r="M11" s="7"/>
      <c r="N11" s="7">
        <v>11479.33</v>
      </c>
      <c r="O11" s="7"/>
      <c r="T11" t="s">
        <v>10</v>
      </c>
      <c r="U11">
        <v>20</v>
      </c>
      <c r="V11">
        <v>20</v>
      </c>
    </row>
    <row r="12" spans="1:22" x14ac:dyDescent="0.25">
      <c r="B12" s="7"/>
      <c r="C12" s="7"/>
      <c r="D12" s="7"/>
      <c r="E12" s="7"/>
      <c r="F12" s="7"/>
      <c r="G12" s="7"/>
      <c r="I12">
        <v>2000000</v>
      </c>
      <c r="J12" s="7" t="s">
        <v>37</v>
      </c>
      <c r="K12" s="7"/>
      <c r="L12" s="7" t="s">
        <v>37</v>
      </c>
      <c r="M12" s="7"/>
      <c r="N12" s="7" t="s">
        <v>37</v>
      </c>
      <c r="O12" s="7"/>
    </row>
    <row r="13" spans="1:22" x14ac:dyDescent="0.25">
      <c r="T13" t="s">
        <v>12</v>
      </c>
      <c r="U13">
        <v>0.2</v>
      </c>
      <c r="V13">
        <v>0.2</v>
      </c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13</v>
      </c>
      <c r="U14">
        <v>0.1</v>
      </c>
      <c r="V14">
        <v>0.1</v>
      </c>
    </row>
    <row r="15" spans="1:22" x14ac:dyDescent="0.25">
      <c r="A15" s="1"/>
      <c r="B15" s="1"/>
      <c r="C15" s="1"/>
      <c r="D15" s="1"/>
      <c r="E15" s="1"/>
      <c r="F15" s="1"/>
      <c r="I15" s="1" t="s">
        <v>67</v>
      </c>
      <c r="J15" s="1"/>
      <c r="K15" s="1"/>
      <c r="L15" s="1"/>
      <c r="M15" s="1"/>
      <c r="N15" s="1"/>
      <c r="T15" t="s">
        <v>14</v>
      </c>
      <c r="U15">
        <v>0.01</v>
      </c>
      <c r="V15">
        <v>0.01</v>
      </c>
    </row>
    <row r="16" spans="1:22" x14ac:dyDescent="0.25">
      <c r="T16" t="s">
        <v>15</v>
      </c>
      <c r="U16">
        <v>0.1</v>
      </c>
      <c r="V16">
        <v>0.1</v>
      </c>
    </row>
    <row r="17" spans="1:26" x14ac:dyDescent="0.25">
      <c r="B17" s="7"/>
      <c r="C17" s="7"/>
      <c r="D17" s="7"/>
      <c r="E17" s="7"/>
      <c r="F17" s="7"/>
      <c r="G17" s="7"/>
      <c r="I17" t="s">
        <v>0</v>
      </c>
      <c r="J17" s="7" t="s">
        <v>38</v>
      </c>
      <c r="K17" s="7"/>
      <c r="L17" s="7" t="s">
        <v>3</v>
      </c>
      <c r="M17" s="7"/>
      <c r="N17" s="7" t="s">
        <v>17</v>
      </c>
      <c r="O17" s="7"/>
      <c r="T17" t="s">
        <v>16</v>
      </c>
      <c r="U17">
        <v>0.5</v>
      </c>
      <c r="V17">
        <v>0.5</v>
      </c>
    </row>
    <row r="18" spans="1:26" ht="15.75" thickBot="1" x14ac:dyDescent="0.3">
      <c r="B18" s="7"/>
      <c r="C18" s="7"/>
      <c r="D18" s="7"/>
      <c r="E18" s="7"/>
      <c r="F18" s="7"/>
      <c r="G18" s="7"/>
      <c r="I18">
        <v>500</v>
      </c>
      <c r="J18" s="7">
        <v>47.2</v>
      </c>
      <c r="K18" s="7"/>
      <c r="L18" s="7">
        <v>497</v>
      </c>
      <c r="M18" s="7"/>
      <c r="N18" s="7">
        <v>37.74</v>
      </c>
      <c r="O18" s="7"/>
      <c r="V18" t="s">
        <v>34</v>
      </c>
    </row>
    <row r="19" spans="1:26" ht="16.5" thickTop="1" thickBot="1" x14ac:dyDescent="0.3">
      <c r="B19" s="7"/>
      <c r="C19" s="7"/>
      <c r="D19" s="7"/>
      <c r="E19" s="7"/>
      <c r="F19" s="7"/>
      <c r="G19" s="7"/>
      <c r="I19">
        <v>1000</v>
      </c>
      <c r="J19" s="7">
        <v>47.35</v>
      </c>
      <c r="K19" s="7"/>
      <c r="L19" s="7">
        <v>993</v>
      </c>
      <c r="M19" s="7"/>
      <c r="N19" s="7">
        <v>74.56</v>
      </c>
      <c r="O19" s="7"/>
      <c r="T19" t="s">
        <v>26</v>
      </c>
      <c r="U19" s="3">
        <v>46.73</v>
      </c>
      <c r="V19" s="4">
        <v>48.82</v>
      </c>
      <c r="Y19" s="3"/>
      <c r="Z19" s="4"/>
    </row>
    <row r="20" spans="1:26" ht="16.5" thickTop="1" thickBot="1" x14ac:dyDescent="0.3">
      <c r="B20" s="7"/>
      <c r="C20" s="7"/>
      <c r="D20" s="7"/>
      <c r="E20" s="7"/>
      <c r="F20" s="7"/>
      <c r="G20" s="7"/>
      <c r="I20">
        <v>2000</v>
      </c>
      <c r="J20" s="7">
        <v>44.37</v>
      </c>
      <c r="K20" s="7"/>
      <c r="L20" s="7">
        <v>1974</v>
      </c>
      <c r="M20" s="7"/>
      <c r="N20" s="7">
        <v>138.59</v>
      </c>
      <c r="O20" s="7"/>
      <c r="T20" t="s">
        <v>27</v>
      </c>
      <c r="U20" s="3">
        <v>994</v>
      </c>
      <c r="V20" s="4">
        <v>471</v>
      </c>
      <c r="Y20" s="3"/>
      <c r="Z20" s="5"/>
    </row>
    <row r="21" spans="1:26" ht="16.5" thickTop="1" thickBot="1" x14ac:dyDescent="0.3">
      <c r="B21" s="7"/>
      <c r="C21" s="7"/>
      <c r="D21" s="7"/>
      <c r="E21" s="7"/>
      <c r="F21" s="7"/>
      <c r="G21" s="7"/>
      <c r="I21">
        <v>4000</v>
      </c>
      <c r="J21" s="7">
        <v>43.24</v>
      </c>
      <c r="K21" s="7"/>
      <c r="L21" s="7">
        <v>3924</v>
      </c>
      <c r="M21" s="7"/>
      <c r="N21" s="7">
        <v>237.87</v>
      </c>
      <c r="O21" s="7"/>
      <c r="T21" t="s">
        <v>28</v>
      </c>
      <c r="U21" s="3">
        <v>189.55</v>
      </c>
      <c r="V21" s="4">
        <v>81.36</v>
      </c>
      <c r="Y21" s="3"/>
      <c r="Z21" s="4"/>
    </row>
    <row r="22" spans="1:26" ht="15.75" thickTop="1" x14ac:dyDescent="0.25">
      <c r="B22" s="7"/>
      <c r="C22" s="7"/>
      <c r="D22" s="7"/>
      <c r="E22" s="7"/>
      <c r="F22" s="7"/>
      <c r="G22" s="7"/>
      <c r="I22">
        <v>8000</v>
      </c>
      <c r="J22" s="7">
        <v>39.71</v>
      </c>
      <c r="K22" s="7"/>
      <c r="L22" s="7">
        <v>7672</v>
      </c>
      <c r="M22" s="7"/>
      <c r="N22" s="7">
        <v>314.39999999999998</v>
      </c>
      <c r="O22" s="7"/>
    </row>
    <row r="23" spans="1:26" x14ac:dyDescent="0.25">
      <c r="B23" s="7"/>
      <c r="C23" s="7"/>
      <c r="D23" s="7"/>
      <c r="E23" s="7"/>
      <c r="F23" s="7"/>
      <c r="G23" s="7"/>
      <c r="I23">
        <v>16000</v>
      </c>
      <c r="J23" s="7">
        <v>39.630000000000003</v>
      </c>
      <c r="K23" s="7"/>
      <c r="L23" s="7">
        <v>9343</v>
      </c>
      <c r="M23" s="7"/>
      <c r="N23" s="7">
        <v>298.70999999999998</v>
      </c>
      <c r="O23" s="7"/>
    </row>
    <row r="24" spans="1:26" x14ac:dyDescent="0.25">
      <c r="B24" s="7"/>
      <c r="C24" s="7"/>
      <c r="D24" s="7"/>
      <c r="E24" s="7"/>
      <c r="F24" s="7"/>
      <c r="G24" s="7"/>
      <c r="I24">
        <v>32000</v>
      </c>
      <c r="J24" s="7">
        <v>39.56</v>
      </c>
      <c r="K24" s="7"/>
      <c r="L24" s="7">
        <v>9377</v>
      </c>
      <c r="M24" s="7"/>
      <c r="N24" s="7">
        <v>299.92</v>
      </c>
      <c r="O24" s="7"/>
    </row>
    <row r="25" spans="1:26" x14ac:dyDescent="0.25">
      <c r="B25" s="7"/>
      <c r="C25" s="7"/>
      <c r="D25" s="7"/>
      <c r="E25" s="7"/>
      <c r="F25" s="7"/>
      <c r="G25" s="7"/>
      <c r="I25">
        <v>50000</v>
      </c>
      <c r="J25" s="7">
        <v>39.36</v>
      </c>
      <c r="K25" s="7"/>
      <c r="L25" s="7">
        <v>9389</v>
      </c>
      <c r="M25" s="7"/>
      <c r="N25" s="7">
        <v>300.05</v>
      </c>
      <c r="O25" s="7"/>
    </row>
    <row r="26" spans="1:26" x14ac:dyDescent="0.25">
      <c r="B26" s="7"/>
      <c r="C26" s="7"/>
      <c r="D26" s="7"/>
      <c r="E26" s="7"/>
      <c r="F26" s="7"/>
      <c r="G26" s="7"/>
      <c r="J26" s="7"/>
      <c r="K26" s="7"/>
      <c r="L26" s="7"/>
      <c r="M26" s="7"/>
      <c r="N26" s="7"/>
      <c r="O26" s="7"/>
    </row>
    <row r="27" spans="1:26" x14ac:dyDescent="0.25">
      <c r="B27" s="7"/>
      <c r="C27" s="7"/>
      <c r="D27" s="7"/>
      <c r="E27" s="7"/>
      <c r="F27" s="7"/>
      <c r="G27" s="7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/>
      <c r="B29" s="1"/>
      <c r="C29" s="1"/>
      <c r="D29" s="1"/>
      <c r="E29" s="1"/>
      <c r="F29" s="1"/>
      <c r="I29" s="1" t="s">
        <v>68</v>
      </c>
      <c r="J29" s="1"/>
      <c r="K29" s="1"/>
      <c r="L29" s="1"/>
      <c r="M29" s="1"/>
      <c r="N29" s="1"/>
    </row>
    <row r="31" spans="1:26" x14ac:dyDescent="0.25">
      <c r="B31" s="7"/>
      <c r="C31" s="7"/>
      <c r="D31" s="7"/>
      <c r="E31" s="7"/>
      <c r="F31" s="7"/>
      <c r="G31" s="7"/>
      <c r="I31" t="s">
        <v>23</v>
      </c>
      <c r="J31" s="7" t="s">
        <v>38</v>
      </c>
      <c r="K31" s="7"/>
      <c r="L31" s="7" t="s">
        <v>3</v>
      </c>
      <c r="M31" s="7"/>
      <c r="N31" s="7" t="s">
        <v>17</v>
      </c>
      <c r="O31" s="7"/>
    </row>
    <row r="32" spans="1:26" x14ac:dyDescent="0.25">
      <c r="B32" s="7"/>
      <c r="C32" s="7"/>
      <c r="D32" s="7"/>
      <c r="E32" s="7"/>
      <c r="F32" s="7"/>
      <c r="G32" s="7"/>
      <c r="I32">
        <v>0</v>
      </c>
      <c r="J32" s="7">
        <v>46.31</v>
      </c>
      <c r="K32" s="7"/>
      <c r="L32" s="7">
        <v>995</v>
      </c>
      <c r="M32" s="7"/>
      <c r="N32" s="7">
        <v>74.150000000000006</v>
      </c>
      <c r="O32" s="7"/>
    </row>
    <row r="33" spans="1:15" x14ac:dyDescent="0.25">
      <c r="B33" s="7"/>
      <c r="C33" s="7"/>
      <c r="D33" s="7"/>
      <c r="E33" s="7"/>
      <c r="F33" s="7"/>
      <c r="G33" s="7"/>
      <c r="I33">
        <v>0.1</v>
      </c>
      <c r="J33" s="7">
        <v>46.23</v>
      </c>
      <c r="K33" s="7"/>
      <c r="L33" s="7">
        <v>994</v>
      </c>
      <c r="M33" s="7"/>
      <c r="N33" s="7">
        <v>73.92</v>
      </c>
      <c r="O33" s="7"/>
    </row>
    <row r="34" spans="1:15" x14ac:dyDescent="0.25">
      <c r="B34" s="7"/>
      <c r="C34" s="7"/>
      <c r="D34" s="7"/>
      <c r="E34" s="7"/>
      <c r="F34" s="7"/>
      <c r="G34" s="7"/>
      <c r="I34">
        <v>0.2</v>
      </c>
      <c r="J34" s="7">
        <v>46.36</v>
      </c>
      <c r="K34" s="7"/>
      <c r="L34" s="7">
        <v>992</v>
      </c>
      <c r="M34" s="7"/>
      <c r="N34" s="7">
        <v>73.91</v>
      </c>
      <c r="O34" s="7"/>
    </row>
    <row r="35" spans="1:15" x14ac:dyDescent="0.25">
      <c r="B35" s="7"/>
      <c r="C35" s="7"/>
      <c r="D35" s="7"/>
      <c r="E35" s="7"/>
      <c r="F35" s="7"/>
      <c r="G35" s="7"/>
      <c r="I35">
        <v>0.3</v>
      </c>
      <c r="J35" s="7">
        <v>45.6</v>
      </c>
      <c r="K35" s="7"/>
      <c r="L35" s="7">
        <v>992</v>
      </c>
      <c r="M35" s="7"/>
      <c r="N35" s="7">
        <v>74.7</v>
      </c>
      <c r="O35" s="7"/>
    </row>
    <row r="36" spans="1:15" x14ac:dyDescent="0.25">
      <c r="B36" s="7"/>
      <c r="C36" s="7"/>
      <c r="D36" s="7"/>
      <c r="E36" s="7"/>
      <c r="F36" s="7"/>
      <c r="G36" s="7"/>
      <c r="I36">
        <v>0.4</v>
      </c>
      <c r="J36" s="7">
        <v>45.86</v>
      </c>
      <c r="K36" s="7"/>
      <c r="L36" s="7">
        <v>993</v>
      </c>
      <c r="M36" s="7"/>
      <c r="N36" s="7">
        <v>75.510000000000005</v>
      </c>
      <c r="O36" s="7"/>
    </row>
    <row r="37" spans="1:15" x14ac:dyDescent="0.25">
      <c r="B37" s="7"/>
      <c r="C37" s="7"/>
      <c r="D37" s="7"/>
      <c r="E37" s="7"/>
      <c r="F37" s="7"/>
      <c r="G37" s="7"/>
      <c r="I37">
        <v>0.5</v>
      </c>
      <c r="J37" s="7">
        <v>45.76</v>
      </c>
      <c r="K37" s="7"/>
      <c r="L37" s="7">
        <v>992</v>
      </c>
      <c r="M37" s="7"/>
      <c r="N37" s="7">
        <v>74.94</v>
      </c>
      <c r="O37" s="7"/>
    </row>
    <row r="38" spans="1:15" x14ac:dyDescent="0.25">
      <c r="B38" s="7"/>
      <c r="C38" s="7"/>
      <c r="D38" s="7"/>
      <c r="E38" s="7"/>
      <c r="F38" s="7"/>
      <c r="G38" s="7"/>
      <c r="I38">
        <v>0.6</v>
      </c>
      <c r="J38" s="7">
        <v>46.75</v>
      </c>
      <c r="K38" s="7"/>
      <c r="L38" s="7">
        <v>991</v>
      </c>
      <c r="M38" s="7"/>
      <c r="N38" s="7">
        <v>73.209999999999994</v>
      </c>
      <c r="O38" s="7"/>
    </row>
    <row r="39" spans="1:15" x14ac:dyDescent="0.25">
      <c r="B39" s="7"/>
      <c r="C39" s="7"/>
      <c r="D39" s="7"/>
      <c r="E39" s="7"/>
      <c r="F39" s="7"/>
      <c r="G39" s="7"/>
      <c r="I39">
        <v>0.7</v>
      </c>
      <c r="J39" s="7">
        <v>46.46</v>
      </c>
      <c r="K39" s="7"/>
      <c r="L39" s="7">
        <v>992</v>
      </c>
      <c r="M39" s="7"/>
      <c r="N39" s="7">
        <v>73.64</v>
      </c>
      <c r="O39" s="7"/>
    </row>
    <row r="40" spans="1:15" x14ac:dyDescent="0.25">
      <c r="B40" s="7"/>
      <c r="C40" s="7"/>
      <c r="D40" s="7"/>
      <c r="E40" s="7"/>
      <c r="F40" s="7"/>
      <c r="G40" s="7"/>
      <c r="I40">
        <v>0.8</v>
      </c>
      <c r="J40" s="7">
        <v>46.88</v>
      </c>
      <c r="K40" s="7"/>
      <c r="L40" s="7">
        <v>993</v>
      </c>
      <c r="M40" s="7"/>
      <c r="N40" s="7">
        <v>72.599999999999994</v>
      </c>
      <c r="O40" s="7"/>
    </row>
    <row r="41" spans="1:15" x14ac:dyDescent="0.25">
      <c r="B41" s="7"/>
      <c r="C41" s="7"/>
      <c r="D41" s="7"/>
      <c r="E41" s="7"/>
      <c r="F41" s="7"/>
      <c r="G41" s="7"/>
      <c r="I41">
        <v>0.9</v>
      </c>
      <c r="J41" s="7">
        <v>46.29</v>
      </c>
      <c r="K41" s="7"/>
      <c r="L41" s="7">
        <v>992</v>
      </c>
      <c r="M41" s="7"/>
      <c r="N41" s="7">
        <v>71.75</v>
      </c>
      <c r="O41" s="7"/>
    </row>
    <row r="42" spans="1:15" x14ac:dyDescent="0.25">
      <c r="B42" s="7"/>
      <c r="C42" s="7"/>
      <c r="D42" s="7"/>
      <c r="E42" s="7"/>
      <c r="F42" s="7"/>
      <c r="G42" s="7"/>
      <c r="I42">
        <v>0.99</v>
      </c>
      <c r="J42" s="7">
        <v>46.84</v>
      </c>
      <c r="K42" s="7"/>
      <c r="L42" s="7">
        <v>992</v>
      </c>
      <c r="M42" s="7"/>
      <c r="N42" s="7">
        <v>72.930000000000007</v>
      </c>
      <c r="O42" s="7"/>
    </row>
    <row r="43" spans="1:15" x14ac:dyDescent="0.25">
      <c r="B43" s="7"/>
      <c r="C43" s="7"/>
      <c r="D43" s="7"/>
      <c r="E43" s="7"/>
      <c r="F43" s="7"/>
      <c r="G43" s="7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/>
      <c r="B45" s="1"/>
      <c r="C45" s="1"/>
      <c r="D45" s="1"/>
      <c r="E45" s="1"/>
      <c r="F45" s="1"/>
      <c r="I45" s="1" t="s">
        <v>69</v>
      </c>
      <c r="J45" s="1"/>
      <c r="K45" s="1"/>
      <c r="L45" s="1"/>
      <c r="M45" s="1"/>
      <c r="N45" s="1"/>
    </row>
    <row r="47" spans="1:15" x14ac:dyDescent="0.25">
      <c r="B47" s="7"/>
      <c r="C47" s="7"/>
      <c r="D47" s="7"/>
      <c r="E47" s="7"/>
      <c r="F47" s="7"/>
      <c r="G47" s="7"/>
      <c r="I47" t="s">
        <v>5</v>
      </c>
      <c r="J47" s="7" t="s">
        <v>38</v>
      </c>
      <c r="K47" s="7"/>
      <c r="L47" s="7" t="s">
        <v>3</v>
      </c>
      <c r="M47" s="7"/>
      <c r="N47" s="7" t="s">
        <v>17</v>
      </c>
      <c r="O47" s="7"/>
    </row>
    <row r="48" spans="1:15" x14ac:dyDescent="0.25">
      <c r="B48" s="7"/>
      <c r="C48" s="7"/>
      <c r="D48" s="7"/>
      <c r="E48" s="7"/>
      <c r="F48" s="7"/>
      <c r="G48" s="7"/>
      <c r="I48">
        <v>1</v>
      </c>
      <c r="J48" s="7">
        <v>47.01</v>
      </c>
      <c r="K48" s="7"/>
      <c r="L48" s="7">
        <v>991</v>
      </c>
      <c r="M48" s="7"/>
      <c r="N48" s="7">
        <v>109.65</v>
      </c>
      <c r="O48" s="7"/>
    </row>
    <row r="49" spans="1:15" x14ac:dyDescent="0.25">
      <c r="B49" s="7"/>
      <c r="C49" s="7"/>
      <c r="D49" s="7"/>
      <c r="E49" s="7"/>
      <c r="F49" s="7"/>
      <c r="G49" s="7"/>
      <c r="I49">
        <v>2</v>
      </c>
      <c r="J49" s="7">
        <v>46.5</v>
      </c>
      <c r="K49" s="7"/>
      <c r="L49" s="7">
        <v>992</v>
      </c>
      <c r="M49" s="7"/>
      <c r="N49" s="7">
        <v>103.08</v>
      </c>
      <c r="O49" s="7"/>
    </row>
    <row r="50" spans="1:15" x14ac:dyDescent="0.25">
      <c r="B50" s="7"/>
      <c r="C50" s="7"/>
      <c r="D50" s="7"/>
      <c r="E50" s="7"/>
      <c r="F50" s="7"/>
      <c r="G50" s="7"/>
      <c r="I50">
        <v>3</v>
      </c>
      <c r="J50" s="7">
        <v>46.81</v>
      </c>
      <c r="K50" s="7"/>
      <c r="L50" s="7">
        <v>994</v>
      </c>
      <c r="M50" s="7"/>
      <c r="N50" s="7">
        <v>102.81</v>
      </c>
      <c r="O50" s="7"/>
    </row>
    <row r="51" spans="1:15" x14ac:dyDescent="0.25">
      <c r="B51" s="7"/>
      <c r="C51" s="7"/>
      <c r="D51" s="7"/>
      <c r="E51" s="7"/>
      <c r="F51" s="7"/>
      <c r="G51" s="7"/>
      <c r="I51">
        <v>4</v>
      </c>
      <c r="J51" s="7">
        <v>46.04</v>
      </c>
      <c r="K51" s="7"/>
      <c r="L51" s="7">
        <v>993</v>
      </c>
      <c r="M51" s="7"/>
      <c r="N51" s="7">
        <v>103.89</v>
      </c>
      <c r="O51" s="7"/>
    </row>
    <row r="52" spans="1:15" x14ac:dyDescent="0.25">
      <c r="B52" s="7"/>
      <c r="C52" s="7"/>
      <c r="D52" s="7"/>
      <c r="E52" s="7"/>
      <c r="F52" s="7"/>
      <c r="G52" s="7"/>
      <c r="I52">
        <v>5</v>
      </c>
      <c r="J52" s="7">
        <v>46.55</v>
      </c>
      <c r="K52" s="7"/>
      <c r="L52" s="7">
        <v>994</v>
      </c>
      <c r="M52" s="7"/>
      <c r="N52" s="7">
        <v>108.52</v>
      </c>
      <c r="O52" s="7"/>
    </row>
    <row r="53" spans="1:15" x14ac:dyDescent="0.25">
      <c r="B53" s="7"/>
      <c r="C53" s="7"/>
      <c r="D53" s="7"/>
      <c r="E53" s="7"/>
      <c r="F53" s="7"/>
      <c r="G53" s="7"/>
      <c r="I53">
        <v>6</v>
      </c>
      <c r="J53" s="7">
        <v>45.9</v>
      </c>
      <c r="K53" s="7"/>
      <c r="L53" s="7">
        <v>993</v>
      </c>
      <c r="M53" s="7"/>
      <c r="N53" s="7">
        <v>96.51</v>
      </c>
      <c r="O53" s="7"/>
    </row>
    <row r="54" spans="1:15" x14ac:dyDescent="0.25">
      <c r="B54" s="7"/>
      <c r="C54" s="7"/>
      <c r="D54" s="7"/>
      <c r="E54" s="7"/>
      <c r="F54" s="7"/>
      <c r="G54" s="7"/>
      <c r="I54">
        <v>7</v>
      </c>
      <c r="J54" s="7">
        <v>45.83</v>
      </c>
      <c r="K54" s="7"/>
      <c r="L54" s="7">
        <v>994</v>
      </c>
      <c r="M54" s="7"/>
      <c r="N54" s="7">
        <v>96.85</v>
      </c>
      <c r="O54" s="7"/>
    </row>
    <row r="55" spans="1:15" x14ac:dyDescent="0.25">
      <c r="B55" s="7"/>
      <c r="C55" s="7"/>
      <c r="D55" s="7"/>
      <c r="E55" s="7"/>
      <c r="F55" s="7"/>
      <c r="G55" s="7"/>
      <c r="I55">
        <v>8</v>
      </c>
      <c r="J55" s="7">
        <v>46.33</v>
      </c>
      <c r="K55" s="7"/>
      <c r="L55" s="7">
        <v>994</v>
      </c>
      <c r="M55" s="7"/>
      <c r="N55" s="7">
        <v>97</v>
      </c>
      <c r="O55" s="7"/>
    </row>
    <row r="56" spans="1:15" x14ac:dyDescent="0.25">
      <c r="B56" s="7"/>
      <c r="C56" s="7"/>
      <c r="D56" s="7"/>
      <c r="E56" s="7"/>
      <c r="F56" s="7"/>
      <c r="G56" s="7"/>
      <c r="I56">
        <v>9</v>
      </c>
      <c r="J56" s="7">
        <v>45.35</v>
      </c>
      <c r="K56" s="7"/>
      <c r="L56" s="7">
        <v>997</v>
      </c>
      <c r="M56" s="7"/>
      <c r="N56" s="7">
        <v>100.7</v>
      </c>
      <c r="O56" s="7"/>
    </row>
    <row r="57" spans="1:15" x14ac:dyDescent="0.25">
      <c r="B57" s="7"/>
      <c r="C57" s="7"/>
      <c r="D57" s="7"/>
      <c r="E57" s="7"/>
      <c r="F57" s="7"/>
      <c r="G57" s="7"/>
      <c r="I57">
        <v>10</v>
      </c>
      <c r="J57" s="7">
        <v>46.36</v>
      </c>
      <c r="K57" s="7"/>
      <c r="L57" s="7">
        <v>995</v>
      </c>
      <c r="M57" s="7"/>
      <c r="N57" s="7">
        <v>101.02</v>
      </c>
      <c r="O57" s="7"/>
    </row>
    <row r="58" spans="1:15" x14ac:dyDescent="0.25">
      <c r="B58" s="7"/>
      <c r="C58" s="7"/>
      <c r="D58" s="7"/>
      <c r="E58" s="7"/>
      <c r="F58" s="7"/>
      <c r="G58" s="7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/>
      <c r="B60" s="1"/>
      <c r="C60" s="1"/>
      <c r="D60" s="1"/>
      <c r="E60" s="1"/>
      <c r="F60" s="1"/>
      <c r="I60" s="1" t="s">
        <v>70</v>
      </c>
      <c r="J60" s="1"/>
      <c r="K60" s="1"/>
      <c r="L60" s="1"/>
      <c r="M60" s="1"/>
      <c r="N60" s="1"/>
    </row>
    <row r="62" spans="1:15" x14ac:dyDescent="0.25">
      <c r="B62" s="7"/>
      <c r="C62" s="7"/>
      <c r="D62" s="7"/>
      <c r="E62" s="7"/>
      <c r="F62" s="7"/>
      <c r="G62" s="7"/>
      <c r="I62" t="s">
        <v>6</v>
      </c>
      <c r="J62" s="7" t="s">
        <v>38</v>
      </c>
      <c r="K62" s="7"/>
      <c r="L62" s="7" t="s">
        <v>3</v>
      </c>
      <c r="M62" s="7"/>
      <c r="N62" s="7" t="s">
        <v>17</v>
      </c>
      <c r="O62" s="7"/>
    </row>
    <row r="63" spans="1:15" x14ac:dyDescent="0.25">
      <c r="B63" s="7"/>
      <c r="C63" s="7"/>
      <c r="D63" s="7"/>
      <c r="E63" s="7"/>
      <c r="F63" s="7"/>
      <c r="G63" s="7"/>
      <c r="I63">
        <v>0.7</v>
      </c>
      <c r="J63" s="7">
        <v>45.93</v>
      </c>
      <c r="K63" s="7"/>
      <c r="L63" s="7">
        <v>992</v>
      </c>
      <c r="M63" s="7"/>
      <c r="N63" s="7">
        <v>104.98</v>
      </c>
      <c r="O63" s="7"/>
    </row>
    <row r="64" spans="1:15" x14ac:dyDescent="0.25">
      <c r="B64" s="7"/>
      <c r="C64" s="7"/>
      <c r="D64" s="7"/>
      <c r="E64" s="7"/>
      <c r="F64" s="7"/>
      <c r="G64" s="7"/>
      <c r="I64">
        <v>0.8</v>
      </c>
      <c r="J64" s="7">
        <v>46.26</v>
      </c>
      <c r="K64" s="7"/>
      <c r="L64" s="7">
        <v>995</v>
      </c>
      <c r="M64" s="7"/>
      <c r="N64" s="7">
        <v>100.26</v>
      </c>
      <c r="O64" s="7"/>
    </row>
    <row r="65" spans="1:15" x14ac:dyDescent="0.25">
      <c r="B65" s="7"/>
      <c r="C65" s="7"/>
      <c r="D65" s="7"/>
      <c r="E65" s="7"/>
      <c r="F65" s="7"/>
      <c r="G65" s="7"/>
      <c r="I65">
        <v>0.9</v>
      </c>
      <c r="J65" s="7">
        <v>45.42</v>
      </c>
      <c r="K65" s="7"/>
      <c r="L65" s="7">
        <v>993</v>
      </c>
      <c r="M65" s="7"/>
      <c r="N65" s="7">
        <v>100.93</v>
      </c>
      <c r="O65" s="7"/>
    </row>
    <row r="66" spans="1:15" x14ac:dyDescent="0.25">
      <c r="B66" s="7"/>
      <c r="C66" s="7"/>
      <c r="D66" s="7"/>
      <c r="E66" s="7"/>
      <c r="F66" s="7"/>
      <c r="G66" s="7"/>
      <c r="J66" s="7"/>
      <c r="K66" s="7"/>
      <c r="L66" s="7"/>
      <c r="M66" s="7"/>
      <c r="N66" s="7"/>
      <c r="O66" s="7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/>
      <c r="B68" s="1"/>
      <c r="C68" s="1"/>
      <c r="D68" s="1"/>
      <c r="E68" s="1"/>
      <c r="F68" s="1"/>
      <c r="I68" s="1" t="s">
        <v>71</v>
      </c>
      <c r="J68" s="1"/>
      <c r="K68" s="1"/>
      <c r="L68" s="1"/>
      <c r="M68" s="1"/>
      <c r="N68" s="1"/>
    </row>
    <row r="70" spans="1:15" x14ac:dyDescent="0.25">
      <c r="B70" s="7"/>
      <c r="C70" s="7"/>
      <c r="D70" s="7"/>
      <c r="E70" s="7"/>
      <c r="F70" s="7"/>
      <c r="G70" s="7"/>
      <c r="I70" t="s">
        <v>29</v>
      </c>
      <c r="J70" s="7" t="s">
        <v>38</v>
      </c>
      <c r="K70" s="7"/>
      <c r="L70" s="7" t="s">
        <v>3</v>
      </c>
      <c r="M70" s="7"/>
      <c r="N70" s="7" t="s">
        <v>17</v>
      </c>
      <c r="O70" s="7"/>
    </row>
    <row r="71" spans="1:15" x14ac:dyDescent="0.25">
      <c r="B71" s="7"/>
      <c r="C71" s="7"/>
      <c r="D71" s="7"/>
      <c r="E71" s="7"/>
      <c r="F71" s="7"/>
      <c r="G71" s="7"/>
      <c r="I71">
        <v>0.2</v>
      </c>
      <c r="J71" s="7">
        <v>47.31</v>
      </c>
      <c r="K71" s="7"/>
      <c r="L71" s="7">
        <v>949</v>
      </c>
      <c r="M71" s="7"/>
      <c r="N71" s="7">
        <v>72.2</v>
      </c>
      <c r="O71" s="7"/>
    </row>
    <row r="72" spans="1:15" x14ac:dyDescent="0.25">
      <c r="B72" s="7"/>
      <c r="C72" s="7"/>
      <c r="D72" s="7"/>
      <c r="E72" s="7"/>
      <c r="F72" s="7"/>
      <c r="G72" s="7"/>
      <c r="I72">
        <v>0.3</v>
      </c>
      <c r="J72" s="7">
        <v>47</v>
      </c>
      <c r="K72" s="7"/>
      <c r="L72" s="7">
        <v>980</v>
      </c>
      <c r="M72" s="7"/>
      <c r="N72" s="7">
        <v>74.239999999999995</v>
      </c>
      <c r="O72" s="7"/>
    </row>
    <row r="73" spans="1:15" x14ac:dyDescent="0.25">
      <c r="B73" s="7"/>
      <c r="C73" s="7"/>
      <c r="D73" s="7"/>
      <c r="E73" s="7"/>
      <c r="F73" s="7"/>
      <c r="G73" s="7"/>
      <c r="I73">
        <v>0.4</v>
      </c>
      <c r="J73" s="7">
        <v>46.01</v>
      </c>
      <c r="K73" s="7"/>
      <c r="L73" s="7">
        <v>994</v>
      </c>
      <c r="M73" s="7"/>
      <c r="N73" s="7">
        <v>73.7</v>
      </c>
      <c r="O73" s="7"/>
    </row>
    <row r="74" spans="1:15" x14ac:dyDescent="0.25">
      <c r="B74" s="7"/>
      <c r="C74" s="7"/>
      <c r="D74" s="7"/>
      <c r="E74" s="7"/>
      <c r="F74" s="7"/>
      <c r="G74" s="7"/>
      <c r="I74">
        <v>0.5</v>
      </c>
      <c r="J74" s="7">
        <v>45.77</v>
      </c>
      <c r="K74" s="7"/>
      <c r="L74" s="7">
        <v>996</v>
      </c>
      <c r="M74" s="7"/>
      <c r="N74" s="7">
        <v>76.89</v>
      </c>
      <c r="O74" s="7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I77" s="1"/>
      <c r="J77" s="1"/>
      <c r="K77" s="1"/>
      <c r="L77" s="1"/>
      <c r="M77" s="1"/>
      <c r="N77" s="1"/>
    </row>
    <row r="79" spans="1:15" x14ac:dyDescent="0.25">
      <c r="J79" s="7"/>
      <c r="K79" s="7"/>
      <c r="L79" s="7"/>
      <c r="M79" s="7"/>
      <c r="N79" s="7"/>
      <c r="O79" s="7"/>
    </row>
    <row r="80" spans="1:15" x14ac:dyDescent="0.25">
      <c r="J80" s="7"/>
      <c r="K80" s="7"/>
      <c r="L80" s="7"/>
      <c r="M80" s="7"/>
      <c r="N80" s="7"/>
      <c r="O80" s="7"/>
    </row>
    <row r="81" spans="1:15" x14ac:dyDescent="0.25">
      <c r="J81" s="7"/>
      <c r="K81" s="7"/>
      <c r="L81" s="7"/>
      <c r="M81" s="7"/>
      <c r="N81" s="7"/>
      <c r="O81" s="7"/>
    </row>
    <row r="82" spans="1:15" x14ac:dyDescent="0.25">
      <c r="J82" s="7"/>
      <c r="K82" s="7"/>
      <c r="L82" s="7"/>
      <c r="M82" s="7"/>
      <c r="N82" s="7"/>
      <c r="O82" s="7"/>
    </row>
    <row r="83" spans="1:15" x14ac:dyDescent="0.25">
      <c r="J83" s="7"/>
      <c r="K83" s="7"/>
      <c r="L83" s="7"/>
      <c r="M83" s="7"/>
      <c r="N83" s="7"/>
      <c r="O83" s="7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</sheetData>
  <mergeCells count="342">
    <mergeCell ref="J83:K83"/>
    <mergeCell ref="L83:M83"/>
    <mergeCell ref="N83:O83"/>
    <mergeCell ref="J81:K81"/>
    <mergeCell ref="L81:M81"/>
    <mergeCell ref="N81:O81"/>
    <mergeCell ref="J82:K82"/>
    <mergeCell ref="L82:M82"/>
    <mergeCell ref="N82:O82"/>
    <mergeCell ref="J79:K79"/>
    <mergeCell ref="L79:M79"/>
    <mergeCell ref="N79:O79"/>
    <mergeCell ref="J80:K80"/>
    <mergeCell ref="L80:M80"/>
    <mergeCell ref="N80:O80"/>
    <mergeCell ref="B74:C74"/>
    <mergeCell ref="D74:E74"/>
    <mergeCell ref="F74:G74"/>
    <mergeCell ref="J74:K74"/>
    <mergeCell ref="L74:M74"/>
    <mergeCell ref="N74:O74"/>
    <mergeCell ref="B73:C73"/>
    <mergeCell ref="D73:E73"/>
    <mergeCell ref="F73:G73"/>
    <mergeCell ref="J73:K73"/>
    <mergeCell ref="L73:M73"/>
    <mergeCell ref="N73:O73"/>
    <mergeCell ref="B72:C72"/>
    <mergeCell ref="D72:E72"/>
    <mergeCell ref="F72:G72"/>
    <mergeCell ref="J72:K72"/>
    <mergeCell ref="L72:M72"/>
    <mergeCell ref="N72:O72"/>
    <mergeCell ref="B71:C71"/>
    <mergeCell ref="D71:E71"/>
    <mergeCell ref="F71:G71"/>
    <mergeCell ref="J71:K71"/>
    <mergeCell ref="L71:M71"/>
    <mergeCell ref="N71:O71"/>
    <mergeCell ref="B70:C70"/>
    <mergeCell ref="D70:E70"/>
    <mergeCell ref="F70:G70"/>
    <mergeCell ref="J70:K70"/>
    <mergeCell ref="L70:M70"/>
    <mergeCell ref="N70:O70"/>
    <mergeCell ref="B66:C66"/>
    <mergeCell ref="D66:E66"/>
    <mergeCell ref="F66:G66"/>
    <mergeCell ref="J66:K66"/>
    <mergeCell ref="L66:M66"/>
    <mergeCell ref="N66:O66"/>
    <mergeCell ref="B65:C65"/>
    <mergeCell ref="D65:E65"/>
    <mergeCell ref="F65:G65"/>
    <mergeCell ref="J65:K65"/>
    <mergeCell ref="L65:M65"/>
    <mergeCell ref="N65:O65"/>
    <mergeCell ref="B64:C64"/>
    <mergeCell ref="D64:E64"/>
    <mergeCell ref="F64:G64"/>
    <mergeCell ref="J64:K64"/>
    <mergeCell ref="L64:M64"/>
    <mergeCell ref="N64:O64"/>
    <mergeCell ref="J62:K62"/>
    <mergeCell ref="L62:M62"/>
    <mergeCell ref="N62:O62"/>
    <mergeCell ref="B63:C63"/>
    <mergeCell ref="D63:E63"/>
    <mergeCell ref="F63:G63"/>
    <mergeCell ref="J63:K63"/>
    <mergeCell ref="L63:M63"/>
    <mergeCell ref="N63:O63"/>
    <mergeCell ref="B58:C58"/>
    <mergeCell ref="D58:E58"/>
    <mergeCell ref="F58:G58"/>
    <mergeCell ref="B62:C62"/>
    <mergeCell ref="D62:E62"/>
    <mergeCell ref="F62:G62"/>
    <mergeCell ref="B57:C57"/>
    <mergeCell ref="D57:E57"/>
    <mergeCell ref="F57:G57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B49:C49"/>
    <mergeCell ref="D49:E49"/>
    <mergeCell ref="F49:G49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43:C43"/>
    <mergeCell ref="D43:E43"/>
    <mergeCell ref="F43:G43"/>
    <mergeCell ref="B47:C47"/>
    <mergeCell ref="D47:E47"/>
    <mergeCell ref="F47:G47"/>
    <mergeCell ref="B42:C42"/>
    <mergeCell ref="D42:E42"/>
    <mergeCell ref="F42:G42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B38:C38"/>
    <mergeCell ref="D38:E38"/>
    <mergeCell ref="F38:G38"/>
    <mergeCell ref="J38:K38"/>
    <mergeCell ref="L38:M38"/>
    <mergeCell ref="N38:O38"/>
    <mergeCell ref="B37:C37"/>
    <mergeCell ref="D37:E37"/>
    <mergeCell ref="F37:G37"/>
    <mergeCell ref="J37:K37"/>
    <mergeCell ref="L37:M37"/>
    <mergeCell ref="N37:O37"/>
    <mergeCell ref="B36:C36"/>
    <mergeCell ref="D36:E36"/>
    <mergeCell ref="F36:G36"/>
    <mergeCell ref="J36:K36"/>
    <mergeCell ref="L36:M36"/>
    <mergeCell ref="N36:O36"/>
    <mergeCell ref="B35:C35"/>
    <mergeCell ref="D35:E35"/>
    <mergeCell ref="F35:G35"/>
    <mergeCell ref="J35:K35"/>
    <mergeCell ref="L35:M35"/>
    <mergeCell ref="N35:O35"/>
    <mergeCell ref="B34:C34"/>
    <mergeCell ref="D34:E34"/>
    <mergeCell ref="F34:G34"/>
    <mergeCell ref="J34:K34"/>
    <mergeCell ref="L34:M34"/>
    <mergeCell ref="N34:O34"/>
    <mergeCell ref="B33:C33"/>
    <mergeCell ref="D33:E33"/>
    <mergeCell ref="F33:G33"/>
    <mergeCell ref="J33:K33"/>
    <mergeCell ref="L33:M33"/>
    <mergeCell ref="N33:O33"/>
    <mergeCell ref="J31:K31"/>
    <mergeCell ref="L31:M31"/>
    <mergeCell ref="N31:O31"/>
    <mergeCell ref="B32:C32"/>
    <mergeCell ref="D32:E32"/>
    <mergeCell ref="F32:G32"/>
    <mergeCell ref="J32:K32"/>
    <mergeCell ref="L32:M32"/>
    <mergeCell ref="N32:O32"/>
    <mergeCell ref="B27:C27"/>
    <mergeCell ref="D27:E27"/>
    <mergeCell ref="F27:G27"/>
    <mergeCell ref="B31:C31"/>
    <mergeCell ref="D31:E31"/>
    <mergeCell ref="F31:G31"/>
    <mergeCell ref="B26:C26"/>
    <mergeCell ref="D26:E26"/>
    <mergeCell ref="F26:G26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</mergeCells>
  <dataValidations disablePrompts="1" count="1">
    <dataValidation type="custom" allowBlank="1" showInputMessage="1" showErrorMessage="1" sqref="T27" xr:uid="{B9CFE736-22AB-4594-BCE7-D0028F46F619}">
      <formula1>"LL-X"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2814-BE2E-45D1-BE6D-22D6765F330E}">
  <sheetPr>
    <tabColor rgb="FFFF0000"/>
  </sheetPr>
  <dimension ref="A1:Z74"/>
  <sheetViews>
    <sheetView topLeftCell="C1" workbookViewId="0">
      <selection activeCell="S31" sqref="S31"/>
    </sheetView>
  </sheetViews>
  <sheetFormatPr defaultRowHeight="15" x14ac:dyDescent="0.25"/>
  <cols>
    <col min="3" max="3" width="12" customWidth="1"/>
    <col min="8" max="8" width="24.5703125" customWidth="1"/>
  </cols>
  <sheetData>
    <row r="1" spans="1:26" x14ac:dyDescent="0.25">
      <c r="A1" s="1" t="s">
        <v>40</v>
      </c>
      <c r="B1" s="1"/>
      <c r="C1" s="1"/>
      <c r="D1" s="1"/>
      <c r="E1" s="1"/>
      <c r="F1" s="1"/>
      <c r="I1" s="1" t="s">
        <v>39</v>
      </c>
      <c r="J1" s="1"/>
      <c r="K1" s="1"/>
      <c r="L1" s="1"/>
      <c r="M1" s="1"/>
      <c r="N1" s="1"/>
    </row>
    <row r="2" spans="1:26" x14ac:dyDescent="0.25">
      <c r="X2" t="s">
        <v>51</v>
      </c>
    </row>
    <row r="3" spans="1:26" x14ac:dyDescent="0.25">
      <c r="A3" t="s">
        <v>1</v>
      </c>
      <c r="B3" s="7" t="s">
        <v>38</v>
      </c>
      <c r="C3" s="7"/>
      <c r="D3" s="7" t="s">
        <v>3</v>
      </c>
      <c r="E3" s="7"/>
      <c r="F3" s="7" t="s">
        <v>17</v>
      </c>
      <c r="G3" s="7"/>
      <c r="I3" t="s">
        <v>1</v>
      </c>
      <c r="J3" s="7" t="s">
        <v>38</v>
      </c>
      <c r="K3" s="7"/>
      <c r="L3" s="7" t="s">
        <v>3</v>
      </c>
      <c r="M3" s="7"/>
      <c r="N3" s="7" t="s">
        <v>17</v>
      </c>
      <c r="O3" s="7"/>
      <c r="X3" t="s">
        <v>1</v>
      </c>
      <c r="Y3">
        <v>10000</v>
      </c>
      <c r="Z3">
        <v>10000</v>
      </c>
    </row>
    <row r="4" spans="1:26" x14ac:dyDescent="0.25">
      <c r="A4">
        <v>10000</v>
      </c>
      <c r="B4" s="7"/>
      <c r="C4" s="7"/>
      <c r="D4" s="7"/>
      <c r="E4" s="7"/>
      <c r="F4" s="7"/>
      <c r="G4" s="7"/>
      <c r="I4">
        <v>10000</v>
      </c>
      <c r="J4" s="7">
        <v>46.66</v>
      </c>
      <c r="K4" s="7"/>
      <c r="L4" s="7">
        <v>993</v>
      </c>
      <c r="M4" s="7"/>
      <c r="N4" s="7">
        <v>139.88</v>
      </c>
      <c r="O4" s="7"/>
      <c r="X4" t="s">
        <v>0</v>
      </c>
      <c r="Y4">
        <v>1000</v>
      </c>
      <c r="Z4">
        <v>500</v>
      </c>
    </row>
    <row r="5" spans="1:26" x14ac:dyDescent="0.25">
      <c r="A5">
        <v>20000</v>
      </c>
      <c r="B5" s="7"/>
      <c r="C5" s="7"/>
      <c r="D5" s="7"/>
      <c r="E5" s="7"/>
      <c r="F5" s="7"/>
      <c r="G5" s="7"/>
      <c r="I5">
        <v>20000</v>
      </c>
      <c r="J5" s="7" t="s">
        <v>37</v>
      </c>
      <c r="K5" s="7"/>
      <c r="L5" s="7" t="s">
        <v>37</v>
      </c>
      <c r="M5" s="7"/>
      <c r="N5" s="7" t="s">
        <v>37</v>
      </c>
      <c r="O5" s="7"/>
      <c r="X5" t="s">
        <v>4</v>
      </c>
      <c r="Y5">
        <v>0.7</v>
      </c>
      <c r="Z5">
        <v>1</v>
      </c>
    </row>
    <row r="6" spans="1:26" x14ac:dyDescent="0.25">
      <c r="A6">
        <v>40000</v>
      </c>
      <c r="B6" s="7"/>
      <c r="C6" s="7"/>
      <c r="D6" s="7"/>
      <c r="E6" s="7"/>
      <c r="F6" s="7"/>
      <c r="G6" s="7"/>
      <c r="I6">
        <v>40000</v>
      </c>
      <c r="J6" s="7" t="s">
        <v>37</v>
      </c>
      <c r="K6" s="7"/>
      <c r="L6" s="7" t="s">
        <v>37</v>
      </c>
      <c r="M6" s="7"/>
      <c r="N6" s="7" t="s">
        <v>37</v>
      </c>
      <c r="O6" s="7"/>
      <c r="X6" t="s">
        <v>5</v>
      </c>
      <c r="Y6">
        <v>5</v>
      </c>
      <c r="Z6">
        <v>10</v>
      </c>
    </row>
    <row r="7" spans="1:26" x14ac:dyDescent="0.25">
      <c r="A7">
        <v>80000</v>
      </c>
      <c r="B7" s="7"/>
      <c r="C7" s="7"/>
      <c r="D7" s="7"/>
      <c r="E7" s="7"/>
      <c r="F7" s="7"/>
      <c r="G7" s="7"/>
      <c r="I7">
        <v>80000</v>
      </c>
      <c r="J7" s="7" t="s">
        <v>37</v>
      </c>
      <c r="K7" s="7"/>
      <c r="L7" s="7" t="s">
        <v>37</v>
      </c>
      <c r="M7" s="7"/>
      <c r="N7" s="7" t="s">
        <v>37</v>
      </c>
      <c r="O7" s="7"/>
      <c r="X7" t="s">
        <v>6</v>
      </c>
      <c r="Y7">
        <v>0.8</v>
      </c>
      <c r="Z7">
        <v>0.7</v>
      </c>
    </row>
    <row r="8" spans="1:26" x14ac:dyDescent="0.25">
      <c r="A8">
        <v>160000</v>
      </c>
      <c r="B8" s="7"/>
      <c r="C8" s="7"/>
      <c r="D8" s="7"/>
      <c r="E8" s="7"/>
      <c r="F8" s="7"/>
      <c r="G8" s="7"/>
      <c r="I8">
        <v>160000</v>
      </c>
      <c r="J8" s="7">
        <v>45.94</v>
      </c>
      <c r="K8" s="7"/>
      <c r="L8" s="7">
        <v>995</v>
      </c>
      <c r="M8" s="7"/>
      <c r="N8" s="7">
        <v>2070.8200000000002</v>
      </c>
      <c r="O8" s="7"/>
      <c r="X8" t="s">
        <v>7</v>
      </c>
      <c r="Y8">
        <v>0.4</v>
      </c>
      <c r="Z8">
        <v>0.3</v>
      </c>
    </row>
    <row r="9" spans="1:26" x14ac:dyDescent="0.25">
      <c r="A9">
        <v>320000</v>
      </c>
      <c r="B9" s="7"/>
      <c r="C9" s="7"/>
      <c r="D9" s="7"/>
      <c r="E9" s="7"/>
      <c r="F9" s="7"/>
      <c r="G9" s="7"/>
      <c r="I9">
        <v>320000</v>
      </c>
      <c r="J9" s="7" t="s">
        <v>37</v>
      </c>
      <c r="K9" s="7"/>
      <c r="L9" s="7" t="s">
        <v>37</v>
      </c>
      <c r="M9" s="7"/>
      <c r="N9" s="7" t="s">
        <v>37</v>
      </c>
      <c r="O9" s="7"/>
      <c r="X9" t="s">
        <v>8</v>
      </c>
      <c r="Y9">
        <v>25</v>
      </c>
      <c r="Z9">
        <v>25</v>
      </c>
    </row>
    <row r="10" spans="1:26" x14ac:dyDescent="0.25">
      <c r="A10">
        <v>640000</v>
      </c>
      <c r="B10" s="7"/>
      <c r="C10" s="7"/>
      <c r="D10" s="7"/>
      <c r="E10" s="7"/>
      <c r="F10" s="7"/>
      <c r="G10" s="7"/>
      <c r="I10">
        <v>640000</v>
      </c>
      <c r="J10" s="7" t="s">
        <v>37</v>
      </c>
      <c r="K10" s="7"/>
      <c r="L10" s="7" t="s">
        <v>37</v>
      </c>
      <c r="M10" s="7"/>
      <c r="N10" s="7" t="s">
        <v>37</v>
      </c>
      <c r="O10" s="7"/>
      <c r="X10" t="s">
        <v>9</v>
      </c>
      <c r="Y10">
        <v>20</v>
      </c>
      <c r="Z10">
        <v>20</v>
      </c>
    </row>
    <row r="11" spans="1:26" x14ac:dyDescent="0.25">
      <c r="A11">
        <v>1280000</v>
      </c>
      <c r="B11" s="7"/>
      <c r="C11" s="7"/>
      <c r="D11" s="7"/>
      <c r="E11" s="7"/>
      <c r="F11" s="7"/>
      <c r="G11" s="7"/>
      <c r="I11">
        <v>1280000</v>
      </c>
      <c r="J11" s="7" t="s">
        <v>37</v>
      </c>
      <c r="K11" s="7"/>
      <c r="L11" s="7" t="s">
        <v>37</v>
      </c>
      <c r="M11" s="7"/>
      <c r="N11" s="7" t="s">
        <v>37</v>
      </c>
      <c r="O11" s="7"/>
      <c r="X11" t="s">
        <v>10</v>
      </c>
      <c r="Y11">
        <v>20</v>
      </c>
      <c r="Z11">
        <v>20</v>
      </c>
    </row>
    <row r="12" spans="1:26" x14ac:dyDescent="0.25">
      <c r="A12">
        <v>2000000</v>
      </c>
      <c r="B12" s="7"/>
      <c r="C12" s="7"/>
      <c r="D12" s="7"/>
      <c r="E12" s="7"/>
      <c r="F12" s="7"/>
      <c r="G12" s="7"/>
      <c r="I12">
        <v>2000000</v>
      </c>
      <c r="J12" s="7">
        <v>45.85</v>
      </c>
      <c r="K12" s="7"/>
      <c r="L12" s="7">
        <v>995</v>
      </c>
      <c r="M12" s="7"/>
      <c r="N12" s="7">
        <v>35831.589999999997</v>
      </c>
      <c r="O12" s="7"/>
      <c r="X12" t="s">
        <v>11</v>
      </c>
      <c r="Y12">
        <v>0.99</v>
      </c>
      <c r="Z12">
        <v>0.99</v>
      </c>
    </row>
    <row r="13" spans="1:26" x14ac:dyDescent="0.25">
      <c r="X13" t="s">
        <v>12</v>
      </c>
      <c r="Y13">
        <v>0.2</v>
      </c>
      <c r="Z13">
        <v>0.2</v>
      </c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X14" t="s">
        <v>13</v>
      </c>
      <c r="Y14">
        <v>0.1</v>
      </c>
      <c r="Z14">
        <v>0.1</v>
      </c>
    </row>
    <row r="15" spans="1:26" x14ac:dyDescent="0.25">
      <c r="A15" s="1" t="s">
        <v>46</v>
      </c>
      <c r="B15" s="1"/>
      <c r="C15" s="1"/>
      <c r="D15" s="1"/>
      <c r="E15" s="1"/>
      <c r="F15" s="1"/>
      <c r="I15" s="1" t="s">
        <v>41</v>
      </c>
      <c r="J15" s="1"/>
      <c r="K15" s="1"/>
      <c r="L15" s="1"/>
      <c r="M15" s="1"/>
      <c r="N15" s="1"/>
      <c r="X15" t="s">
        <v>14</v>
      </c>
      <c r="Y15">
        <v>0.01</v>
      </c>
      <c r="Z15">
        <v>0.01</v>
      </c>
    </row>
    <row r="16" spans="1:26" x14ac:dyDescent="0.25">
      <c r="X16" t="s">
        <v>15</v>
      </c>
      <c r="Y16">
        <v>0.1</v>
      </c>
      <c r="Z16">
        <v>0.1</v>
      </c>
    </row>
    <row r="17" spans="1:26" x14ac:dyDescent="0.25">
      <c r="A17" t="s">
        <v>0</v>
      </c>
      <c r="B17" s="7" t="s">
        <v>38</v>
      </c>
      <c r="C17" s="7"/>
      <c r="D17" s="7" t="s">
        <v>3</v>
      </c>
      <c r="E17" s="7"/>
      <c r="F17" s="7" t="s">
        <v>17</v>
      </c>
      <c r="G17" s="7"/>
      <c r="I17" t="s">
        <v>0</v>
      </c>
      <c r="J17" s="7" t="s">
        <v>38</v>
      </c>
      <c r="K17" s="7"/>
      <c r="L17" s="7" t="s">
        <v>3</v>
      </c>
      <c r="M17" s="7"/>
      <c r="N17" s="7" t="s">
        <v>17</v>
      </c>
      <c r="O17" s="7"/>
      <c r="X17" t="s">
        <v>16</v>
      </c>
      <c r="Y17">
        <v>0.5</v>
      </c>
      <c r="Z17">
        <v>0.5</v>
      </c>
    </row>
    <row r="18" spans="1:26" ht="15.75" thickBot="1" x14ac:dyDescent="0.3">
      <c r="A18">
        <v>500</v>
      </c>
      <c r="B18" s="7"/>
      <c r="C18" s="7"/>
      <c r="D18" s="7"/>
      <c r="E18" s="7"/>
      <c r="F18" s="7"/>
      <c r="G18" s="7"/>
      <c r="I18">
        <v>500</v>
      </c>
      <c r="J18" s="7">
        <v>47.74</v>
      </c>
      <c r="K18" s="7"/>
      <c r="L18" s="7">
        <v>499</v>
      </c>
      <c r="M18" s="7"/>
      <c r="N18" s="7">
        <v>102.08</v>
      </c>
      <c r="O18" s="7"/>
      <c r="Z18" t="s">
        <v>34</v>
      </c>
    </row>
    <row r="19" spans="1:26" ht="16.5" thickTop="1" thickBot="1" x14ac:dyDescent="0.3">
      <c r="A19">
        <v>1000</v>
      </c>
      <c r="B19" s="7"/>
      <c r="C19" s="7"/>
      <c r="D19" s="7"/>
      <c r="E19" s="7"/>
      <c r="F19" s="7"/>
      <c r="G19" s="7"/>
      <c r="I19">
        <v>1000</v>
      </c>
      <c r="J19" s="7">
        <v>45.54</v>
      </c>
      <c r="K19" s="7"/>
      <c r="L19" s="7">
        <v>996</v>
      </c>
      <c r="M19" s="7"/>
      <c r="N19" s="7">
        <v>207.15</v>
      </c>
      <c r="O19" s="7"/>
      <c r="U19" s="3"/>
      <c r="V19" s="4"/>
      <c r="X19" t="s">
        <v>26</v>
      </c>
      <c r="Y19" s="3">
        <v>46.62</v>
      </c>
      <c r="Z19" s="4">
        <v>48.67</v>
      </c>
    </row>
    <row r="20" spans="1:26" ht="16.5" thickTop="1" thickBot="1" x14ac:dyDescent="0.3">
      <c r="A20">
        <v>2000</v>
      </c>
      <c r="B20" s="7"/>
      <c r="C20" s="7"/>
      <c r="D20" s="7"/>
      <c r="E20" s="7"/>
      <c r="F20" s="7"/>
      <c r="G20" s="7"/>
      <c r="I20">
        <v>2000</v>
      </c>
      <c r="J20" s="7">
        <v>44.01</v>
      </c>
      <c r="K20" s="7"/>
      <c r="L20" s="7">
        <v>1982</v>
      </c>
      <c r="M20" s="7"/>
      <c r="N20" s="7">
        <v>389.74</v>
      </c>
      <c r="O20" s="7"/>
      <c r="U20" s="3"/>
      <c r="V20" s="4"/>
      <c r="X20" t="s">
        <v>27</v>
      </c>
      <c r="Y20" s="3">
        <v>994</v>
      </c>
      <c r="Z20" s="4">
        <v>496</v>
      </c>
    </row>
    <row r="21" spans="1:26" ht="16.5" thickTop="1" thickBot="1" x14ac:dyDescent="0.3">
      <c r="A21">
        <v>4000</v>
      </c>
      <c r="B21" s="7"/>
      <c r="C21" s="7"/>
      <c r="D21" s="7"/>
      <c r="E21" s="7"/>
      <c r="F21" s="7"/>
      <c r="G21" s="7"/>
      <c r="I21">
        <v>4000</v>
      </c>
      <c r="J21" s="7">
        <v>40.85</v>
      </c>
      <c r="K21" s="7"/>
      <c r="L21" s="7">
        <v>3923</v>
      </c>
      <c r="M21" s="7"/>
      <c r="N21" s="7">
        <v>712.26</v>
      </c>
      <c r="O21" s="7"/>
      <c r="U21" s="3"/>
      <c r="V21" s="4"/>
      <c r="X21" t="s">
        <v>28</v>
      </c>
      <c r="Y21" s="3">
        <v>139.66</v>
      </c>
      <c r="Z21" s="4">
        <v>97.11</v>
      </c>
    </row>
    <row r="22" spans="1:26" ht="15.75" thickTop="1" x14ac:dyDescent="0.25">
      <c r="A22">
        <v>8000</v>
      </c>
      <c r="B22" s="7"/>
      <c r="C22" s="7"/>
      <c r="D22" s="7"/>
      <c r="E22" s="7"/>
      <c r="F22" s="7"/>
      <c r="G22" s="7"/>
      <c r="I22">
        <v>8000</v>
      </c>
      <c r="J22" s="7">
        <v>36.840000000000003</v>
      </c>
      <c r="K22" s="7"/>
      <c r="L22" s="7">
        <v>7699</v>
      </c>
      <c r="M22" s="7"/>
      <c r="N22" s="7">
        <v>1233.19</v>
      </c>
      <c r="O22" s="7"/>
      <c r="Z22" s="6">
        <v>46.78</v>
      </c>
    </row>
    <row r="23" spans="1:26" x14ac:dyDescent="0.25">
      <c r="A23">
        <v>16000</v>
      </c>
      <c r="B23" s="7"/>
      <c r="C23" s="7"/>
      <c r="D23" s="7"/>
      <c r="E23" s="7"/>
      <c r="F23" s="7"/>
      <c r="G23" s="7"/>
      <c r="I23">
        <v>16000</v>
      </c>
      <c r="J23" s="7">
        <v>31.48</v>
      </c>
      <c r="K23" s="7"/>
      <c r="L23" s="7">
        <v>14862</v>
      </c>
      <c r="M23" s="7"/>
      <c r="N23" s="7">
        <v>1591.7</v>
      </c>
      <c r="O23" s="7"/>
      <c r="Z23" s="6">
        <v>996</v>
      </c>
    </row>
    <row r="24" spans="1:26" x14ac:dyDescent="0.25">
      <c r="A24">
        <v>32000</v>
      </c>
      <c r="B24" s="7"/>
      <c r="C24" s="7"/>
      <c r="D24" s="7"/>
      <c r="E24" s="7"/>
      <c r="F24" s="7"/>
      <c r="G24" s="7"/>
      <c r="I24">
        <v>32000</v>
      </c>
      <c r="J24" s="7">
        <v>30.7</v>
      </c>
      <c r="K24" s="7"/>
      <c r="L24" s="7">
        <v>17317</v>
      </c>
      <c r="M24" s="7"/>
      <c r="N24" s="7">
        <v>1474.86</v>
      </c>
      <c r="O24" s="7"/>
      <c r="Z24" s="6">
        <v>198.36</v>
      </c>
    </row>
    <row r="25" spans="1:26" x14ac:dyDescent="0.25">
      <c r="A25">
        <v>50000</v>
      </c>
      <c r="B25" s="7"/>
      <c r="C25" s="7"/>
      <c r="D25" s="7"/>
      <c r="E25" s="7"/>
      <c r="F25" s="7"/>
      <c r="G25" s="7"/>
      <c r="I25">
        <v>50000</v>
      </c>
      <c r="J25" s="7">
        <v>30.75</v>
      </c>
      <c r="K25" s="7"/>
      <c r="L25" s="7">
        <v>17326</v>
      </c>
      <c r="M25" s="7"/>
      <c r="N25" s="7">
        <v>1428.44</v>
      </c>
      <c r="O25" s="7"/>
    </row>
    <row r="26" spans="1:26" x14ac:dyDescent="0.25">
      <c r="B26" s="7"/>
      <c r="C26" s="7"/>
      <c r="D26" s="7"/>
      <c r="E26" s="7"/>
      <c r="F26" s="7"/>
      <c r="G26" s="7"/>
      <c r="J26" s="7"/>
      <c r="K26" s="7"/>
      <c r="L26" s="7"/>
      <c r="M26" s="7"/>
      <c r="N26" s="7"/>
      <c r="O26" s="7"/>
    </row>
    <row r="27" spans="1:26" x14ac:dyDescent="0.25">
      <c r="B27" s="7"/>
      <c r="C27" s="7"/>
      <c r="D27" s="7"/>
      <c r="E27" s="7"/>
      <c r="F27" s="7"/>
      <c r="G27" s="7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 t="s">
        <v>47</v>
      </c>
      <c r="B29" s="1"/>
      <c r="C29" s="1"/>
      <c r="D29" s="1"/>
      <c r="E29" s="1"/>
      <c r="F29" s="1"/>
      <c r="I29" s="1" t="s">
        <v>42</v>
      </c>
      <c r="J29" s="1"/>
      <c r="K29" s="1"/>
      <c r="L29" s="1"/>
      <c r="M29" s="1"/>
      <c r="N29" s="1"/>
    </row>
    <row r="31" spans="1:26" x14ac:dyDescent="0.25">
      <c r="A31" t="s">
        <v>23</v>
      </c>
      <c r="B31" s="7" t="s">
        <v>38</v>
      </c>
      <c r="C31" s="7"/>
      <c r="D31" s="7" t="s">
        <v>3</v>
      </c>
      <c r="E31" s="7"/>
      <c r="F31" s="7" t="s">
        <v>17</v>
      </c>
      <c r="G31" s="7"/>
      <c r="I31" t="s">
        <v>23</v>
      </c>
      <c r="J31" s="7" t="s">
        <v>38</v>
      </c>
      <c r="K31" s="7"/>
      <c r="L31" s="7" t="s">
        <v>3</v>
      </c>
      <c r="M31" s="7"/>
      <c r="N31" s="7" t="s">
        <v>17</v>
      </c>
      <c r="O31" s="7"/>
    </row>
    <row r="32" spans="1:26" x14ac:dyDescent="0.25">
      <c r="A32">
        <v>0</v>
      </c>
      <c r="B32" s="7"/>
      <c r="C32" s="7"/>
      <c r="D32" s="7"/>
      <c r="E32" s="7"/>
      <c r="F32" s="7"/>
      <c r="G32" s="7"/>
      <c r="I32">
        <v>0</v>
      </c>
      <c r="J32" s="7">
        <v>46.06</v>
      </c>
      <c r="K32" s="7"/>
      <c r="L32" s="7">
        <v>995</v>
      </c>
      <c r="M32" s="7"/>
      <c r="N32" s="7">
        <v>131.80000000000001</v>
      </c>
      <c r="O32" s="7"/>
    </row>
    <row r="33" spans="1:15" x14ac:dyDescent="0.25">
      <c r="A33">
        <v>0.1</v>
      </c>
      <c r="B33" s="7"/>
      <c r="C33" s="7"/>
      <c r="D33" s="7"/>
      <c r="E33" s="7"/>
      <c r="F33" s="7"/>
      <c r="G33" s="7"/>
      <c r="I33">
        <v>0.1</v>
      </c>
      <c r="J33" s="7">
        <v>46.78</v>
      </c>
      <c r="K33" s="7"/>
      <c r="L33" s="7">
        <v>993</v>
      </c>
      <c r="M33" s="7"/>
      <c r="N33" s="7">
        <v>139.31</v>
      </c>
      <c r="O33" s="7"/>
    </row>
    <row r="34" spans="1:15" x14ac:dyDescent="0.25">
      <c r="A34">
        <v>0.2</v>
      </c>
      <c r="B34" s="7"/>
      <c r="C34" s="7"/>
      <c r="D34" s="7"/>
      <c r="E34" s="7"/>
      <c r="F34" s="7"/>
      <c r="G34" s="7"/>
      <c r="I34">
        <v>0.2</v>
      </c>
      <c r="J34" s="7">
        <v>46.4</v>
      </c>
      <c r="K34" s="7"/>
      <c r="L34" s="7">
        <v>994</v>
      </c>
      <c r="M34" s="7"/>
      <c r="N34" s="7">
        <v>140.47999999999999</v>
      </c>
      <c r="O34" s="7"/>
    </row>
    <row r="35" spans="1:15" x14ac:dyDescent="0.25">
      <c r="A35">
        <v>0.3</v>
      </c>
      <c r="B35" s="7"/>
      <c r="C35" s="7"/>
      <c r="D35" s="7"/>
      <c r="E35" s="7"/>
      <c r="F35" s="7"/>
      <c r="G35" s="7"/>
      <c r="I35">
        <v>0.3</v>
      </c>
      <c r="J35" s="7">
        <v>45.86</v>
      </c>
      <c r="K35" s="7"/>
      <c r="L35" s="7">
        <v>995</v>
      </c>
      <c r="M35" s="7"/>
      <c r="N35" s="7">
        <v>139.97</v>
      </c>
      <c r="O35" s="7"/>
    </row>
    <row r="36" spans="1:15" x14ac:dyDescent="0.25">
      <c r="A36">
        <v>0.4</v>
      </c>
      <c r="B36" s="7"/>
      <c r="C36" s="7"/>
      <c r="D36" s="7"/>
      <c r="E36" s="7"/>
      <c r="F36" s="7"/>
      <c r="G36" s="7"/>
      <c r="I36">
        <v>0.4</v>
      </c>
      <c r="J36" s="7">
        <v>46.31</v>
      </c>
      <c r="K36" s="7"/>
      <c r="L36" s="7">
        <v>994</v>
      </c>
      <c r="M36" s="7"/>
      <c r="N36" s="7">
        <v>140.1</v>
      </c>
      <c r="O36" s="7"/>
    </row>
    <row r="37" spans="1:15" x14ac:dyDescent="0.25">
      <c r="A37">
        <v>0.5</v>
      </c>
      <c r="B37" s="7"/>
      <c r="C37" s="7"/>
      <c r="D37" s="7"/>
      <c r="E37" s="7"/>
      <c r="F37" s="7"/>
      <c r="G37" s="7"/>
      <c r="I37">
        <v>0.5</v>
      </c>
      <c r="J37" s="7">
        <v>45.78</v>
      </c>
      <c r="K37" s="7"/>
      <c r="L37" s="7">
        <v>993</v>
      </c>
      <c r="M37" s="7"/>
      <c r="N37" s="7">
        <v>141.94999999999999</v>
      </c>
      <c r="O37" s="7"/>
    </row>
    <row r="38" spans="1:15" x14ac:dyDescent="0.25">
      <c r="A38">
        <v>0.6</v>
      </c>
      <c r="B38" s="7"/>
      <c r="C38" s="7"/>
      <c r="D38" s="7"/>
      <c r="E38" s="7"/>
      <c r="F38" s="7"/>
      <c r="G38" s="7"/>
      <c r="I38">
        <v>0.6</v>
      </c>
      <c r="J38" s="7">
        <v>46.28</v>
      </c>
      <c r="K38" s="7"/>
      <c r="L38" s="7">
        <v>995</v>
      </c>
      <c r="M38" s="7"/>
      <c r="N38" s="7">
        <v>141.56</v>
      </c>
      <c r="O38" s="7"/>
    </row>
    <row r="39" spans="1:15" x14ac:dyDescent="0.25">
      <c r="A39">
        <v>0.7</v>
      </c>
      <c r="B39" s="7"/>
      <c r="C39" s="7"/>
      <c r="D39" s="7"/>
      <c r="E39" s="7"/>
      <c r="F39" s="7"/>
      <c r="G39" s="7"/>
      <c r="I39">
        <v>0.7</v>
      </c>
      <c r="J39" s="7">
        <v>46.62</v>
      </c>
      <c r="K39" s="7"/>
      <c r="L39" s="7">
        <v>993</v>
      </c>
      <c r="M39" s="7"/>
      <c r="N39" s="7">
        <v>138.49</v>
      </c>
      <c r="O39" s="7"/>
    </row>
    <row r="40" spans="1:15" x14ac:dyDescent="0.25">
      <c r="A40">
        <v>0.8</v>
      </c>
      <c r="B40" s="7"/>
      <c r="C40" s="7"/>
      <c r="D40" s="7"/>
      <c r="E40" s="7"/>
      <c r="F40" s="7"/>
      <c r="G40" s="7"/>
      <c r="I40">
        <v>0.8</v>
      </c>
      <c r="J40" s="7">
        <v>46.5</v>
      </c>
      <c r="K40" s="7"/>
      <c r="L40" s="7">
        <v>995</v>
      </c>
      <c r="M40" s="7"/>
      <c r="N40" s="7">
        <v>136.63</v>
      </c>
      <c r="O40" s="7"/>
    </row>
    <row r="41" spans="1:15" x14ac:dyDescent="0.25">
      <c r="A41">
        <v>0.9</v>
      </c>
      <c r="B41" s="7"/>
      <c r="C41" s="7"/>
      <c r="D41" s="7"/>
      <c r="E41" s="7"/>
      <c r="F41" s="7"/>
      <c r="G41" s="7"/>
      <c r="I41">
        <v>0.9</v>
      </c>
      <c r="J41" s="7">
        <v>45.85</v>
      </c>
      <c r="K41" s="7"/>
      <c r="L41" s="7">
        <v>995</v>
      </c>
      <c r="M41" s="7"/>
      <c r="N41" s="7">
        <v>134.1</v>
      </c>
      <c r="O41" s="7"/>
    </row>
    <row r="42" spans="1:15" x14ac:dyDescent="0.25">
      <c r="A42">
        <v>0.99</v>
      </c>
      <c r="B42" s="7"/>
      <c r="C42" s="7"/>
      <c r="D42" s="7"/>
      <c r="E42" s="7"/>
      <c r="F42" s="7"/>
      <c r="G42" s="7"/>
      <c r="I42">
        <v>0.99</v>
      </c>
      <c r="J42" s="7">
        <v>46.58</v>
      </c>
      <c r="K42" s="7"/>
      <c r="L42" s="7">
        <v>995</v>
      </c>
      <c r="M42" s="7"/>
      <c r="N42" s="7">
        <v>137.76</v>
      </c>
      <c r="O42" s="7"/>
    </row>
    <row r="43" spans="1:15" x14ac:dyDescent="0.25">
      <c r="B43" s="7"/>
      <c r="C43" s="7"/>
      <c r="D43" s="7"/>
      <c r="E43" s="7"/>
      <c r="F43" s="7"/>
      <c r="G43" s="7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 t="s">
        <v>48</v>
      </c>
      <c r="B45" s="1"/>
      <c r="C45" s="1"/>
      <c r="D45" s="1"/>
      <c r="E45" s="1"/>
      <c r="F45" s="1"/>
      <c r="I45" s="1" t="s">
        <v>43</v>
      </c>
      <c r="J45" s="1"/>
      <c r="K45" s="1"/>
      <c r="L45" s="1"/>
      <c r="M45" s="1"/>
      <c r="N45" s="1"/>
    </row>
    <row r="47" spans="1:15" x14ac:dyDescent="0.25">
      <c r="A47" t="s">
        <v>5</v>
      </c>
      <c r="B47" s="7" t="s">
        <v>38</v>
      </c>
      <c r="C47" s="7"/>
      <c r="D47" s="7" t="s">
        <v>3</v>
      </c>
      <c r="E47" s="7"/>
      <c r="F47" s="7" t="s">
        <v>17</v>
      </c>
      <c r="G47" s="7"/>
      <c r="I47" t="s">
        <v>5</v>
      </c>
      <c r="J47" s="7" t="s">
        <v>38</v>
      </c>
      <c r="K47" s="7"/>
      <c r="L47" s="7" t="s">
        <v>3</v>
      </c>
      <c r="M47" s="7"/>
      <c r="N47" s="7" t="s">
        <v>17</v>
      </c>
      <c r="O47" s="7"/>
    </row>
    <row r="48" spans="1:15" x14ac:dyDescent="0.25">
      <c r="A48">
        <v>1</v>
      </c>
      <c r="B48" s="7"/>
      <c r="C48" s="7"/>
      <c r="D48" s="7"/>
      <c r="E48" s="7"/>
      <c r="F48" s="7"/>
      <c r="G48" s="7"/>
      <c r="I48">
        <v>1</v>
      </c>
      <c r="J48" s="7">
        <v>46.98</v>
      </c>
      <c r="K48" s="7"/>
      <c r="L48" s="7">
        <v>992</v>
      </c>
      <c r="M48" s="7"/>
      <c r="N48" s="7">
        <v>200.11</v>
      </c>
      <c r="O48" s="7"/>
    </row>
    <row r="49" spans="1:15" x14ac:dyDescent="0.25">
      <c r="A49">
        <v>2</v>
      </c>
      <c r="B49" s="7"/>
      <c r="C49" s="7"/>
      <c r="D49" s="7"/>
      <c r="E49" s="7"/>
      <c r="F49" s="7"/>
      <c r="G49" s="7"/>
      <c r="I49">
        <v>2</v>
      </c>
      <c r="J49" s="7">
        <v>46.37</v>
      </c>
      <c r="K49" s="7"/>
      <c r="L49" s="7">
        <v>993</v>
      </c>
      <c r="M49" s="7"/>
      <c r="N49" s="7">
        <v>188</v>
      </c>
      <c r="O49" s="7"/>
    </row>
    <row r="50" spans="1:15" x14ac:dyDescent="0.25">
      <c r="A50">
        <v>3</v>
      </c>
      <c r="B50" s="7"/>
      <c r="C50" s="7"/>
      <c r="D50" s="7"/>
      <c r="E50" s="7"/>
      <c r="F50" s="7"/>
      <c r="G50" s="7"/>
      <c r="I50">
        <v>3</v>
      </c>
      <c r="J50" s="7">
        <v>45.62</v>
      </c>
      <c r="K50" s="7"/>
      <c r="L50" s="7">
        <v>993</v>
      </c>
      <c r="M50" s="7"/>
      <c r="N50" s="7">
        <v>192.97</v>
      </c>
      <c r="O50" s="7"/>
    </row>
    <row r="51" spans="1:15" x14ac:dyDescent="0.25">
      <c r="A51">
        <v>4</v>
      </c>
      <c r="B51" s="7"/>
      <c r="C51" s="7"/>
      <c r="D51" s="7"/>
      <c r="E51" s="7"/>
      <c r="F51" s="7"/>
      <c r="G51" s="7"/>
      <c r="I51">
        <v>4</v>
      </c>
      <c r="J51" s="7">
        <v>45.58</v>
      </c>
      <c r="K51" s="7"/>
      <c r="L51" s="7">
        <v>993</v>
      </c>
      <c r="M51" s="7"/>
      <c r="N51" s="7">
        <v>196.5</v>
      </c>
      <c r="O51" s="7"/>
    </row>
    <row r="52" spans="1:15" x14ac:dyDescent="0.25">
      <c r="A52">
        <v>5</v>
      </c>
      <c r="B52" s="7"/>
      <c r="C52" s="7"/>
      <c r="D52" s="7"/>
      <c r="E52" s="7"/>
      <c r="F52" s="7"/>
      <c r="G52" s="7"/>
      <c r="I52">
        <v>5</v>
      </c>
      <c r="J52" s="7">
        <v>45.93</v>
      </c>
      <c r="K52" s="7"/>
      <c r="L52" s="7">
        <v>991</v>
      </c>
      <c r="M52" s="7"/>
      <c r="N52" s="7">
        <v>196.26</v>
      </c>
      <c r="O52" s="7"/>
    </row>
    <row r="53" spans="1:15" x14ac:dyDescent="0.25">
      <c r="A53">
        <v>6</v>
      </c>
      <c r="B53" s="7"/>
      <c r="C53" s="7"/>
      <c r="D53" s="7"/>
      <c r="E53" s="7"/>
      <c r="F53" s="7"/>
      <c r="G53" s="7"/>
      <c r="I53">
        <v>6</v>
      </c>
      <c r="J53" s="7">
        <v>45.92</v>
      </c>
      <c r="K53" s="7"/>
      <c r="L53" s="7">
        <v>997</v>
      </c>
      <c r="M53" s="7"/>
      <c r="N53" s="7">
        <v>197.12</v>
      </c>
      <c r="O53" s="7"/>
    </row>
    <row r="54" spans="1:15" x14ac:dyDescent="0.25">
      <c r="A54">
        <v>7</v>
      </c>
      <c r="B54" s="7"/>
      <c r="C54" s="7"/>
      <c r="D54" s="7"/>
      <c r="E54" s="7"/>
      <c r="F54" s="7"/>
      <c r="G54" s="7"/>
      <c r="I54">
        <v>7</v>
      </c>
      <c r="J54" s="7">
        <v>46.97</v>
      </c>
      <c r="K54" s="7"/>
      <c r="L54" s="7">
        <v>997</v>
      </c>
      <c r="M54" s="7"/>
      <c r="N54" s="7">
        <v>213.21</v>
      </c>
      <c r="O54" s="7"/>
    </row>
    <row r="55" spans="1:15" x14ac:dyDescent="0.25">
      <c r="A55">
        <v>8</v>
      </c>
      <c r="B55" s="7"/>
      <c r="C55" s="7"/>
      <c r="D55" s="7"/>
      <c r="E55" s="7"/>
      <c r="F55" s="7"/>
      <c r="G55" s="7"/>
      <c r="I55">
        <v>8</v>
      </c>
      <c r="J55" s="7">
        <v>46.39</v>
      </c>
      <c r="K55" s="7"/>
      <c r="L55" s="7">
        <v>997</v>
      </c>
      <c r="M55" s="7"/>
      <c r="N55" s="7">
        <v>205.71</v>
      </c>
      <c r="O55" s="7"/>
    </row>
    <row r="56" spans="1:15" x14ac:dyDescent="0.25">
      <c r="A56">
        <v>9</v>
      </c>
      <c r="B56" s="7"/>
      <c r="C56" s="7"/>
      <c r="D56" s="7"/>
      <c r="E56" s="7"/>
      <c r="F56" s="7"/>
      <c r="G56" s="7"/>
      <c r="I56">
        <v>9</v>
      </c>
      <c r="J56" s="7">
        <v>46.52</v>
      </c>
      <c r="K56" s="7"/>
      <c r="L56" s="7">
        <v>996</v>
      </c>
      <c r="M56" s="7"/>
      <c r="N56" s="7">
        <v>205.93</v>
      </c>
      <c r="O56" s="7"/>
    </row>
    <row r="57" spans="1:15" x14ac:dyDescent="0.25">
      <c r="A57">
        <v>10</v>
      </c>
      <c r="B57" s="7"/>
      <c r="C57" s="7"/>
      <c r="D57" s="7"/>
      <c r="E57" s="7"/>
      <c r="F57" s="7"/>
      <c r="G57" s="7"/>
      <c r="I57">
        <v>10</v>
      </c>
      <c r="J57" s="7">
        <v>46.58</v>
      </c>
      <c r="K57" s="7"/>
      <c r="L57" s="7">
        <v>997</v>
      </c>
      <c r="M57" s="7"/>
      <c r="N57" s="7">
        <v>206.2</v>
      </c>
      <c r="O57" s="7"/>
    </row>
    <row r="58" spans="1:15" x14ac:dyDescent="0.25">
      <c r="B58" s="7"/>
      <c r="C58" s="7"/>
      <c r="D58" s="7"/>
      <c r="E58" s="7"/>
      <c r="F58" s="7"/>
      <c r="G58" s="7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 t="s">
        <v>49</v>
      </c>
      <c r="B60" s="1"/>
      <c r="C60" s="1"/>
      <c r="D60" s="1"/>
      <c r="E60" s="1"/>
      <c r="F60" s="1"/>
      <c r="I60" s="1" t="s">
        <v>44</v>
      </c>
      <c r="J60" s="1"/>
      <c r="K60" s="1"/>
      <c r="L60" s="1"/>
      <c r="M60" s="1"/>
      <c r="N60" s="1"/>
    </row>
    <row r="62" spans="1:15" x14ac:dyDescent="0.25">
      <c r="A62" t="s">
        <v>6</v>
      </c>
      <c r="B62" s="7" t="s">
        <v>38</v>
      </c>
      <c r="C62" s="7"/>
      <c r="D62" s="7" t="s">
        <v>3</v>
      </c>
      <c r="E62" s="7"/>
      <c r="F62" s="7" t="s">
        <v>17</v>
      </c>
      <c r="G62" s="7"/>
      <c r="I62" t="s">
        <v>6</v>
      </c>
      <c r="J62" s="7" t="s">
        <v>38</v>
      </c>
      <c r="K62" s="7"/>
      <c r="L62" s="7" t="s">
        <v>3</v>
      </c>
      <c r="M62" s="7"/>
      <c r="N62" s="7" t="s">
        <v>17</v>
      </c>
      <c r="O62" s="7"/>
    </row>
    <row r="63" spans="1:15" x14ac:dyDescent="0.25">
      <c r="A63">
        <v>0.7</v>
      </c>
      <c r="B63" s="7"/>
      <c r="C63" s="7"/>
      <c r="D63" s="7"/>
      <c r="E63" s="7"/>
      <c r="F63" s="7"/>
      <c r="G63" s="7"/>
      <c r="I63">
        <v>0.7</v>
      </c>
      <c r="J63" s="7">
        <v>46.14</v>
      </c>
      <c r="K63" s="7"/>
      <c r="L63" s="7">
        <v>996</v>
      </c>
      <c r="M63" s="7"/>
      <c r="N63" s="7">
        <v>201.15</v>
      </c>
      <c r="O63" s="7"/>
    </row>
    <row r="64" spans="1:15" x14ac:dyDescent="0.25">
      <c r="A64">
        <v>0.8</v>
      </c>
      <c r="B64" s="7"/>
      <c r="C64" s="7"/>
      <c r="D64" s="7"/>
      <c r="E64" s="7"/>
      <c r="F64" s="7"/>
      <c r="G64" s="7"/>
      <c r="I64">
        <v>0.8</v>
      </c>
      <c r="J64" s="7">
        <v>46.03</v>
      </c>
      <c r="K64" s="7"/>
      <c r="L64" s="7">
        <v>994</v>
      </c>
      <c r="M64" s="7"/>
      <c r="N64" s="7">
        <v>198.8</v>
      </c>
      <c r="O64" s="7"/>
    </row>
    <row r="65" spans="1:15" x14ac:dyDescent="0.25">
      <c r="A65">
        <v>0.9</v>
      </c>
      <c r="B65" s="7"/>
      <c r="C65" s="7"/>
      <c r="D65" s="7"/>
      <c r="E65" s="7"/>
      <c r="F65" s="7"/>
      <c r="G65" s="7"/>
      <c r="I65">
        <v>0.9</v>
      </c>
      <c r="J65" s="7">
        <v>45.66</v>
      </c>
      <c r="K65" s="7"/>
      <c r="L65" s="7">
        <v>995</v>
      </c>
      <c r="M65" s="7"/>
      <c r="N65" s="7">
        <v>191.56</v>
      </c>
      <c r="O65" s="7"/>
    </row>
    <row r="66" spans="1:15" x14ac:dyDescent="0.25">
      <c r="B66" s="7"/>
      <c r="C66" s="7"/>
      <c r="D66" s="7"/>
      <c r="E66" s="7"/>
      <c r="F66" s="7"/>
      <c r="G66" s="7"/>
      <c r="J66" s="7"/>
      <c r="K66" s="7"/>
      <c r="L66" s="7"/>
      <c r="M66" s="7"/>
      <c r="N66" s="7"/>
      <c r="O66" s="7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 t="s">
        <v>50</v>
      </c>
      <c r="B68" s="1"/>
      <c r="C68" s="1"/>
      <c r="D68" s="1"/>
      <c r="E68" s="1"/>
      <c r="F68" s="1"/>
      <c r="I68" s="1" t="s">
        <v>45</v>
      </c>
      <c r="J68" s="1"/>
      <c r="K68" s="1"/>
      <c r="L68" s="1"/>
      <c r="M68" s="1"/>
      <c r="N68" s="1"/>
    </row>
    <row r="70" spans="1:15" x14ac:dyDescent="0.25">
      <c r="A70" t="s">
        <v>7</v>
      </c>
      <c r="B70" s="7" t="s">
        <v>38</v>
      </c>
      <c r="C70" s="7"/>
      <c r="D70" s="7" t="s">
        <v>3</v>
      </c>
      <c r="E70" s="7"/>
      <c r="F70" s="7" t="s">
        <v>17</v>
      </c>
      <c r="G70" s="7"/>
      <c r="I70" t="s">
        <v>29</v>
      </c>
      <c r="J70" s="7" t="s">
        <v>38</v>
      </c>
      <c r="K70" s="7"/>
      <c r="L70" s="7" t="s">
        <v>3</v>
      </c>
      <c r="M70" s="7"/>
      <c r="N70" s="7" t="s">
        <v>17</v>
      </c>
      <c r="O70" s="7"/>
    </row>
    <row r="71" spans="1:15" x14ac:dyDescent="0.25">
      <c r="A71">
        <v>0.2</v>
      </c>
      <c r="B71" s="7"/>
      <c r="C71" s="7"/>
      <c r="D71" s="7"/>
      <c r="E71" s="7"/>
      <c r="F71" s="7"/>
      <c r="G71" s="7"/>
      <c r="I71">
        <v>0.2</v>
      </c>
      <c r="J71" s="7">
        <v>45.99</v>
      </c>
      <c r="K71" s="7"/>
      <c r="L71" s="7">
        <v>967</v>
      </c>
      <c r="M71" s="7"/>
      <c r="N71" s="7">
        <v>172.55</v>
      </c>
      <c r="O71" s="7"/>
    </row>
    <row r="72" spans="1:15" x14ac:dyDescent="0.25">
      <c r="A72">
        <v>0.3</v>
      </c>
      <c r="B72" s="7"/>
      <c r="C72" s="7"/>
      <c r="D72" s="7"/>
      <c r="E72" s="7"/>
      <c r="F72" s="7"/>
      <c r="G72" s="7"/>
      <c r="I72">
        <v>0.3</v>
      </c>
      <c r="J72" s="7">
        <v>46.17</v>
      </c>
      <c r="K72" s="7"/>
      <c r="L72" s="7">
        <v>990</v>
      </c>
      <c r="M72" s="7"/>
      <c r="N72" s="7">
        <v>181.18</v>
      </c>
      <c r="O72" s="7"/>
    </row>
    <row r="73" spans="1:15" x14ac:dyDescent="0.25">
      <c r="A73">
        <v>0.4</v>
      </c>
      <c r="B73" s="7"/>
      <c r="C73" s="7"/>
      <c r="D73" s="7"/>
      <c r="E73" s="7"/>
      <c r="F73" s="7"/>
      <c r="G73" s="7"/>
      <c r="I73">
        <v>0.4</v>
      </c>
      <c r="J73" s="7">
        <v>45.2</v>
      </c>
      <c r="K73" s="7"/>
      <c r="L73" s="7">
        <v>994</v>
      </c>
      <c r="M73" s="7"/>
      <c r="N73" s="7">
        <v>200.81</v>
      </c>
      <c r="O73" s="7"/>
    </row>
    <row r="74" spans="1:15" x14ac:dyDescent="0.25">
      <c r="A74">
        <v>0.5</v>
      </c>
      <c r="B74" s="7"/>
      <c r="C74" s="7"/>
      <c r="D74" s="7"/>
      <c r="E74" s="7"/>
      <c r="F74" s="7"/>
      <c r="G74" s="7"/>
      <c r="I74">
        <v>0.5</v>
      </c>
      <c r="J74" s="7">
        <v>45.99</v>
      </c>
      <c r="K74" s="7"/>
      <c r="L74" s="7">
        <v>997</v>
      </c>
      <c r="M74" s="7"/>
      <c r="N74" s="7">
        <v>201.31</v>
      </c>
      <c r="O74" s="7"/>
    </row>
  </sheetData>
  <mergeCells count="327">
    <mergeCell ref="B74:C74"/>
    <mergeCell ref="D74:E74"/>
    <mergeCell ref="F74:G74"/>
    <mergeCell ref="J74:K74"/>
    <mergeCell ref="L74:M74"/>
    <mergeCell ref="N74:O74"/>
    <mergeCell ref="B73:C73"/>
    <mergeCell ref="D73:E73"/>
    <mergeCell ref="F73:G73"/>
    <mergeCell ref="J73:K73"/>
    <mergeCell ref="L73:M73"/>
    <mergeCell ref="N73:O73"/>
    <mergeCell ref="B72:C72"/>
    <mergeCell ref="D72:E72"/>
    <mergeCell ref="F72:G72"/>
    <mergeCell ref="J72:K72"/>
    <mergeCell ref="L72:M72"/>
    <mergeCell ref="N72:O72"/>
    <mergeCell ref="B71:C71"/>
    <mergeCell ref="D71:E71"/>
    <mergeCell ref="F71:G71"/>
    <mergeCell ref="J71:K71"/>
    <mergeCell ref="L71:M71"/>
    <mergeCell ref="N71:O71"/>
    <mergeCell ref="B70:C70"/>
    <mergeCell ref="D70:E70"/>
    <mergeCell ref="F70:G70"/>
    <mergeCell ref="J70:K70"/>
    <mergeCell ref="L70:M70"/>
    <mergeCell ref="N70:O70"/>
    <mergeCell ref="B66:C66"/>
    <mergeCell ref="D66:E66"/>
    <mergeCell ref="F66:G66"/>
    <mergeCell ref="J66:K66"/>
    <mergeCell ref="L66:M66"/>
    <mergeCell ref="N66:O66"/>
    <mergeCell ref="B65:C65"/>
    <mergeCell ref="D65:E65"/>
    <mergeCell ref="F65:G65"/>
    <mergeCell ref="J65:K65"/>
    <mergeCell ref="L65:M65"/>
    <mergeCell ref="N65:O65"/>
    <mergeCell ref="B64:C64"/>
    <mergeCell ref="D64:E64"/>
    <mergeCell ref="F64:G64"/>
    <mergeCell ref="J64:K64"/>
    <mergeCell ref="L64:M64"/>
    <mergeCell ref="N64:O64"/>
    <mergeCell ref="J62:K62"/>
    <mergeCell ref="L62:M62"/>
    <mergeCell ref="N62:O62"/>
    <mergeCell ref="B63:C63"/>
    <mergeCell ref="D63:E63"/>
    <mergeCell ref="F63:G63"/>
    <mergeCell ref="J63:K63"/>
    <mergeCell ref="L63:M63"/>
    <mergeCell ref="N63:O63"/>
    <mergeCell ref="B58:C58"/>
    <mergeCell ref="D58:E58"/>
    <mergeCell ref="F58:G58"/>
    <mergeCell ref="B62:C62"/>
    <mergeCell ref="D62:E62"/>
    <mergeCell ref="F62:G62"/>
    <mergeCell ref="B57:C57"/>
    <mergeCell ref="D57:E57"/>
    <mergeCell ref="F57:G57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B49:C49"/>
    <mergeCell ref="D49:E49"/>
    <mergeCell ref="F49:G49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43:C43"/>
    <mergeCell ref="D43:E43"/>
    <mergeCell ref="F43:G43"/>
    <mergeCell ref="B47:C47"/>
    <mergeCell ref="D47:E47"/>
    <mergeCell ref="F47:G47"/>
    <mergeCell ref="B42:C42"/>
    <mergeCell ref="D42:E42"/>
    <mergeCell ref="F42:G42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B38:C38"/>
    <mergeCell ref="D38:E38"/>
    <mergeCell ref="F38:G38"/>
    <mergeCell ref="J38:K38"/>
    <mergeCell ref="L38:M38"/>
    <mergeCell ref="N38:O38"/>
    <mergeCell ref="B37:C37"/>
    <mergeCell ref="D37:E37"/>
    <mergeCell ref="F37:G37"/>
    <mergeCell ref="J37:K37"/>
    <mergeCell ref="L37:M37"/>
    <mergeCell ref="N37:O37"/>
    <mergeCell ref="B36:C36"/>
    <mergeCell ref="D36:E36"/>
    <mergeCell ref="F36:G36"/>
    <mergeCell ref="J36:K36"/>
    <mergeCell ref="L36:M36"/>
    <mergeCell ref="N36:O36"/>
    <mergeCell ref="B35:C35"/>
    <mergeCell ref="D35:E35"/>
    <mergeCell ref="F35:G35"/>
    <mergeCell ref="J35:K35"/>
    <mergeCell ref="L35:M35"/>
    <mergeCell ref="N35:O35"/>
    <mergeCell ref="B34:C34"/>
    <mergeCell ref="D34:E34"/>
    <mergeCell ref="F34:G34"/>
    <mergeCell ref="J34:K34"/>
    <mergeCell ref="L34:M34"/>
    <mergeCell ref="N34:O34"/>
    <mergeCell ref="B33:C33"/>
    <mergeCell ref="D33:E33"/>
    <mergeCell ref="F33:G33"/>
    <mergeCell ref="J33:K33"/>
    <mergeCell ref="L33:M33"/>
    <mergeCell ref="N33:O33"/>
    <mergeCell ref="J31:K31"/>
    <mergeCell ref="L31:M31"/>
    <mergeCell ref="N31:O31"/>
    <mergeCell ref="B32:C32"/>
    <mergeCell ref="D32:E32"/>
    <mergeCell ref="F32:G32"/>
    <mergeCell ref="J32:K32"/>
    <mergeCell ref="L32:M32"/>
    <mergeCell ref="N32:O32"/>
    <mergeCell ref="B27:C27"/>
    <mergeCell ref="D27:E27"/>
    <mergeCell ref="F27:G27"/>
    <mergeCell ref="B31:C31"/>
    <mergeCell ref="D31:E31"/>
    <mergeCell ref="F31:G31"/>
    <mergeCell ref="B26:C26"/>
    <mergeCell ref="D26:E26"/>
    <mergeCell ref="F26:G26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E203-01E2-40E9-AA90-6B845FAF09A6}">
  <sheetPr>
    <tabColor rgb="FFFFC000"/>
  </sheetPr>
  <dimension ref="A1:Z85"/>
  <sheetViews>
    <sheetView topLeftCell="C1" workbookViewId="0">
      <selection activeCell="V21" sqref="V21"/>
    </sheetView>
  </sheetViews>
  <sheetFormatPr defaultRowHeight="15" x14ac:dyDescent="0.25"/>
  <cols>
    <col min="3" max="3" width="12" customWidth="1"/>
    <col min="8" max="8" width="24.5703125" customWidth="1"/>
  </cols>
  <sheetData>
    <row r="1" spans="1:22" x14ac:dyDescent="0.25">
      <c r="A1" s="1"/>
      <c r="B1" s="1"/>
      <c r="C1" s="1"/>
      <c r="D1" s="1"/>
      <c r="E1" s="1"/>
      <c r="F1" s="1"/>
      <c r="I1" s="1" t="s">
        <v>59</v>
      </c>
      <c r="J1" s="1"/>
      <c r="K1" s="1"/>
      <c r="L1" s="1"/>
      <c r="M1" s="1"/>
      <c r="N1" s="1"/>
    </row>
    <row r="2" spans="1:22" x14ac:dyDescent="0.25">
      <c r="T2" t="s">
        <v>65</v>
      </c>
    </row>
    <row r="3" spans="1:22" x14ac:dyDescent="0.25">
      <c r="B3" s="7"/>
      <c r="C3" s="7"/>
      <c r="D3" s="7"/>
      <c r="E3" s="7"/>
      <c r="F3" s="7"/>
      <c r="G3" s="7"/>
      <c r="I3" t="s">
        <v>1</v>
      </c>
      <c r="J3" s="7" t="s">
        <v>38</v>
      </c>
      <c r="K3" s="7"/>
      <c r="L3" s="7" t="s">
        <v>3</v>
      </c>
      <c r="M3" s="7"/>
      <c r="N3" s="7" t="s">
        <v>17</v>
      </c>
      <c r="O3" s="7"/>
      <c r="T3" t="s">
        <v>1</v>
      </c>
      <c r="U3">
        <v>10000</v>
      </c>
      <c r="V3">
        <v>10000</v>
      </c>
    </row>
    <row r="4" spans="1:22" x14ac:dyDescent="0.25">
      <c r="B4" s="7"/>
      <c r="C4" s="7"/>
      <c r="D4" s="7"/>
      <c r="E4" s="7"/>
      <c r="F4" s="7"/>
      <c r="G4" s="7"/>
      <c r="I4">
        <v>10000</v>
      </c>
      <c r="J4" s="7">
        <v>85.61</v>
      </c>
      <c r="K4" s="7"/>
      <c r="L4" s="7">
        <v>984</v>
      </c>
      <c r="M4" s="7"/>
      <c r="N4" s="7">
        <v>72.89</v>
      </c>
      <c r="O4" s="7"/>
      <c r="T4" t="s">
        <v>0</v>
      </c>
      <c r="U4">
        <v>1000</v>
      </c>
      <c r="V4">
        <v>2000</v>
      </c>
    </row>
    <row r="5" spans="1:22" x14ac:dyDescent="0.25">
      <c r="B5" s="7"/>
      <c r="C5" s="7"/>
      <c r="D5" s="7"/>
      <c r="E5" s="7"/>
      <c r="F5" s="7"/>
      <c r="G5" s="7"/>
      <c r="I5">
        <v>20000</v>
      </c>
      <c r="J5" s="7">
        <v>87.24</v>
      </c>
      <c r="K5" s="7"/>
      <c r="L5" s="7">
        <v>978</v>
      </c>
      <c r="M5" s="7"/>
      <c r="N5" s="7">
        <v>134.51</v>
      </c>
      <c r="O5" s="7"/>
      <c r="T5" t="s">
        <v>4</v>
      </c>
      <c r="U5">
        <v>0.7</v>
      </c>
      <c r="V5">
        <v>0.1</v>
      </c>
    </row>
    <row r="6" spans="1:22" x14ac:dyDescent="0.25">
      <c r="B6" s="7"/>
      <c r="C6" s="7"/>
      <c r="D6" s="7"/>
      <c r="E6" s="7"/>
      <c r="F6" s="7"/>
      <c r="G6" s="7"/>
      <c r="I6">
        <v>40000</v>
      </c>
      <c r="J6" s="7" t="s">
        <v>37</v>
      </c>
      <c r="K6" s="7"/>
      <c r="L6" s="7" t="s">
        <v>37</v>
      </c>
      <c r="M6" s="7"/>
      <c r="N6" s="7" t="s">
        <v>37</v>
      </c>
      <c r="O6" s="7"/>
      <c r="T6" t="s">
        <v>5</v>
      </c>
      <c r="U6">
        <v>5</v>
      </c>
      <c r="V6">
        <v>10</v>
      </c>
    </row>
    <row r="7" spans="1:22" x14ac:dyDescent="0.25">
      <c r="B7" s="7"/>
      <c r="C7" s="7"/>
      <c r="D7" s="7"/>
      <c r="E7" s="7"/>
      <c r="F7" s="7"/>
      <c r="G7" s="7"/>
      <c r="I7">
        <v>80000</v>
      </c>
      <c r="J7" s="7">
        <v>90.27</v>
      </c>
      <c r="K7" s="7"/>
      <c r="L7" s="7">
        <v>969</v>
      </c>
      <c r="M7" s="7"/>
      <c r="N7" s="7">
        <v>509.25</v>
      </c>
      <c r="O7" s="7"/>
      <c r="T7" t="s">
        <v>6</v>
      </c>
      <c r="U7">
        <v>0.8</v>
      </c>
      <c r="V7">
        <v>0.8</v>
      </c>
    </row>
    <row r="8" spans="1:22" x14ac:dyDescent="0.25">
      <c r="B8" s="7"/>
      <c r="C8" s="7"/>
      <c r="D8" s="7"/>
      <c r="E8" s="7"/>
      <c r="F8" s="7"/>
      <c r="G8" s="7"/>
      <c r="I8">
        <v>160000</v>
      </c>
      <c r="J8" s="7" t="s">
        <v>37</v>
      </c>
      <c r="K8" s="7"/>
      <c r="L8" s="7" t="s">
        <v>37</v>
      </c>
      <c r="M8" s="7"/>
      <c r="N8" s="7" t="s">
        <v>37</v>
      </c>
      <c r="O8" s="7"/>
      <c r="T8" t="s">
        <v>7</v>
      </c>
      <c r="U8">
        <v>0.4</v>
      </c>
      <c r="V8">
        <v>0.2</v>
      </c>
    </row>
    <row r="9" spans="1:22" x14ac:dyDescent="0.25">
      <c r="B9" s="7"/>
      <c r="C9" s="7"/>
      <c r="D9" s="7"/>
      <c r="E9" s="7"/>
      <c r="F9" s="7"/>
      <c r="G9" s="7"/>
      <c r="I9">
        <v>320000</v>
      </c>
      <c r="J9" s="7">
        <v>88.82</v>
      </c>
      <c r="K9" s="7"/>
      <c r="L9" s="7">
        <v>972</v>
      </c>
      <c r="M9" s="7"/>
      <c r="N9" s="7">
        <v>1976.34</v>
      </c>
      <c r="O9" s="7"/>
      <c r="T9" t="s">
        <v>8</v>
      </c>
      <c r="U9">
        <v>25</v>
      </c>
      <c r="V9">
        <v>25</v>
      </c>
    </row>
    <row r="10" spans="1:22" x14ac:dyDescent="0.25">
      <c r="B10" s="7"/>
      <c r="C10" s="7"/>
      <c r="D10" s="7"/>
      <c r="E10" s="7"/>
      <c r="F10" s="7"/>
      <c r="G10" s="7"/>
      <c r="I10">
        <v>640000</v>
      </c>
      <c r="J10" s="7" t="s">
        <v>37</v>
      </c>
      <c r="K10" s="7"/>
      <c r="L10" s="7" t="s">
        <v>37</v>
      </c>
      <c r="M10" s="7"/>
      <c r="N10" s="7" t="s">
        <v>37</v>
      </c>
      <c r="O10" s="7"/>
      <c r="T10" t="s">
        <v>9</v>
      </c>
      <c r="U10">
        <v>20</v>
      </c>
      <c r="V10">
        <v>20</v>
      </c>
    </row>
    <row r="11" spans="1:22" x14ac:dyDescent="0.25">
      <c r="B11" s="7"/>
      <c r="C11" s="7"/>
      <c r="D11" s="7"/>
      <c r="E11" s="7"/>
      <c r="F11" s="7"/>
      <c r="G11" s="7"/>
      <c r="I11">
        <v>1280000</v>
      </c>
      <c r="J11" s="7" t="s">
        <v>37</v>
      </c>
      <c r="K11" s="7"/>
      <c r="L11" s="7" t="s">
        <v>37</v>
      </c>
      <c r="M11" s="7"/>
      <c r="N11" s="7" t="s">
        <v>37</v>
      </c>
      <c r="O11" s="7"/>
      <c r="T11" t="s">
        <v>10</v>
      </c>
      <c r="U11">
        <v>20</v>
      </c>
      <c r="V11">
        <v>20</v>
      </c>
    </row>
    <row r="12" spans="1:22" x14ac:dyDescent="0.25">
      <c r="B12" s="7"/>
      <c r="C12" s="7"/>
      <c r="D12" s="7"/>
      <c r="E12" s="7"/>
      <c r="F12" s="7"/>
      <c r="G12" s="7"/>
      <c r="I12">
        <v>2000000</v>
      </c>
      <c r="J12" s="7" t="s">
        <v>37</v>
      </c>
      <c r="K12" s="7"/>
      <c r="L12" s="7" t="s">
        <v>37</v>
      </c>
      <c r="M12" s="7"/>
      <c r="N12" s="7" t="s">
        <v>37</v>
      </c>
      <c r="O12" s="7"/>
    </row>
    <row r="13" spans="1:22" x14ac:dyDescent="0.25">
      <c r="T13" t="s">
        <v>12</v>
      </c>
      <c r="U13">
        <v>0.2</v>
      </c>
      <c r="V13">
        <v>0.2</v>
      </c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13</v>
      </c>
      <c r="U14">
        <v>0.1</v>
      </c>
      <c r="V14">
        <v>0.1</v>
      </c>
    </row>
    <row r="15" spans="1:22" x14ac:dyDescent="0.25">
      <c r="A15" s="1"/>
      <c r="B15" s="1"/>
      <c r="C15" s="1"/>
      <c r="D15" s="1"/>
      <c r="E15" s="1"/>
      <c r="F15" s="1"/>
      <c r="I15" s="1" t="s">
        <v>60</v>
      </c>
      <c r="J15" s="1"/>
      <c r="K15" s="1"/>
      <c r="L15" s="1"/>
      <c r="M15" s="1"/>
      <c r="N15" s="1"/>
      <c r="T15" t="s">
        <v>14</v>
      </c>
      <c r="U15">
        <v>0.01</v>
      </c>
      <c r="V15">
        <v>0.01</v>
      </c>
    </row>
    <row r="16" spans="1:22" x14ac:dyDescent="0.25">
      <c r="T16" t="s">
        <v>15</v>
      </c>
      <c r="U16">
        <v>0.1</v>
      </c>
      <c r="V16">
        <v>0.1</v>
      </c>
    </row>
    <row r="17" spans="1:26" x14ac:dyDescent="0.25">
      <c r="B17" s="7"/>
      <c r="C17" s="7"/>
      <c r="D17" s="7"/>
      <c r="E17" s="7"/>
      <c r="F17" s="7"/>
      <c r="G17" s="7"/>
      <c r="I17" t="s">
        <v>0</v>
      </c>
      <c r="J17" s="7" t="s">
        <v>38</v>
      </c>
      <c r="K17" s="7"/>
      <c r="L17" s="7" t="s">
        <v>3</v>
      </c>
      <c r="M17" s="7"/>
      <c r="N17" s="7" t="s">
        <v>17</v>
      </c>
      <c r="O17" s="7"/>
      <c r="T17" t="s">
        <v>16</v>
      </c>
      <c r="U17">
        <v>0.5</v>
      </c>
      <c r="V17">
        <v>0.5</v>
      </c>
    </row>
    <row r="18" spans="1:26" ht="15.75" thickBot="1" x14ac:dyDescent="0.3">
      <c r="B18" s="7"/>
      <c r="C18" s="7"/>
      <c r="D18" s="7"/>
      <c r="E18" s="7"/>
      <c r="F18" s="7"/>
      <c r="G18" s="7"/>
      <c r="I18">
        <v>500</v>
      </c>
      <c r="J18" s="7">
        <v>71.39</v>
      </c>
      <c r="K18" s="7"/>
      <c r="L18" s="7">
        <v>497</v>
      </c>
      <c r="M18" s="7"/>
      <c r="N18" s="7">
        <v>51.49</v>
      </c>
      <c r="O18" s="7"/>
      <c r="V18" t="s">
        <v>34</v>
      </c>
    </row>
    <row r="19" spans="1:26" ht="16.5" thickTop="1" thickBot="1" x14ac:dyDescent="0.3">
      <c r="B19" s="7"/>
      <c r="C19" s="7"/>
      <c r="D19" s="7"/>
      <c r="E19" s="7"/>
      <c r="F19" s="7"/>
      <c r="G19" s="7"/>
      <c r="I19">
        <v>1000</v>
      </c>
      <c r="J19" s="7">
        <v>85.71</v>
      </c>
      <c r="K19" s="7"/>
      <c r="L19" s="7">
        <v>981</v>
      </c>
      <c r="M19" s="7"/>
      <c r="N19" s="7">
        <v>73.02</v>
      </c>
      <c r="O19" s="7"/>
      <c r="T19" t="s">
        <v>26</v>
      </c>
      <c r="U19" s="3">
        <v>85.64</v>
      </c>
      <c r="V19" s="4">
        <v>100</v>
      </c>
      <c r="Y19" s="3"/>
      <c r="Z19" s="4"/>
    </row>
    <row r="20" spans="1:26" ht="16.5" thickTop="1" thickBot="1" x14ac:dyDescent="0.3">
      <c r="B20" s="7"/>
      <c r="C20" s="7"/>
      <c r="D20" s="7"/>
      <c r="E20" s="7"/>
      <c r="F20" s="7"/>
      <c r="G20" s="7"/>
      <c r="I20">
        <v>2000</v>
      </c>
      <c r="J20" s="7">
        <v>97.64</v>
      </c>
      <c r="K20" s="7"/>
      <c r="L20" s="7">
        <v>1850</v>
      </c>
      <c r="M20" s="7"/>
      <c r="N20" s="7">
        <v>179.4</v>
      </c>
      <c r="O20" s="7"/>
      <c r="T20" t="s">
        <v>27</v>
      </c>
      <c r="U20" s="3">
        <v>985</v>
      </c>
      <c r="V20" s="5">
        <v>1150</v>
      </c>
      <c r="Y20" s="3"/>
      <c r="Z20" s="5"/>
    </row>
    <row r="21" spans="1:26" ht="16.5" thickTop="1" thickBot="1" x14ac:dyDescent="0.3">
      <c r="B21" s="7"/>
      <c r="C21" s="7"/>
      <c r="D21" s="7"/>
      <c r="E21" s="7"/>
      <c r="F21" s="7"/>
      <c r="G21" s="7"/>
      <c r="I21">
        <v>4000</v>
      </c>
      <c r="J21" s="7">
        <v>99.6</v>
      </c>
      <c r="K21" s="7"/>
      <c r="L21" s="7">
        <v>3550</v>
      </c>
      <c r="M21" s="7"/>
      <c r="N21" s="7">
        <v>313.86</v>
      </c>
      <c r="O21" s="7"/>
      <c r="T21" t="s">
        <v>28</v>
      </c>
      <c r="U21" s="3">
        <v>72.930000000000007</v>
      </c>
      <c r="V21" s="5">
        <v>130.46</v>
      </c>
      <c r="Y21" s="3"/>
      <c r="Z21" s="4"/>
    </row>
    <row r="22" spans="1:26" ht="15.75" thickTop="1" x14ac:dyDescent="0.25">
      <c r="B22" s="7"/>
      <c r="C22" s="7"/>
      <c r="D22" s="7"/>
      <c r="E22" s="7"/>
      <c r="F22" s="7"/>
      <c r="G22" s="7"/>
      <c r="I22">
        <v>8000</v>
      </c>
      <c r="J22" s="7">
        <v>99.18</v>
      </c>
      <c r="K22" s="7"/>
      <c r="L22" s="7">
        <v>7207</v>
      </c>
      <c r="M22" s="7"/>
      <c r="N22" s="7">
        <v>433.95</v>
      </c>
      <c r="O22" s="7"/>
    </row>
    <row r="23" spans="1:26" x14ac:dyDescent="0.25">
      <c r="B23" s="7"/>
      <c r="C23" s="7"/>
      <c r="D23" s="7"/>
      <c r="E23" s="7"/>
      <c r="F23" s="7"/>
      <c r="G23" s="7"/>
      <c r="I23">
        <v>16000</v>
      </c>
      <c r="J23" s="7" t="s">
        <v>37</v>
      </c>
      <c r="K23" s="7"/>
      <c r="L23" s="7" t="s">
        <v>37</v>
      </c>
      <c r="M23" s="7"/>
      <c r="N23" s="7" t="s">
        <v>37</v>
      </c>
      <c r="O23" s="7"/>
    </row>
    <row r="24" spans="1:26" x14ac:dyDescent="0.25">
      <c r="B24" s="7"/>
      <c r="C24" s="7"/>
      <c r="D24" s="7"/>
      <c r="E24" s="7"/>
      <c r="F24" s="7"/>
      <c r="G24" s="7"/>
      <c r="I24">
        <v>32000</v>
      </c>
      <c r="J24" s="7" t="s">
        <v>37</v>
      </c>
      <c r="K24" s="7"/>
      <c r="L24" s="7" t="s">
        <v>37</v>
      </c>
      <c r="M24" s="7"/>
      <c r="N24" s="7" t="s">
        <v>37</v>
      </c>
      <c r="O24" s="7"/>
    </row>
    <row r="25" spans="1:26" x14ac:dyDescent="0.25">
      <c r="B25" s="7"/>
      <c r="C25" s="7"/>
      <c r="D25" s="7"/>
      <c r="E25" s="7"/>
      <c r="F25" s="7"/>
      <c r="G25" s="7"/>
      <c r="I25">
        <v>50000</v>
      </c>
      <c r="J25" s="7" t="s">
        <v>37</v>
      </c>
      <c r="K25" s="7"/>
      <c r="L25" s="7" t="s">
        <v>37</v>
      </c>
      <c r="M25" s="7"/>
      <c r="N25" s="7" t="s">
        <v>37</v>
      </c>
      <c r="O25" s="7"/>
    </row>
    <row r="26" spans="1:26" x14ac:dyDescent="0.25">
      <c r="B26" s="7"/>
      <c r="C26" s="7"/>
      <c r="D26" s="7"/>
      <c r="E26" s="7"/>
      <c r="F26" s="7"/>
      <c r="G26" s="7"/>
      <c r="J26" s="7"/>
      <c r="K26" s="7"/>
      <c r="L26" s="7"/>
      <c r="M26" s="7"/>
      <c r="N26" s="7"/>
      <c r="O26" s="7"/>
    </row>
    <row r="27" spans="1:26" x14ac:dyDescent="0.25">
      <c r="B27" s="7"/>
      <c r="C27" s="7"/>
      <c r="D27" s="7"/>
      <c r="E27" s="7"/>
      <c r="F27" s="7"/>
      <c r="G27" s="7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/>
      <c r="B29" s="1"/>
      <c r="C29" s="1"/>
      <c r="D29" s="1"/>
      <c r="E29" s="1"/>
      <c r="F29" s="1"/>
      <c r="I29" s="1" t="s">
        <v>61</v>
      </c>
      <c r="J29" s="1"/>
      <c r="K29" s="1"/>
      <c r="L29" s="1"/>
      <c r="M29" s="1"/>
      <c r="N29" s="1"/>
    </row>
    <row r="31" spans="1:26" x14ac:dyDescent="0.25">
      <c r="B31" s="7"/>
      <c r="C31" s="7"/>
      <c r="D31" s="7"/>
      <c r="E31" s="7"/>
      <c r="F31" s="7"/>
      <c r="G31" s="7"/>
      <c r="I31" t="s">
        <v>23</v>
      </c>
      <c r="J31" s="7" t="s">
        <v>38</v>
      </c>
      <c r="K31" s="7"/>
      <c r="L31" s="7" t="s">
        <v>3</v>
      </c>
      <c r="M31" s="7"/>
      <c r="N31" s="7" t="s">
        <v>17</v>
      </c>
      <c r="O31" s="7"/>
    </row>
    <row r="32" spans="1:26" x14ac:dyDescent="0.25">
      <c r="B32" s="7"/>
      <c r="C32" s="7"/>
      <c r="D32" s="7"/>
      <c r="E32" s="7"/>
      <c r="F32" s="7"/>
      <c r="G32" s="7"/>
      <c r="I32">
        <v>0</v>
      </c>
      <c r="J32" s="7">
        <v>83.12</v>
      </c>
      <c r="K32" s="7"/>
      <c r="L32" s="7">
        <v>982</v>
      </c>
      <c r="M32" s="7"/>
      <c r="N32" s="7">
        <v>73.25</v>
      </c>
      <c r="O32" s="7"/>
    </row>
    <row r="33" spans="1:15" x14ac:dyDescent="0.25">
      <c r="B33" s="7"/>
      <c r="C33" s="7"/>
      <c r="D33" s="7"/>
      <c r="E33" s="7"/>
      <c r="F33" s="7"/>
      <c r="G33" s="7"/>
      <c r="I33">
        <v>0.1</v>
      </c>
      <c r="J33" s="7">
        <v>83.09</v>
      </c>
      <c r="K33" s="7"/>
      <c r="L33" s="7">
        <v>989</v>
      </c>
      <c r="M33" s="7"/>
      <c r="N33" s="7">
        <v>73.180000000000007</v>
      </c>
      <c r="O33" s="7"/>
    </row>
    <row r="34" spans="1:15" x14ac:dyDescent="0.25">
      <c r="B34" s="7"/>
      <c r="C34" s="7"/>
      <c r="D34" s="7"/>
      <c r="E34" s="7"/>
      <c r="F34" s="7"/>
      <c r="G34" s="7"/>
      <c r="I34">
        <v>0.2</v>
      </c>
      <c r="J34" s="7">
        <v>85.16</v>
      </c>
      <c r="K34" s="7"/>
      <c r="L34" s="7">
        <v>985</v>
      </c>
      <c r="M34" s="7"/>
      <c r="N34" s="7">
        <v>72.73</v>
      </c>
      <c r="O34" s="7"/>
    </row>
    <row r="35" spans="1:15" x14ac:dyDescent="0.25">
      <c r="B35" s="7"/>
      <c r="C35" s="7"/>
      <c r="D35" s="7"/>
      <c r="E35" s="7"/>
      <c r="F35" s="7"/>
      <c r="G35" s="7"/>
      <c r="I35">
        <v>0.3</v>
      </c>
      <c r="J35" s="7">
        <v>84.84</v>
      </c>
      <c r="K35" s="7"/>
      <c r="L35" s="7">
        <v>983</v>
      </c>
      <c r="M35" s="7"/>
      <c r="N35" s="7">
        <v>71.459999999999994</v>
      </c>
      <c r="O35" s="7"/>
    </row>
    <row r="36" spans="1:15" x14ac:dyDescent="0.25">
      <c r="B36" s="7"/>
      <c r="C36" s="7"/>
      <c r="D36" s="7"/>
      <c r="E36" s="7"/>
      <c r="F36" s="7"/>
      <c r="G36" s="7"/>
      <c r="I36">
        <v>0.4</v>
      </c>
      <c r="J36" s="7">
        <v>85.92</v>
      </c>
      <c r="K36" s="7"/>
      <c r="L36" s="7">
        <v>982</v>
      </c>
      <c r="M36" s="7"/>
      <c r="N36" s="7">
        <v>71.41</v>
      </c>
      <c r="O36" s="7"/>
    </row>
    <row r="37" spans="1:15" x14ac:dyDescent="0.25">
      <c r="B37" s="7"/>
      <c r="C37" s="7"/>
      <c r="D37" s="7"/>
      <c r="E37" s="7"/>
      <c r="F37" s="7"/>
      <c r="G37" s="7"/>
      <c r="I37">
        <v>0.5</v>
      </c>
      <c r="J37" s="7">
        <v>85.58</v>
      </c>
      <c r="K37" s="7"/>
      <c r="L37" s="7">
        <v>983</v>
      </c>
      <c r="M37" s="7"/>
      <c r="N37" s="7">
        <v>72</v>
      </c>
      <c r="O37" s="7"/>
    </row>
    <row r="38" spans="1:15" x14ac:dyDescent="0.25">
      <c r="B38" s="7"/>
      <c r="C38" s="7"/>
      <c r="D38" s="7"/>
      <c r="E38" s="7"/>
      <c r="F38" s="7"/>
      <c r="G38" s="7"/>
      <c r="I38">
        <v>0.6</v>
      </c>
      <c r="J38" s="7">
        <v>85.98</v>
      </c>
      <c r="K38" s="7"/>
      <c r="L38" s="7">
        <v>986</v>
      </c>
      <c r="M38" s="7"/>
      <c r="N38" s="7">
        <v>73.64</v>
      </c>
      <c r="O38" s="7"/>
    </row>
    <row r="39" spans="1:15" x14ac:dyDescent="0.25">
      <c r="B39" s="7"/>
      <c r="C39" s="7"/>
      <c r="D39" s="7"/>
      <c r="E39" s="7"/>
      <c r="F39" s="7"/>
      <c r="G39" s="7"/>
      <c r="I39">
        <v>0.7</v>
      </c>
      <c r="J39" s="7">
        <v>86</v>
      </c>
      <c r="K39" s="7"/>
      <c r="L39" s="7">
        <v>983</v>
      </c>
      <c r="M39" s="7"/>
      <c r="N39" s="7">
        <v>71.260000000000005</v>
      </c>
      <c r="O39" s="7"/>
    </row>
    <row r="40" spans="1:15" x14ac:dyDescent="0.25">
      <c r="B40" s="7"/>
      <c r="C40" s="7"/>
      <c r="D40" s="7"/>
      <c r="E40" s="7"/>
      <c r="F40" s="7"/>
      <c r="G40" s="7"/>
      <c r="I40">
        <v>0.8</v>
      </c>
      <c r="J40" s="7">
        <v>84.98</v>
      </c>
      <c r="K40" s="7"/>
      <c r="L40" s="7">
        <v>988</v>
      </c>
      <c r="M40" s="7"/>
      <c r="N40" s="7">
        <v>70.2</v>
      </c>
      <c r="O40" s="7"/>
    </row>
    <row r="41" spans="1:15" x14ac:dyDescent="0.25">
      <c r="B41" s="7"/>
      <c r="C41" s="7"/>
      <c r="D41" s="7"/>
      <c r="E41" s="7"/>
      <c r="F41" s="7"/>
      <c r="G41" s="7"/>
      <c r="I41">
        <v>0.9</v>
      </c>
      <c r="J41" s="7">
        <v>85.81</v>
      </c>
      <c r="K41" s="7"/>
      <c r="L41" s="7">
        <v>981</v>
      </c>
      <c r="M41" s="7"/>
      <c r="N41" s="7">
        <v>70.02</v>
      </c>
      <c r="O41" s="7"/>
    </row>
    <row r="42" spans="1:15" x14ac:dyDescent="0.25">
      <c r="B42" s="7"/>
      <c r="C42" s="7"/>
      <c r="D42" s="7"/>
      <c r="E42" s="7"/>
      <c r="F42" s="7"/>
      <c r="G42" s="7"/>
      <c r="I42">
        <v>0.99</v>
      </c>
      <c r="J42" s="7">
        <v>85.64</v>
      </c>
      <c r="K42" s="7"/>
      <c r="L42" s="7">
        <v>982</v>
      </c>
      <c r="M42" s="7"/>
      <c r="N42" s="7">
        <v>69.5</v>
      </c>
      <c r="O42" s="7"/>
    </row>
    <row r="43" spans="1:15" x14ac:dyDescent="0.25">
      <c r="B43" s="7"/>
      <c r="C43" s="7"/>
      <c r="D43" s="7"/>
      <c r="E43" s="7"/>
      <c r="F43" s="7"/>
      <c r="G43" s="7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/>
      <c r="B45" s="1"/>
      <c r="C45" s="1"/>
      <c r="D45" s="1"/>
      <c r="E45" s="1"/>
      <c r="F45" s="1"/>
      <c r="I45" s="1" t="s">
        <v>62</v>
      </c>
      <c r="J45" s="1"/>
      <c r="K45" s="1"/>
      <c r="L45" s="1"/>
      <c r="M45" s="1"/>
      <c r="N45" s="1"/>
    </row>
    <row r="47" spans="1:15" x14ac:dyDescent="0.25">
      <c r="B47" s="7"/>
      <c r="C47" s="7"/>
      <c r="D47" s="7"/>
      <c r="E47" s="7"/>
      <c r="F47" s="7"/>
      <c r="G47" s="7"/>
      <c r="I47" t="s">
        <v>5</v>
      </c>
      <c r="J47" s="7" t="s">
        <v>38</v>
      </c>
      <c r="K47" s="7"/>
      <c r="L47" s="7" t="s">
        <v>3</v>
      </c>
      <c r="M47" s="7"/>
      <c r="N47" s="7" t="s">
        <v>17</v>
      </c>
      <c r="O47" s="7"/>
    </row>
    <row r="48" spans="1:15" x14ac:dyDescent="0.25">
      <c r="B48" s="7"/>
      <c r="C48" s="7"/>
      <c r="D48" s="7"/>
      <c r="E48" s="7"/>
      <c r="F48" s="7"/>
      <c r="G48" s="7"/>
      <c r="I48">
        <v>1</v>
      </c>
      <c r="J48" s="7">
        <v>80.709999999999994</v>
      </c>
      <c r="K48" s="7"/>
      <c r="L48" s="7">
        <v>985</v>
      </c>
      <c r="M48" s="7"/>
      <c r="N48" s="7">
        <v>76.08</v>
      </c>
      <c r="O48" s="7"/>
    </row>
    <row r="49" spans="1:15" x14ac:dyDescent="0.25">
      <c r="B49" s="7"/>
      <c r="C49" s="7"/>
      <c r="D49" s="7"/>
      <c r="E49" s="7"/>
      <c r="F49" s="7"/>
      <c r="G49" s="7"/>
      <c r="I49">
        <v>2</v>
      </c>
      <c r="J49" s="7">
        <v>82.67</v>
      </c>
      <c r="K49" s="7"/>
      <c r="L49" s="7">
        <v>989</v>
      </c>
      <c r="M49" s="7"/>
      <c r="N49" s="7">
        <v>75.63</v>
      </c>
      <c r="O49" s="7"/>
    </row>
    <row r="50" spans="1:15" x14ac:dyDescent="0.25">
      <c r="B50" s="7"/>
      <c r="C50" s="7"/>
      <c r="D50" s="7"/>
      <c r="E50" s="7"/>
      <c r="F50" s="7"/>
      <c r="G50" s="7"/>
      <c r="I50">
        <v>3</v>
      </c>
      <c r="J50" s="7">
        <v>83.29</v>
      </c>
      <c r="K50" s="7"/>
      <c r="L50" s="7">
        <v>985</v>
      </c>
      <c r="M50" s="7"/>
      <c r="N50" s="7">
        <v>76.31</v>
      </c>
      <c r="O50" s="7"/>
    </row>
    <row r="51" spans="1:15" x14ac:dyDescent="0.25">
      <c r="B51" s="7"/>
      <c r="C51" s="7"/>
      <c r="D51" s="7"/>
      <c r="E51" s="7"/>
      <c r="F51" s="7"/>
      <c r="G51" s="7"/>
      <c r="I51">
        <v>4</v>
      </c>
      <c r="J51" s="7">
        <v>84.44</v>
      </c>
      <c r="K51" s="7"/>
      <c r="L51" s="7">
        <v>987</v>
      </c>
      <c r="M51" s="7"/>
      <c r="N51" s="7">
        <v>74.989999999999995</v>
      </c>
      <c r="O51" s="7"/>
    </row>
    <row r="52" spans="1:15" x14ac:dyDescent="0.25">
      <c r="B52" s="7"/>
      <c r="C52" s="7"/>
      <c r="D52" s="7"/>
      <c r="E52" s="7"/>
      <c r="F52" s="7"/>
      <c r="G52" s="7"/>
      <c r="I52">
        <v>5</v>
      </c>
      <c r="J52" s="7">
        <v>85.47</v>
      </c>
      <c r="K52" s="7"/>
      <c r="L52" s="7">
        <v>986</v>
      </c>
      <c r="M52" s="7"/>
      <c r="N52" s="7">
        <v>74.77</v>
      </c>
      <c r="O52" s="7"/>
    </row>
    <row r="53" spans="1:15" x14ac:dyDescent="0.25">
      <c r="B53" s="7"/>
      <c r="C53" s="7"/>
      <c r="D53" s="7"/>
      <c r="E53" s="7"/>
      <c r="F53" s="7"/>
      <c r="G53" s="7"/>
      <c r="I53">
        <v>6</v>
      </c>
      <c r="J53" s="7">
        <v>85.6</v>
      </c>
      <c r="K53" s="7"/>
      <c r="L53" s="7">
        <v>987</v>
      </c>
      <c r="M53" s="7"/>
      <c r="N53" s="7">
        <v>74.62</v>
      </c>
      <c r="O53" s="7"/>
    </row>
    <row r="54" spans="1:15" x14ac:dyDescent="0.25">
      <c r="B54" s="7"/>
      <c r="C54" s="7"/>
      <c r="D54" s="7"/>
      <c r="E54" s="7"/>
      <c r="F54" s="7"/>
      <c r="G54" s="7"/>
      <c r="I54">
        <v>7</v>
      </c>
      <c r="J54" s="7">
        <v>85.47</v>
      </c>
      <c r="K54" s="7"/>
      <c r="L54" s="7">
        <v>983</v>
      </c>
      <c r="M54" s="7"/>
      <c r="N54" s="7">
        <v>74.760000000000005</v>
      </c>
      <c r="O54" s="7"/>
    </row>
    <row r="55" spans="1:15" x14ac:dyDescent="0.25">
      <c r="B55" s="7"/>
      <c r="C55" s="7"/>
      <c r="D55" s="7"/>
      <c r="E55" s="7"/>
      <c r="F55" s="7"/>
      <c r="G55" s="7"/>
      <c r="I55">
        <v>8</v>
      </c>
      <c r="J55" s="7">
        <v>84.96</v>
      </c>
      <c r="K55" s="7"/>
      <c r="L55" s="7">
        <v>985</v>
      </c>
      <c r="M55" s="7"/>
      <c r="N55" s="7">
        <v>74.33</v>
      </c>
      <c r="O55" s="7"/>
    </row>
    <row r="56" spans="1:15" x14ac:dyDescent="0.25">
      <c r="B56" s="7"/>
      <c r="C56" s="7"/>
      <c r="D56" s="7"/>
      <c r="E56" s="7"/>
      <c r="F56" s="7"/>
      <c r="G56" s="7"/>
      <c r="I56">
        <v>9</v>
      </c>
      <c r="J56" s="7">
        <v>85.46</v>
      </c>
      <c r="K56" s="7"/>
      <c r="L56" s="7">
        <v>983</v>
      </c>
      <c r="M56" s="7"/>
      <c r="N56" s="7">
        <v>73.489999999999995</v>
      </c>
      <c r="O56" s="7"/>
    </row>
    <row r="57" spans="1:15" x14ac:dyDescent="0.25">
      <c r="B57" s="7"/>
      <c r="C57" s="7"/>
      <c r="D57" s="7"/>
      <c r="E57" s="7"/>
      <c r="F57" s="7"/>
      <c r="G57" s="7"/>
      <c r="I57">
        <v>10</v>
      </c>
      <c r="J57" s="7">
        <v>85.34</v>
      </c>
      <c r="K57" s="7"/>
      <c r="L57" s="7">
        <v>984</v>
      </c>
      <c r="M57" s="7"/>
      <c r="N57" s="7">
        <v>72.709999999999994</v>
      </c>
      <c r="O57" s="7"/>
    </row>
    <row r="58" spans="1:15" x14ac:dyDescent="0.25">
      <c r="B58" s="7"/>
      <c r="C58" s="7"/>
      <c r="D58" s="7"/>
      <c r="E58" s="7"/>
      <c r="F58" s="7"/>
      <c r="G58" s="7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/>
      <c r="B60" s="1"/>
      <c r="C60" s="1"/>
      <c r="D60" s="1"/>
      <c r="E60" s="1"/>
      <c r="F60" s="1"/>
      <c r="I60" s="1" t="s">
        <v>63</v>
      </c>
      <c r="J60" s="1"/>
      <c r="K60" s="1"/>
      <c r="L60" s="1"/>
      <c r="M60" s="1"/>
      <c r="N60" s="1"/>
    </row>
    <row r="62" spans="1:15" x14ac:dyDescent="0.25">
      <c r="B62" s="7"/>
      <c r="C62" s="7"/>
      <c r="D62" s="7"/>
      <c r="E62" s="7"/>
      <c r="F62" s="7"/>
      <c r="G62" s="7"/>
      <c r="I62" t="s">
        <v>6</v>
      </c>
      <c r="J62" s="7" t="s">
        <v>38</v>
      </c>
      <c r="K62" s="7"/>
      <c r="L62" s="7" t="s">
        <v>3</v>
      </c>
      <c r="M62" s="7"/>
      <c r="N62" s="7" t="s">
        <v>17</v>
      </c>
      <c r="O62" s="7"/>
    </row>
    <row r="63" spans="1:15" x14ac:dyDescent="0.25">
      <c r="B63" s="7"/>
      <c r="C63" s="7"/>
      <c r="D63" s="7"/>
      <c r="E63" s="7"/>
      <c r="F63" s="7"/>
      <c r="G63" s="7"/>
      <c r="I63">
        <v>0.7</v>
      </c>
      <c r="J63" s="7">
        <v>85.63</v>
      </c>
      <c r="K63" s="7"/>
      <c r="L63" s="7">
        <v>989</v>
      </c>
      <c r="M63" s="7"/>
      <c r="N63" s="7">
        <v>115.33</v>
      </c>
      <c r="O63" s="7"/>
    </row>
    <row r="64" spans="1:15" x14ac:dyDescent="0.25">
      <c r="B64" s="7"/>
      <c r="C64" s="7"/>
      <c r="D64" s="7"/>
      <c r="E64" s="7"/>
      <c r="F64" s="7"/>
      <c r="G64" s="7"/>
      <c r="I64">
        <v>0.8</v>
      </c>
      <c r="J64" s="7">
        <v>85.81</v>
      </c>
      <c r="K64" s="7"/>
      <c r="L64" s="7">
        <v>981</v>
      </c>
      <c r="M64" s="7"/>
      <c r="N64" s="7">
        <v>115.39</v>
      </c>
      <c r="O64" s="7"/>
    </row>
    <row r="65" spans="1:15" x14ac:dyDescent="0.25">
      <c r="B65" s="7"/>
      <c r="C65" s="7"/>
      <c r="D65" s="7"/>
      <c r="E65" s="7"/>
      <c r="F65" s="7"/>
      <c r="G65" s="7"/>
      <c r="I65">
        <v>0.9</v>
      </c>
      <c r="J65" s="7">
        <v>84.47</v>
      </c>
      <c r="K65" s="7"/>
      <c r="L65" s="7">
        <v>982</v>
      </c>
      <c r="M65" s="7"/>
      <c r="N65" s="7">
        <v>104.39</v>
      </c>
      <c r="O65" s="7"/>
    </row>
    <row r="66" spans="1:15" x14ac:dyDescent="0.25">
      <c r="B66" s="7"/>
      <c r="C66" s="7"/>
      <c r="D66" s="7"/>
      <c r="E66" s="7"/>
      <c r="F66" s="7"/>
      <c r="G66" s="7"/>
      <c r="J66" s="7"/>
      <c r="K66" s="7"/>
      <c r="L66" s="7"/>
      <c r="M66" s="7"/>
      <c r="N66" s="7"/>
      <c r="O66" s="7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/>
      <c r="B68" s="1"/>
      <c r="C68" s="1"/>
      <c r="D68" s="1"/>
      <c r="E68" s="1"/>
      <c r="F68" s="1"/>
      <c r="I68" s="1" t="s">
        <v>64</v>
      </c>
      <c r="J68" s="1"/>
      <c r="K68" s="1"/>
      <c r="L68" s="1"/>
      <c r="M68" s="1"/>
      <c r="N68" s="1"/>
    </row>
    <row r="70" spans="1:15" x14ac:dyDescent="0.25">
      <c r="B70" s="7"/>
      <c r="C70" s="7"/>
      <c r="D70" s="7"/>
      <c r="E70" s="7"/>
      <c r="F70" s="7"/>
      <c r="G70" s="7"/>
      <c r="I70" t="s">
        <v>29</v>
      </c>
      <c r="J70" s="7" t="s">
        <v>38</v>
      </c>
      <c r="K70" s="7"/>
      <c r="L70" s="7" t="s">
        <v>3</v>
      </c>
      <c r="M70" s="7"/>
      <c r="N70" s="7" t="s">
        <v>17</v>
      </c>
      <c r="O70" s="7"/>
    </row>
    <row r="71" spans="1:15" x14ac:dyDescent="0.25">
      <c r="B71" s="7"/>
      <c r="C71" s="7"/>
      <c r="D71" s="7"/>
      <c r="E71" s="7"/>
      <c r="F71" s="7"/>
      <c r="G71" s="7"/>
      <c r="I71">
        <v>0.2</v>
      </c>
      <c r="J71" s="7">
        <v>99.14</v>
      </c>
      <c r="K71" s="7"/>
      <c r="L71" s="7">
        <v>732</v>
      </c>
      <c r="M71" s="7"/>
      <c r="N71" s="7">
        <v>62.79</v>
      </c>
      <c r="O71" s="7"/>
    </row>
    <row r="72" spans="1:15" x14ac:dyDescent="0.25">
      <c r="B72" s="7"/>
      <c r="C72" s="7"/>
      <c r="D72" s="7"/>
      <c r="E72" s="7"/>
      <c r="F72" s="7"/>
      <c r="G72" s="7"/>
      <c r="I72">
        <v>0.3</v>
      </c>
      <c r="J72" s="7">
        <v>92.24</v>
      </c>
      <c r="K72" s="7"/>
      <c r="L72" s="7">
        <v>943</v>
      </c>
      <c r="M72" s="7"/>
      <c r="N72" s="7">
        <v>69.72</v>
      </c>
      <c r="O72" s="7"/>
    </row>
    <row r="73" spans="1:15" x14ac:dyDescent="0.25">
      <c r="B73" s="7"/>
      <c r="C73" s="7"/>
      <c r="D73" s="7"/>
      <c r="E73" s="7"/>
      <c r="F73" s="7"/>
      <c r="G73" s="7"/>
      <c r="I73">
        <v>0.4</v>
      </c>
      <c r="J73" s="7">
        <v>85.81</v>
      </c>
      <c r="K73" s="7"/>
      <c r="L73" s="7">
        <v>978</v>
      </c>
      <c r="M73" s="7"/>
      <c r="N73" s="7">
        <v>71.569999999999993</v>
      </c>
      <c r="O73" s="7"/>
    </row>
    <row r="74" spans="1:15" x14ac:dyDescent="0.25">
      <c r="B74" s="7"/>
      <c r="C74" s="7"/>
      <c r="D74" s="7"/>
      <c r="E74" s="7"/>
      <c r="F74" s="7"/>
      <c r="G74" s="7"/>
      <c r="I74">
        <v>0.5</v>
      </c>
      <c r="J74" s="7">
        <v>81.349999999999994</v>
      </c>
      <c r="K74" s="7"/>
      <c r="L74" s="7">
        <v>992</v>
      </c>
      <c r="M74" s="7"/>
      <c r="N74" s="7">
        <v>79.010000000000005</v>
      </c>
      <c r="O74" s="7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I77" s="1"/>
      <c r="J77" s="1"/>
      <c r="K77" s="1"/>
      <c r="L77" s="1"/>
      <c r="M77" s="1"/>
      <c r="N77" s="1"/>
    </row>
    <row r="79" spans="1:15" x14ac:dyDescent="0.25">
      <c r="J79" s="7"/>
      <c r="K79" s="7"/>
      <c r="L79" s="7"/>
      <c r="M79" s="7"/>
      <c r="N79" s="7"/>
      <c r="O79" s="7"/>
    </row>
    <row r="80" spans="1:15" x14ac:dyDescent="0.25">
      <c r="J80" s="7"/>
      <c r="K80" s="7"/>
      <c r="L80" s="7"/>
      <c r="M80" s="7"/>
      <c r="N80" s="7"/>
      <c r="O80" s="7"/>
    </row>
    <row r="81" spans="1:15" x14ac:dyDescent="0.25">
      <c r="J81" s="7"/>
      <c r="K81" s="7"/>
      <c r="L81" s="7"/>
      <c r="M81" s="7"/>
      <c r="N81" s="7"/>
      <c r="O81" s="7"/>
    </row>
    <row r="82" spans="1:15" x14ac:dyDescent="0.25">
      <c r="J82" s="7"/>
      <c r="K82" s="7"/>
      <c r="L82" s="7"/>
      <c r="M82" s="7"/>
      <c r="N82" s="7"/>
      <c r="O82" s="7"/>
    </row>
    <row r="83" spans="1:15" x14ac:dyDescent="0.25">
      <c r="J83" s="7"/>
      <c r="K83" s="7"/>
      <c r="L83" s="7"/>
      <c r="M83" s="7"/>
      <c r="N83" s="7"/>
      <c r="O83" s="7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</sheetData>
  <mergeCells count="342"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7:C27"/>
    <mergeCell ref="D27:E27"/>
    <mergeCell ref="F27:G27"/>
    <mergeCell ref="B31:C31"/>
    <mergeCell ref="D31:E31"/>
    <mergeCell ref="F31:G31"/>
    <mergeCell ref="B26:C26"/>
    <mergeCell ref="D26:E26"/>
    <mergeCell ref="F26:G26"/>
    <mergeCell ref="J31:K31"/>
    <mergeCell ref="L31:M31"/>
    <mergeCell ref="N31:O31"/>
    <mergeCell ref="B32:C32"/>
    <mergeCell ref="D32:E32"/>
    <mergeCell ref="F32:G32"/>
    <mergeCell ref="J32:K32"/>
    <mergeCell ref="L32:M32"/>
    <mergeCell ref="N32:O32"/>
    <mergeCell ref="B34:C34"/>
    <mergeCell ref="D34:E34"/>
    <mergeCell ref="F34:G34"/>
    <mergeCell ref="J34:K34"/>
    <mergeCell ref="L34:M34"/>
    <mergeCell ref="N34:O34"/>
    <mergeCell ref="B33:C33"/>
    <mergeCell ref="D33:E33"/>
    <mergeCell ref="F33:G33"/>
    <mergeCell ref="J33:K33"/>
    <mergeCell ref="L33:M33"/>
    <mergeCell ref="N33:O33"/>
    <mergeCell ref="B36:C36"/>
    <mergeCell ref="D36:E36"/>
    <mergeCell ref="F36:G36"/>
    <mergeCell ref="J36:K36"/>
    <mergeCell ref="L36:M36"/>
    <mergeCell ref="N36:O36"/>
    <mergeCell ref="B35:C35"/>
    <mergeCell ref="D35:E35"/>
    <mergeCell ref="F35:G35"/>
    <mergeCell ref="J35:K35"/>
    <mergeCell ref="L35:M35"/>
    <mergeCell ref="N35:O35"/>
    <mergeCell ref="B38:C38"/>
    <mergeCell ref="D38:E38"/>
    <mergeCell ref="F38:G38"/>
    <mergeCell ref="J38:K38"/>
    <mergeCell ref="L38:M38"/>
    <mergeCell ref="N38:O38"/>
    <mergeCell ref="B37:C37"/>
    <mergeCell ref="D37:E37"/>
    <mergeCell ref="F37:G37"/>
    <mergeCell ref="J37:K37"/>
    <mergeCell ref="L37:M37"/>
    <mergeCell ref="N37:O37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3:C43"/>
    <mergeCell ref="D43:E43"/>
    <mergeCell ref="F43:G43"/>
    <mergeCell ref="B47:C47"/>
    <mergeCell ref="D47:E47"/>
    <mergeCell ref="F47:G47"/>
    <mergeCell ref="B42:C42"/>
    <mergeCell ref="D42:E42"/>
    <mergeCell ref="F42:G42"/>
    <mergeCell ref="B49:C49"/>
    <mergeCell ref="D49:E49"/>
    <mergeCell ref="F49:G49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B58:C58"/>
    <mergeCell ref="D58:E58"/>
    <mergeCell ref="F58:G58"/>
    <mergeCell ref="B62:C62"/>
    <mergeCell ref="D62:E62"/>
    <mergeCell ref="F62:G62"/>
    <mergeCell ref="B57:C57"/>
    <mergeCell ref="D57:E57"/>
    <mergeCell ref="F57:G57"/>
    <mergeCell ref="B64:C64"/>
    <mergeCell ref="D64:E64"/>
    <mergeCell ref="F64:G64"/>
    <mergeCell ref="J64:K64"/>
    <mergeCell ref="L64:M64"/>
    <mergeCell ref="N64:O64"/>
    <mergeCell ref="J62:K62"/>
    <mergeCell ref="L62:M62"/>
    <mergeCell ref="N62:O62"/>
    <mergeCell ref="B63:C63"/>
    <mergeCell ref="D63:E63"/>
    <mergeCell ref="F63:G63"/>
    <mergeCell ref="J63:K63"/>
    <mergeCell ref="L63:M63"/>
    <mergeCell ref="N63:O63"/>
    <mergeCell ref="B66:C66"/>
    <mergeCell ref="D66:E66"/>
    <mergeCell ref="F66:G66"/>
    <mergeCell ref="J66:K66"/>
    <mergeCell ref="L66:M66"/>
    <mergeCell ref="N66:O66"/>
    <mergeCell ref="B65:C65"/>
    <mergeCell ref="D65:E65"/>
    <mergeCell ref="F65:G65"/>
    <mergeCell ref="J65:K65"/>
    <mergeCell ref="L65:M65"/>
    <mergeCell ref="N65:O65"/>
    <mergeCell ref="B71:C71"/>
    <mergeCell ref="D71:E71"/>
    <mergeCell ref="F71:G71"/>
    <mergeCell ref="J71:K71"/>
    <mergeCell ref="L71:M71"/>
    <mergeCell ref="N71:O71"/>
    <mergeCell ref="B70:C70"/>
    <mergeCell ref="D70:E70"/>
    <mergeCell ref="F70:G70"/>
    <mergeCell ref="J70:K70"/>
    <mergeCell ref="L70:M70"/>
    <mergeCell ref="N70:O70"/>
    <mergeCell ref="B73:C73"/>
    <mergeCell ref="D73:E73"/>
    <mergeCell ref="F73:G73"/>
    <mergeCell ref="J73:K73"/>
    <mergeCell ref="L73:M73"/>
    <mergeCell ref="N73:O73"/>
    <mergeCell ref="B72:C72"/>
    <mergeCell ref="D72:E72"/>
    <mergeCell ref="F72:G72"/>
    <mergeCell ref="J72:K72"/>
    <mergeCell ref="L72:M72"/>
    <mergeCell ref="N72:O72"/>
    <mergeCell ref="J79:K79"/>
    <mergeCell ref="L79:M79"/>
    <mergeCell ref="N79:O79"/>
    <mergeCell ref="J80:K80"/>
    <mergeCell ref="L80:M80"/>
    <mergeCell ref="N80:O80"/>
    <mergeCell ref="B74:C74"/>
    <mergeCell ref="D74:E74"/>
    <mergeCell ref="F74:G74"/>
    <mergeCell ref="J74:K74"/>
    <mergeCell ref="L74:M74"/>
    <mergeCell ref="N74:O74"/>
    <mergeCell ref="J83:K83"/>
    <mergeCell ref="L83:M83"/>
    <mergeCell ref="N83:O83"/>
    <mergeCell ref="J81:K81"/>
    <mergeCell ref="L81:M81"/>
    <mergeCell ref="N81:O81"/>
    <mergeCell ref="J82:K82"/>
    <mergeCell ref="L82:M82"/>
    <mergeCell ref="N82:O8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25C6-26D6-40E7-90E1-7375035FB7C9}">
  <sheetPr>
    <tabColor rgb="FFFFC000"/>
  </sheetPr>
  <dimension ref="A1:Z74"/>
  <sheetViews>
    <sheetView zoomScale="77" zoomScaleNormal="77" workbookViewId="0">
      <selection activeCell="AB20" sqref="AB20"/>
    </sheetView>
  </sheetViews>
  <sheetFormatPr defaultRowHeight="15" x14ac:dyDescent="0.25"/>
  <cols>
    <col min="3" max="3" width="12" customWidth="1"/>
    <col min="8" max="8" width="24.5703125" customWidth="1"/>
  </cols>
  <sheetData>
    <row r="1" spans="1:26" x14ac:dyDescent="0.25">
      <c r="A1" s="1" t="s">
        <v>2</v>
      </c>
      <c r="B1" s="1"/>
      <c r="C1" s="1"/>
      <c r="D1" s="1"/>
      <c r="E1" s="1"/>
      <c r="F1" s="1"/>
      <c r="I1" s="1" t="s">
        <v>18</v>
      </c>
      <c r="J1" s="1"/>
      <c r="K1" s="1"/>
      <c r="L1" s="1"/>
      <c r="M1" s="1"/>
      <c r="N1" s="1"/>
    </row>
    <row r="2" spans="1:26" x14ac:dyDescent="0.25">
      <c r="T2" t="s">
        <v>35</v>
      </c>
      <c r="X2" t="s">
        <v>36</v>
      </c>
    </row>
    <row r="3" spans="1:26" x14ac:dyDescent="0.25">
      <c r="A3" t="s">
        <v>1</v>
      </c>
      <c r="B3" s="7" t="s">
        <v>38</v>
      </c>
      <c r="C3" s="7"/>
      <c r="D3" s="7" t="s">
        <v>3</v>
      </c>
      <c r="E3" s="7"/>
      <c r="F3" s="7" t="s">
        <v>17</v>
      </c>
      <c r="G3" s="7"/>
      <c r="I3" t="s">
        <v>1</v>
      </c>
      <c r="J3" s="7" t="s">
        <v>38</v>
      </c>
      <c r="K3" s="7"/>
      <c r="L3" s="7" t="s">
        <v>3</v>
      </c>
      <c r="M3" s="7"/>
      <c r="N3" s="7" t="s">
        <v>17</v>
      </c>
      <c r="O3" s="7"/>
      <c r="T3" t="s">
        <v>1</v>
      </c>
      <c r="U3">
        <v>10000</v>
      </c>
      <c r="V3">
        <v>10000</v>
      </c>
      <c r="X3" t="s">
        <v>1</v>
      </c>
      <c r="Y3">
        <v>10000</v>
      </c>
      <c r="Z3">
        <v>10000</v>
      </c>
    </row>
    <row r="4" spans="1:26" x14ac:dyDescent="0.25">
      <c r="A4">
        <v>10000</v>
      </c>
      <c r="B4" s="7">
        <v>82.2</v>
      </c>
      <c r="C4" s="7"/>
      <c r="D4" s="7">
        <v>360</v>
      </c>
      <c r="E4" s="7"/>
      <c r="F4" s="7">
        <v>57.65</v>
      </c>
      <c r="G4" s="7"/>
      <c r="I4">
        <v>10000</v>
      </c>
      <c r="J4" s="7">
        <v>81.87</v>
      </c>
      <c r="K4" s="7"/>
      <c r="L4" s="7">
        <v>974</v>
      </c>
      <c r="M4" s="7"/>
      <c r="N4" s="7">
        <v>134.35</v>
      </c>
      <c r="O4" s="7"/>
      <c r="T4" t="s">
        <v>0</v>
      </c>
      <c r="U4">
        <v>1000</v>
      </c>
      <c r="V4">
        <v>500</v>
      </c>
      <c r="X4" t="s">
        <v>0</v>
      </c>
      <c r="Y4">
        <v>1000</v>
      </c>
      <c r="Z4">
        <v>2000</v>
      </c>
    </row>
    <row r="5" spans="1:26" x14ac:dyDescent="0.25">
      <c r="A5">
        <v>20000</v>
      </c>
      <c r="B5" s="7">
        <v>80.69</v>
      </c>
      <c r="C5" s="7"/>
      <c r="D5" s="7">
        <v>360</v>
      </c>
      <c r="E5" s="7"/>
      <c r="F5" s="7">
        <v>111.92</v>
      </c>
      <c r="G5" s="7"/>
      <c r="I5">
        <v>20000</v>
      </c>
      <c r="J5" s="7" t="s">
        <v>37</v>
      </c>
      <c r="K5" s="7"/>
      <c r="L5" s="7" t="s">
        <v>37</v>
      </c>
      <c r="M5" s="7"/>
      <c r="N5" s="7" t="s">
        <v>37</v>
      </c>
      <c r="O5" s="7"/>
      <c r="T5" t="s">
        <v>4</v>
      </c>
      <c r="U5">
        <v>0.7</v>
      </c>
      <c r="V5">
        <v>0.6</v>
      </c>
      <c r="X5" t="s">
        <v>4</v>
      </c>
      <c r="Y5">
        <v>0.7</v>
      </c>
      <c r="Z5">
        <v>0.1</v>
      </c>
    </row>
    <row r="6" spans="1:26" x14ac:dyDescent="0.25">
      <c r="A6">
        <v>40000</v>
      </c>
      <c r="B6" s="7">
        <v>81.87</v>
      </c>
      <c r="C6" s="7"/>
      <c r="D6" s="7">
        <v>354</v>
      </c>
      <c r="E6" s="7"/>
      <c r="F6" s="7">
        <v>198.17</v>
      </c>
      <c r="G6" s="7"/>
      <c r="I6">
        <v>40000</v>
      </c>
      <c r="J6" s="7" t="s">
        <v>37</v>
      </c>
      <c r="K6" s="7"/>
      <c r="L6" s="7" t="s">
        <v>37</v>
      </c>
      <c r="M6" s="7"/>
      <c r="N6" s="7" t="s">
        <v>37</v>
      </c>
      <c r="O6" s="7"/>
      <c r="T6" t="s">
        <v>5</v>
      </c>
      <c r="U6">
        <v>5</v>
      </c>
      <c r="V6">
        <v>10</v>
      </c>
      <c r="X6" t="s">
        <v>5</v>
      </c>
      <c r="Y6">
        <v>5</v>
      </c>
      <c r="Z6">
        <v>10</v>
      </c>
    </row>
    <row r="7" spans="1:26" x14ac:dyDescent="0.25">
      <c r="A7">
        <v>80000</v>
      </c>
      <c r="B7" s="7">
        <v>79.680000000000007</v>
      </c>
      <c r="C7" s="7"/>
      <c r="D7" s="7">
        <v>356</v>
      </c>
      <c r="E7" s="7"/>
      <c r="F7" s="7">
        <v>408.09</v>
      </c>
      <c r="G7" s="7"/>
      <c r="I7">
        <v>80000</v>
      </c>
      <c r="J7" s="7" t="s">
        <v>37</v>
      </c>
      <c r="K7" s="7"/>
      <c r="L7" s="7" t="s">
        <v>37</v>
      </c>
      <c r="M7" s="7"/>
      <c r="N7" s="7" t="s">
        <v>37</v>
      </c>
      <c r="O7" s="7"/>
      <c r="T7" t="s">
        <v>6</v>
      </c>
      <c r="U7">
        <v>0.8</v>
      </c>
      <c r="V7">
        <v>0.8</v>
      </c>
      <c r="X7" t="s">
        <v>6</v>
      </c>
      <c r="Y7">
        <v>0.8</v>
      </c>
      <c r="Z7">
        <v>0.8</v>
      </c>
    </row>
    <row r="8" spans="1:26" x14ac:dyDescent="0.25">
      <c r="A8">
        <v>160000</v>
      </c>
      <c r="B8" s="7">
        <v>80.290000000000006</v>
      </c>
      <c r="C8" s="7"/>
      <c r="D8" s="7">
        <v>361</v>
      </c>
      <c r="E8" s="7"/>
      <c r="F8" s="7">
        <v>785.77</v>
      </c>
      <c r="G8" s="7"/>
      <c r="I8">
        <v>160000</v>
      </c>
      <c r="J8" s="7" t="s">
        <v>37</v>
      </c>
      <c r="K8" s="7"/>
      <c r="L8" s="7" t="s">
        <v>37</v>
      </c>
      <c r="M8" s="7"/>
      <c r="N8" s="7" t="s">
        <v>37</v>
      </c>
      <c r="O8" s="7"/>
      <c r="T8" t="s">
        <v>7</v>
      </c>
      <c r="U8">
        <v>0.4</v>
      </c>
      <c r="V8">
        <v>0.5</v>
      </c>
      <c r="X8" t="s">
        <v>7</v>
      </c>
      <c r="Y8">
        <v>0.4</v>
      </c>
      <c r="Z8">
        <v>0.2</v>
      </c>
    </row>
    <row r="9" spans="1:26" x14ac:dyDescent="0.25">
      <c r="A9">
        <v>320000</v>
      </c>
      <c r="B9" s="7" t="s">
        <v>37</v>
      </c>
      <c r="C9" s="7"/>
      <c r="D9" s="7" t="s">
        <v>37</v>
      </c>
      <c r="E9" s="7"/>
      <c r="F9" s="7" t="s">
        <v>37</v>
      </c>
      <c r="G9" s="7"/>
      <c r="I9">
        <v>320000</v>
      </c>
      <c r="J9" s="7" t="s">
        <v>37</v>
      </c>
      <c r="K9" s="7"/>
      <c r="L9" s="7" t="s">
        <v>37</v>
      </c>
      <c r="M9" s="7"/>
      <c r="N9" s="7" t="s">
        <v>37</v>
      </c>
      <c r="O9" s="7"/>
      <c r="T9" t="s">
        <v>8</v>
      </c>
      <c r="U9">
        <v>25</v>
      </c>
      <c r="V9">
        <v>25</v>
      </c>
      <c r="X9" t="s">
        <v>8</v>
      </c>
      <c r="Y9">
        <v>25</v>
      </c>
      <c r="Z9">
        <v>25</v>
      </c>
    </row>
    <row r="10" spans="1:26" x14ac:dyDescent="0.25">
      <c r="A10">
        <v>640000</v>
      </c>
      <c r="B10" s="7" t="s">
        <v>37</v>
      </c>
      <c r="C10" s="7"/>
      <c r="D10" s="7" t="s">
        <v>37</v>
      </c>
      <c r="E10" s="7"/>
      <c r="F10" s="7" t="s">
        <v>37</v>
      </c>
      <c r="G10" s="7"/>
      <c r="I10">
        <v>640000</v>
      </c>
      <c r="J10" s="7">
        <v>83.84</v>
      </c>
      <c r="K10" s="7"/>
      <c r="L10" s="7">
        <v>970</v>
      </c>
      <c r="M10" s="7"/>
      <c r="N10" s="7">
        <v>11027.44</v>
      </c>
      <c r="O10" s="7"/>
      <c r="T10" t="s">
        <v>9</v>
      </c>
      <c r="U10">
        <v>20</v>
      </c>
      <c r="V10">
        <v>20</v>
      </c>
      <c r="X10" t="s">
        <v>9</v>
      </c>
      <c r="Y10">
        <v>20</v>
      </c>
      <c r="Z10">
        <v>20</v>
      </c>
    </row>
    <row r="11" spans="1:26" x14ac:dyDescent="0.25">
      <c r="A11">
        <v>1280000</v>
      </c>
      <c r="B11" s="7">
        <v>81.56</v>
      </c>
      <c r="C11" s="7"/>
      <c r="D11" s="7">
        <v>355</v>
      </c>
      <c r="E11" s="7"/>
      <c r="F11" s="7">
        <v>6397.6</v>
      </c>
      <c r="G11" s="7"/>
      <c r="I11">
        <v>1280000</v>
      </c>
      <c r="J11" s="7">
        <v>83.94</v>
      </c>
      <c r="K11" s="7"/>
      <c r="L11" s="7">
        <v>582</v>
      </c>
      <c r="M11" s="7"/>
      <c r="N11" s="7">
        <v>31167.85</v>
      </c>
      <c r="O11" s="7"/>
      <c r="T11" t="s">
        <v>10</v>
      </c>
      <c r="U11">
        <v>20</v>
      </c>
      <c r="V11">
        <v>20</v>
      </c>
      <c r="X11" t="s">
        <v>10</v>
      </c>
      <c r="Y11">
        <v>20</v>
      </c>
      <c r="Z11">
        <v>20</v>
      </c>
    </row>
    <row r="12" spans="1:26" x14ac:dyDescent="0.25">
      <c r="A12">
        <v>2000000</v>
      </c>
      <c r="B12" s="7">
        <v>81.25</v>
      </c>
      <c r="C12" s="7"/>
      <c r="D12" s="7">
        <v>376</v>
      </c>
      <c r="E12" s="7"/>
      <c r="F12" s="7">
        <v>9960.31</v>
      </c>
      <c r="G12" s="7"/>
      <c r="I12">
        <v>2000000</v>
      </c>
      <c r="J12" s="7">
        <v>82.32</v>
      </c>
      <c r="K12" s="7"/>
      <c r="L12" s="7">
        <v>986</v>
      </c>
      <c r="M12" s="7"/>
      <c r="N12" s="7">
        <v>47262.68</v>
      </c>
      <c r="O12" s="7"/>
      <c r="T12" t="s">
        <v>11</v>
      </c>
      <c r="U12">
        <v>0.99</v>
      </c>
      <c r="V12">
        <v>0.99</v>
      </c>
      <c r="X12" t="s">
        <v>11</v>
      </c>
      <c r="Y12">
        <v>0.99</v>
      </c>
      <c r="Z12">
        <v>0.99</v>
      </c>
    </row>
    <row r="13" spans="1:26" x14ac:dyDescent="0.25">
      <c r="T13" t="s">
        <v>12</v>
      </c>
      <c r="U13">
        <v>0.2</v>
      </c>
      <c r="V13">
        <v>0.2</v>
      </c>
      <c r="X13" t="s">
        <v>12</v>
      </c>
      <c r="Y13">
        <v>0.2</v>
      </c>
      <c r="Z13">
        <v>0.2</v>
      </c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13</v>
      </c>
      <c r="U14">
        <v>0.1</v>
      </c>
      <c r="V14">
        <v>0.1</v>
      </c>
      <c r="X14" t="s">
        <v>13</v>
      </c>
      <c r="Y14">
        <v>0.1</v>
      </c>
      <c r="Z14">
        <v>0.1</v>
      </c>
    </row>
    <row r="15" spans="1:26" x14ac:dyDescent="0.25">
      <c r="A15" s="1" t="s">
        <v>19</v>
      </c>
      <c r="B15" s="1"/>
      <c r="C15" s="1"/>
      <c r="D15" s="1"/>
      <c r="E15" s="1"/>
      <c r="F15" s="1"/>
      <c r="I15" s="1" t="s">
        <v>20</v>
      </c>
      <c r="J15" s="1"/>
      <c r="K15" s="1"/>
      <c r="L15" s="1"/>
      <c r="M15" s="1"/>
      <c r="N15" s="1"/>
      <c r="T15" t="s">
        <v>14</v>
      </c>
      <c r="U15">
        <v>0.01</v>
      </c>
      <c r="V15">
        <v>0.01</v>
      </c>
      <c r="X15" t="s">
        <v>14</v>
      </c>
      <c r="Y15">
        <v>0.01</v>
      </c>
      <c r="Z15">
        <v>0.01</v>
      </c>
    </row>
    <row r="16" spans="1:26" x14ac:dyDescent="0.25">
      <c r="T16" t="s">
        <v>15</v>
      </c>
      <c r="U16">
        <v>0.1</v>
      </c>
      <c r="V16">
        <v>0.1</v>
      </c>
      <c r="X16" t="s">
        <v>15</v>
      </c>
      <c r="Y16">
        <v>0.1</v>
      </c>
      <c r="Z16">
        <v>0.1</v>
      </c>
    </row>
    <row r="17" spans="1:26" x14ac:dyDescent="0.25">
      <c r="A17" t="s">
        <v>0</v>
      </c>
      <c r="B17" s="7" t="s">
        <v>38</v>
      </c>
      <c r="C17" s="7"/>
      <c r="D17" s="7" t="s">
        <v>3</v>
      </c>
      <c r="E17" s="7"/>
      <c r="F17" s="7" t="s">
        <v>17</v>
      </c>
      <c r="G17" s="7"/>
      <c r="I17" t="s">
        <v>0</v>
      </c>
      <c r="J17" s="7" t="s">
        <v>38</v>
      </c>
      <c r="K17" s="7"/>
      <c r="L17" s="7" t="s">
        <v>3</v>
      </c>
      <c r="M17" s="7"/>
      <c r="N17" s="7" t="s">
        <v>17</v>
      </c>
      <c r="O17" s="7"/>
      <c r="T17" t="s">
        <v>16</v>
      </c>
      <c r="U17">
        <v>0.5</v>
      </c>
      <c r="V17">
        <v>0.5</v>
      </c>
      <c r="X17" t="s">
        <v>16</v>
      </c>
      <c r="Y17">
        <v>0.5</v>
      </c>
      <c r="Z17">
        <v>0.5</v>
      </c>
    </row>
    <row r="18" spans="1:26" ht="15.75" thickBot="1" x14ac:dyDescent="0.3">
      <c r="A18">
        <v>500</v>
      </c>
      <c r="B18" s="7">
        <v>85</v>
      </c>
      <c r="C18" s="7"/>
      <c r="D18" s="7">
        <v>248</v>
      </c>
      <c r="E18" s="7"/>
      <c r="F18" s="7">
        <v>36.18</v>
      </c>
      <c r="G18" s="7"/>
      <c r="I18">
        <v>500</v>
      </c>
      <c r="J18" s="7">
        <v>69.67</v>
      </c>
      <c r="K18" s="7"/>
      <c r="L18" s="7">
        <v>498</v>
      </c>
      <c r="M18" s="7"/>
      <c r="N18" s="7">
        <v>133.26</v>
      </c>
      <c r="O18" s="7"/>
      <c r="V18" t="s">
        <v>34</v>
      </c>
      <c r="Z18" t="s">
        <v>34</v>
      </c>
    </row>
    <row r="19" spans="1:26" ht="16.5" thickTop="1" thickBot="1" x14ac:dyDescent="0.3">
      <c r="A19">
        <v>1000</v>
      </c>
      <c r="B19" s="7">
        <v>81.42</v>
      </c>
      <c r="C19" s="7"/>
      <c r="D19" s="7">
        <v>369</v>
      </c>
      <c r="E19" s="7"/>
      <c r="F19" s="7">
        <v>53.13</v>
      </c>
      <c r="G19" s="7"/>
      <c r="I19">
        <v>1000</v>
      </c>
      <c r="J19" s="7">
        <v>82.26</v>
      </c>
      <c r="K19" s="7"/>
      <c r="L19" s="7">
        <v>980</v>
      </c>
      <c r="M19" s="7"/>
      <c r="N19" s="7">
        <v>136.03</v>
      </c>
      <c r="O19" s="7"/>
      <c r="T19" t="s">
        <v>26</v>
      </c>
      <c r="U19" s="3">
        <v>81.88</v>
      </c>
      <c r="V19" s="4">
        <v>88.59</v>
      </c>
      <c r="X19" t="s">
        <v>26</v>
      </c>
      <c r="Y19" s="3">
        <v>82.97</v>
      </c>
      <c r="Z19" s="4">
        <v>100</v>
      </c>
    </row>
    <row r="20" spans="1:26" ht="16.5" thickTop="1" thickBot="1" x14ac:dyDescent="0.3">
      <c r="A20">
        <v>2000</v>
      </c>
      <c r="B20" s="7">
        <v>76.37</v>
      </c>
      <c r="C20" s="7"/>
      <c r="D20" s="7">
        <v>602</v>
      </c>
      <c r="E20" s="7"/>
      <c r="F20" s="7">
        <v>77.790000000000006</v>
      </c>
      <c r="G20" s="7"/>
      <c r="I20">
        <v>2000</v>
      </c>
      <c r="J20" s="7">
        <v>93.2</v>
      </c>
      <c r="K20" s="7"/>
      <c r="L20" s="7">
        <v>1879</v>
      </c>
      <c r="M20" s="7"/>
      <c r="N20" s="7">
        <v>257.68</v>
      </c>
      <c r="O20" s="7"/>
      <c r="T20" t="s">
        <v>27</v>
      </c>
      <c r="U20" s="3">
        <v>362</v>
      </c>
      <c r="V20" s="4">
        <v>203</v>
      </c>
      <c r="X20" t="s">
        <v>27</v>
      </c>
      <c r="Y20" s="3">
        <v>980</v>
      </c>
      <c r="Z20" s="5">
        <v>1211</v>
      </c>
    </row>
    <row r="21" spans="1:26" ht="16.5" thickTop="1" thickBot="1" x14ac:dyDescent="0.3">
      <c r="A21">
        <v>4000</v>
      </c>
      <c r="B21" s="7">
        <v>86.41</v>
      </c>
      <c r="C21" s="7"/>
      <c r="D21" s="7">
        <v>881</v>
      </c>
      <c r="E21" s="7"/>
      <c r="F21" s="7">
        <v>88.83</v>
      </c>
      <c r="G21" s="7"/>
      <c r="I21">
        <v>4000</v>
      </c>
      <c r="J21" s="7">
        <v>96.48</v>
      </c>
      <c r="K21" s="7"/>
      <c r="L21" s="7">
        <v>3583</v>
      </c>
      <c r="M21" s="7"/>
      <c r="N21" s="7">
        <v>466.23</v>
      </c>
      <c r="O21" s="7"/>
      <c r="T21" t="s">
        <v>28</v>
      </c>
      <c r="U21" s="3">
        <v>50.38</v>
      </c>
      <c r="V21" s="4">
        <v>35.119999999999997</v>
      </c>
      <c r="X21" t="s">
        <v>28</v>
      </c>
      <c r="Y21" s="3">
        <v>161.11000000000001</v>
      </c>
      <c r="Z21" s="4">
        <v>156.68</v>
      </c>
    </row>
    <row r="22" spans="1:26" ht="15.75" thickTop="1" x14ac:dyDescent="0.25">
      <c r="A22">
        <v>8000</v>
      </c>
      <c r="B22" s="7">
        <v>85.24</v>
      </c>
      <c r="C22" s="7"/>
      <c r="D22" s="7">
        <v>996</v>
      </c>
      <c r="E22" s="7"/>
      <c r="F22" s="7">
        <v>80.87</v>
      </c>
      <c r="G22" s="7"/>
      <c r="I22">
        <v>8000</v>
      </c>
      <c r="J22" s="7">
        <v>97.2</v>
      </c>
      <c r="K22" s="7"/>
      <c r="L22" s="7">
        <v>6965</v>
      </c>
      <c r="M22" s="7"/>
      <c r="N22" s="7">
        <v>760.04</v>
      </c>
      <c r="O22" s="7"/>
    </row>
    <row r="23" spans="1:26" x14ac:dyDescent="0.25">
      <c r="A23">
        <v>16000</v>
      </c>
      <c r="B23" s="7">
        <v>85.59</v>
      </c>
      <c r="C23" s="7"/>
      <c r="D23" s="7">
        <v>1000</v>
      </c>
      <c r="E23" s="7"/>
      <c r="F23" s="7">
        <v>80.22</v>
      </c>
      <c r="G23" s="7"/>
      <c r="I23">
        <v>16000</v>
      </c>
      <c r="J23" s="7">
        <v>97.17</v>
      </c>
      <c r="K23" s="7"/>
      <c r="L23" s="7">
        <v>13679</v>
      </c>
      <c r="M23" s="7"/>
      <c r="N23" s="7">
        <v>891.78</v>
      </c>
      <c r="O23" s="7"/>
    </row>
    <row r="24" spans="1:26" x14ac:dyDescent="0.25">
      <c r="A24">
        <v>32000</v>
      </c>
      <c r="B24" s="7">
        <v>85.49</v>
      </c>
      <c r="C24" s="7"/>
      <c r="D24" s="7">
        <v>1000</v>
      </c>
      <c r="E24" s="7"/>
      <c r="F24" s="7">
        <v>79.62</v>
      </c>
      <c r="G24" s="7"/>
      <c r="I24">
        <v>32000</v>
      </c>
      <c r="J24" s="7">
        <v>97.39</v>
      </c>
      <c r="K24" s="7"/>
      <c r="L24" s="7">
        <v>15030</v>
      </c>
      <c r="M24" s="7"/>
      <c r="N24" s="7">
        <v>867.05</v>
      </c>
      <c r="O24" s="7"/>
    </row>
    <row r="25" spans="1:26" x14ac:dyDescent="0.25">
      <c r="A25">
        <v>50000</v>
      </c>
      <c r="B25" s="7">
        <v>86.11</v>
      </c>
      <c r="C25" s="7"/>
      <c r="D25" s="7">
        <v>1008</v>
      </c>
      <c r="E25" s="7"/>
      <c r="F25" s="7">
        <v>80.239999999999995</v>
      </c>
      <c r="G25" s="7"/>
      <c r="I25">
        <v>50000</v>
      </c>
      <c r="J25" s="7">
        <v>97.34</v>
      </c>
      <c r="K25" s="7"/>
      <c r="L25" s="7">
        <v>14922</v>
      </c>
      <c r="M25" s="7"/>
      <c r="N25" s="7">
        <v>857.67</v>
      </c>
      <c r="O25" s="7"/>
    </row>
    <row r="26" spans="1:26" x14ac:dyDescent="0.25">
      <c r="B26" s="7"/>
      <c r="C26" s="7"/>
      <c r="D26" s="7"/>
      <c r="E26" s="7"/>
      <c r="F26" s="7"/>
      <c r="G26" s="7"/>
      <c r="J26" s="7"/>
      <c r="K26" s="7"/>
      <c r="L26" s="7"/>
      <c r="M26" s="7"/>
      <c r="N26" s="7"/>
      <c r="O26" s="7"/>
    </row>
    <row r="27" spans="1:26" x14ac:dyDescent="0.25">
      <c r="B27" s="7"/>
      <c r="C27" s="7"/>
      <c r="D27" s="7"/>
      <c r="E27" s="7"/>
      <c r="F27" s="7"/>
      <c r="G27" s="7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 t="s">
        <v>21</v>
      </c>
      <c r="B29" s="1"/>
      <c r="C29" s="1"/>
      <c r="D29" s="1"/>
      <c r="E29" s="1"/>
      <c r="F29" s="1"/>
      <c r="I29" s="1" t="s">
        <v>22</v>
      </c>
      <c r="J29" s="1"/>
      <c r="K29" s="1"/>
      <c r="L29" s="1"/>
      <c r="M29" s="1"/>
      <c r="N29" s="1"/>
    </row>
    <row r="31" spans="1:26" x14ac:dyDescent="0.25">
      <c r="A31" t="s">
        <v>23</v>
      </c>
      <c r="B31" s="7" t="s">
        <v>38</v>
      </c>
      <c r="C31" s="7"/>
      <c r="D31" s="7" t="s">
        <v>3</v>
      </c>
      <c r="E31" s="7"/>
      <c r="F31" s="7" t="s">
        <v>17</v>
      </c>
      <c r="G31" s="7"/>
      <c r="I31" t="s">
        <v>23</v>
      </c>
      <c r="J31" s="7" t="s">
        <v>38</v>
      </c>
      <c r="K31" s="7"/>
      <c r="L31" s="7" t="s">
        <v>3</v>
      </c>
      <c r="M31" s="7"/>
      <c r="N31" s="7" t="s">
        <v>17</v>
      </c>
      <c r="O31" s="7"/>
    </row>
    <row r="32" spans="1:26" x14ac:dyDescent="0.25">
      <c r="A32">
        <v>0</v>
      </c>
      <c r="B32" s="7">
        <v>81.25</v>
      </c>
      <c r="C32" s="7"/>
      <c r="D32" s="7">
        <v>370</v>
      </c>
      <c r="E32" s="7"/>
      <c r="F32" s="7">
        <v>52.27</v>
      </c>
      <c r="G32" s="7"/>
      <c r="I32">
        <v>0</v>
      </c>
      <c r="J32" s="7">
        <v>81.349999999999994</v>
      </c>
      <c r="K32" s="7"/>
      <c r="L32" s="7">
        <v>978</v>
      </c>
      <c r="M32" s="7"/>
      <c r="N32" s="7">
        <v>190.54</v>
      </c>
      <c r="O32" s="7"/>
    </row>
    <row r="33" spans="1:15" x14ac:dyDescent="0.25">
      <c r="A33">
        <v>0.1</v>
      </c>
      <c r="B33" s="7">
        <v>80.16</v>
      </c>
      <c r="C33" s="7"/>
      <c r="D33" s="7">
        <v>371</v>
      </c>
      <c r="E33" s="7"/>
      <c r="F33" s="7">
        <v>50.9</v>
      </c>
      <c r="G33" s="7"/>
      <c r="I33">
        <v>0.1</v>
      </c>
      <c r="J33" s="7">
        <v>81.99</v>
      </c>
      <c r="K33" s="7"/>
      <c r="L33" s="7">
        <v>981</v>
      </c>
      <c r="M33" s="7"/>
      <c r="N33" s="7">
        <v>189.49</v>
      </c>
      <c r="O33" s="7"/>
    </row>
    <row r="34" spans="1:15" x14ac:dyDescent="0.25">
      <c r="A34">
        <v>0.2</v>
      </c>
      <c r="B34" s="7">
        <v>80.31</v>
      </c>
      <c r="C34" s="7"/>
      <c r="D34" s="7">
        <v>361</v>
      </c>
      <c r="E34" s="7"/>
      <c r="F34" s="7">
        <v>51.56</v>
      </c>
      <c r="G34" s="7"/>
      <c r="I34">
        <v>0.2</v>
      </c>
      <c r="J34" s="7">
        <v>82.16</v>
      </c>
      <c r="K34" s="7"/>
      <c r="L34" s="7">
        <v>982</v>
      </c>
      <c r="M34" s="7"/>
      <c r="N34" s="7">
        <v>199.94</v>
      </c>
      <c r="O34" s="7"/>
    </row>
    <row r="35" spans="1:15" x14ac:dyDescent="0.25">
      <c r="A35">
        <v>0.3</v>
      </c>
      <c r="B35" s="7">
        <v>80.31</v>
      </c>
      <c r="C35" s="7"/>
      <c r="D35" s="7">
        <v>365</v>
      </c>
      <c r="E35" s="7"/>
      <c r="F35" s="7">
        <v>52.81</v>
      </c>
      <c r="G35" s="7"/>
      <c r="I35">
        <v>0.3</v>
      </c>
      <c r="J35" s="7">
        <v>81.900000000000006</v>
      </c>
      <c r="K35" s="7"/>
      <c r="L35" s="7">
        <v>978</v>
      </c>
      <c r="M35" s="7"/>
      <c r="N35" s="7">
        <v>197.32</v>
      </c>
      <c r="O35" s="7"/>
    </row>
    <row r="36" spans="1:15" x14ac:dyDescent="0.25">
      <c r="A36">
        <v>0.4</v>
      </c>
      <c r="B36" s="7">
        <v>78.75</v>
      </c>
      <c r="C36" s="7"/>
      <c r="D36" s="7">
        <v>368</v>
      </c>
      <c r="E36" s="7"/>
      <c r="F36" s="7">
        <v>52.35</v>
      </c>
      <c r="G36" s="7"/>
      <c r="I36">
        <v>0.4</v>
      </c>
      <c r="J36" s="7">
        <v>82.26</v>
      </c>
      <c r="K36" s="7"/>
      <c r="L36" s="7">
        <v>977</v>
      </c>
      <c r="M36" s="7"/>
      <c r="N36" s="7">
        <v>194.94</v>
      </c>
      <c r="O36" s="7"/>
    </row>
    <row r="37" spans="1:15" x14ac:dyDescent="0.25">
      <c r="A37">
        <v>0.5</v>
      </c>
      <c r="B37" s="7">
        <v>81.25</v>
      </c>
      <c r="C37" s="7"/>
      <c r="D37" s="7">
        <v>368</v>
      </c>
      <c r="E37" s="7"/>
      <c r="F37" s="7">
        <v>54.51</v>
      </c>
      <c r="G37" s="7"/>
      <c r="I37">
        <v>0.5</v>
      </c>
      <c r="J37" s="7">
        <v>81.48</v>
      </c>
      <c r="K37" s="7"/>
      <c r="L37" s="7">
        <v>977</v>
      </c>
      <c r="M37" s="7"/>
      <c r="N37" s="7">
        <v>195.04</v>
      </c>
      <c r="O37" s="7"/>
    </row>
    <row r="38" spans="1:15" x14ac:dyDescent="0.25">
      <c r="A38">
        <v>0.6</v>
      </c>
      <c r="B38" s="7">
        <v>82.97</v>
      </c>
      <c r="C38" s="7"/>
      <c r="D38" s="7">
        <v>361</v>
      </c>
      <c r="E38" s="7"/>
      <c r="F38" s="7">
        <v>52.13</v>
      </c>
      <c r="G38" s="7"/>
      <c r="I38">
        <v>0.6</v>
      </c>
      <c r="J38" s="7">
        <v>82.35</v>
      </c>
      <c r="K38" s="7"/>
      <c r="L38" s="7">
        <v>976</v>
      </c>
      <c r="M38" s="7"/>
      <c r="N38" s="7">
        <v>201</v>
      </c>
      <c r="O38" s="7"/>
    </row>
    <row r="39" spans="1:15" x14ac:dyDescent="0.25">
      <c r="A39">
        <v>0.7</v>
      </c>
      <c r="B39" s="7">
        <v>80.63</v>
      </c>
      <c r="C39" s="7"/>
      <c r="D39" s="7">
        <v>365</v>
      </c>
      <c r="E39" s="7"/>
      <c r="F39" s="7">
        <v>49.44</v>
      </c>
      <c r="G39" s="7"/>
      <c r="I39">
        <v>0.7</v>
      </c>
      <c r="J39" s="7">
        <v>81.78</v>
      </c>
      <c r="K39" s="7"/>
      <c r="L39" s="7">
        <v>980</v>
      </c>
      <c r="M39" s="7"/>
      <c r="N39" s="7">
        <v>200.14</v>
      </c>
      <c r="O39" s="7"/>
    </row>
    <row r="40" spans="1:15" x14ac:dyDescent="0.25">
      <c r="A40">
        <v>0.8</v>
      </c>
      <c r="B40" s="7">
        <v>80.63</v>
      </c>
      <c r="C40" s="7"/>
      <c r="D40" s="7">
        <v>366</v>
      </c>
      <c r="E40" s="7"/>
      <c r="F40" s="7">
        <v>52.38</v>
      </c>
      <c r="G40" s="7"/>
      <c r="I40">
        <v>0.8</v>
      </c>
      <c r="J40" s="7">
        <v>83.1</v>
      </c>
      <c r="K40" s="7"/>
      <c r="L40" s="7">
        <v>978</v>
      </c>
      <c r="M40" s="7"/>
      <c r="N40" s="7">
        <v>193.74</v>
      </c>
      <c r="O40" s="7"/>
    </row>
    <row r="41" spans="1:15" x14ac:dyDescent="0.25">
      <c r="A41">
        <v>0.9</v>
      </c>
      <c r="B41" s="7">
        <v>82.97</v>
      </c>
      <c r="C41" s="7"/>
      <c r="D41" s="7">
        <v>366</v>
      </c>
      <c r="E41" s="7"/>
      <c r="F41" s="7">
        <v>52.83</v>
      </c>
      <c r="G41" s="7"/>
      <c r="I41">
        <v>0.9</v>
      </c>
      <c r="J41" s="7">
        <v>83.18</v>
      </c>
      <c r="K41" s="7"/>
      <c r="L41" s="7">
        <v>980</v>
      </c>
      <c r="M41" s="7"/>
      <c r="N41" s="7">
        <v>188.59</v>
      </c>
      <c r="O41" s="7"/>
    </row>
    <row r="42" spans="1:15" x14ac:dyDescent="0.25">
      <c r="A42">
        <v>0.99</v>
      </c>
      <c r="B42" s="7">
        <v>81.88</v>
      </c>
      <c r="C42" s="7"/>
      <c r="D42" s="7">
        <v>365</v>
      </c>
      <c r="E42" s="7"/>
      <c r="F42" s="7">
        <v>52.35</v>
      </c>
      <c r="G42" s="7"/>
      <c r="I42">
        <v>0.99</v>
      </c>
      <c r="J42" s="7">
        <v>83.14</v>
      </c>
      <c r="K42" s="7"/>
      <c r="L42" s="7">
        <v>979</v>
      </c>
      <c r="M42" s="7"/>
      <c r="N42" s="7">
        <v>200.49</v>
      </c>
      <c r="O42" s="7"/>
    </row>
    <row r="43" spans="1:15" x14ac:dyDescent="0.25">
      <c r="B43" s="7"/>
      <c r="C43" s="7"/>
      <c r="D43" s="7"/>
      <c r="E43" s="7"/>
      <c r="F43" s="7"/>
      <c r="G43" s="7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 t="s">
        <v>24</v>
      </c>
      <c r="B45" s="1"/>
      <c r="C45" s="1"/>
      <c r="D45" s="1"/>
      <c r="E45" s="1"/>
      <c r="F45" s="1"/>
      <c r="I45" s="1" t="s">
        <v>25</v>
      </c>
      <c r="J45" s="1"/>
      <c r="K45" s="1"/>
      <c r="L45" s="1"/>
      <c r="M45" s="1"/>
      <c r="N45" s="1"/>
    </row>
    <row r="47" spans="1:15" x14ac:dyDescent="0.25">
      <c r="A47" t="s">
        <v>5</v>
      </c>
      <c r="B47" s="7" t="s">
        <v>38</v>
      </c>
      <c r="C47" s="7"/>
      <c r="D47" s="7" t="s">
        <v>3</v>
      </c>
      <c r="E47" s="7"/>
      <c r="F47" s="7" t="s">
        <v>17</v>
      </c>
      <c r="G47" s="7"/>
      <c r="I47" t="s">
        <v>5</v>
      </c>
      <c r="J47" s="7" t="s">
        <v>38</v>
      </c>
      <c r="K47" s="7"/>
      <c r="L47" s="7" t="s">
        <v>3</v>
      </c>
      <c r="M47" s="7"/>
      <c r="N47" s="7" t="s">
        <v>17</v>
      </c>
      <c r="O47" s="7"/>
    </row>
    <row r="48" spans="1:15" x14ac:dyDescent="0.25">
      <c r="A48">
        <v>1</v>
      </c>
      <c r="B48" s="7">
        <v>80.16</v>
      </c>
      <c r="C48" s="7"/>
      <c r="D48" s="7">
        <v>476</v>
      </c>
      <c r="E48" s="7"/>
      <c r="F48" s="7">
        <v>59.01</v>
      </c>
      <c r="G48" s="7"/>
      <c r="I48">
        <v>1</v>
      </c>
      <c r="J48" s="7">
        <v>73.64</v>
      </c>
      <c r="K48" s="7"/>
      <c r="L48" s="7">
        <v>980</v>
      </c>
      <c r="M48" s="7"/>
      <c r="N48" s="7">
        <v>133.43</v>
      </c>
      <c r="O48" s="7"/>
    </row>
    <row r="49" spans="1:15" x14ac:dyDescent="0.25">
      <c r="A49">
        <v>2</v>
      </c>
      <c r="B49" s="7">
        <v>79.38</v>
      </c>
      <c r="C49" s="7"/>
      <c r="D49" s="7">
        <v>482</v>
      </c>
      <c r="E49" s="7"/>
      <c r="F49" s="7">
        <v>65.39</v>
      </c>
      <c r="G49" s="7"/>
      <c r="I49">
        <v>2</v>
      </c>
      <c r="J49" s="7">
        <v>76.400000000000006</v>
      </c>
      <c r="K49" s="7"/>
      <c r="L49" s="7">
        <v>986</v>
      </c>
      <c r="M49" s="7"/>
      <c r="N49" s="7">
        <v>133.57</v>
      </c>
      <c r="O49" s="7"/>
    </row>
    <row r="50" spans="1:15" x14ac:dyDescent="0.25">
      <c r="A50">
        <v>3</v>
      </c>
      <c r="B50" s="7">
        <v>80.16</v>
      </c>
      <c r="C50" s="7"/>
      <c r="D50" s="7">
        <v>451</v>
      </c>
      <c r="E50" s="7"/>
      <c r="F50" s="7">
        <v>58.4</v>
      </c>
      <c r="G50" s="7"/>
      <c r="I50">
        <v>3</v>
      </c>
      <c r="J50" s="7">
        <v>78.63</v>
      </c>
      <c r="K50" s="7"/>
      <c r="L50" s="7">
        <v>982</v>
      </c>
      <c r="M50" s="7"/>
      <c r="N50" s="7">
        <v>135.58000000000001</v>
      </c>
      <c r="O50" s="7"/>
    </row>
    <row r="51" spans="1:15" x14ac:dyDescent="0.25">
      <c r="A51">
        <v>4</v>
      </c>
      <c r="B51" s="7">
        <v>81.400000000000006</v>
      </c>
      <c r="C51" s="7"/>
      <c r="D51" s="7">
        <v>441</v>
      </c>
      <c r="E51" s="7"/>
      <c r="F51" s="7">
        <v>56.31</v>
      </c>
      <c r="G51" s="7"/>
      <c r="I51">
        <v>4</v>
      </c>
      <c r="J51" s="7">
        <v>80.2</v>
      </c>
      <c r="K51" s="7"/>
      <c r="L51" s="7">
        <v>979</v>
      </c>
      <c r="M51" s="7"/>
      <c r="N51" s="7">
        <v>132.78</v>
      </c>
      <c r="O51" s="7"/>
    </row>
    <row r="52" spans="1:15" x14ac:dyDescent="0.25">
      <c r="A52">
        <v>5</v>
      </c>
      <c r="B52" s="7">
        <v>81.88</v>
      </c>
      <c r="C52" s="7"/>
      <c r="D52" s="7">
        <v>363</v>
      </c>
      <c r="E52" s="7"/>
      <c r="F52" s="7">
        <v>51.71</v>
      </c>
      <c r="G52" s="7"/>
      <c r="I52">
        <v>5</v>
      </c>
      <c r="J52" s="7">
        <v>81.599999999999994</v>
      </c>
      <c r="K52" s="7"/>
      <c r="L52" s="7">
        <v>981</v>
      </c>
      <c r="M52" s="7"/>
      <c r="N52" s="7">
        <v>136.21</v>
      </c>
      <c r="O52" s="7"/>
    </row>
    <row r="53" spans="1:15" x14ac:dyDescent="0.25">
      <c r="A53">
        <v>6</v>
      </c>
      <c r="B53" s="7">
        <v>78.28</v>
      </c>
      <c r="C53" s="7"/>
      <c r="D53" s="7">
        <v>358</v>
      </c>
      <c r="E53" s="7"/>
      <c r="F53" s="7">
        <v>51.02</v>
      </c>
      <c r="G53" s="7"/>
      <c r="I53">
        <v>6</v>
      </c>
      <c r="J53" s="7">
        <v>83.63</v>
      </c>
      <c r="K53" s="7"/>
      <c r="L53" s="7">
        <v>971</v>
      </c>
      <c r="M53" s="7"/>
      <c r="N53" s="7">
        <v>138</v>
      </c>
      <c r="O53" s="7"/>
    </row>
    <row r="54" spans="1:15" x14ac:dyDescent="0.25">
      <c r="A54">
        <v>7</v>
      </c>
      <c r="B54" s="7">
        <v>82.03</v>
      </c>
      <c r="C54" s="7"/>
      <c r="D54" s="7">
        <v>360</v>
      </c>
      <c r="E54" s="7"/>
      <c r="F54" s="7">
        <v>52.11</v>
      </c>
      <c r="G54" s="7"/>
      <c r="I54">
        <v>7</v>
      </c>
      <c r="J54" s="7">
        <v>85.4</v>
      </c>
      <c r="K54" s="7"/>
      <c r="L54" s="7">
        <v>968</v>
      </c>
      <c r="M54" s="7"/>
      <c r="N54" s="7">
        <v>138.22</v>
      </c>
      <c r="O54" s="7"/>
    </row>
    <row r="55" spans="1:15" x14ac:dyDescent="0.25">
      <c r="A55">
        <v>8</v>
      </c>
      <c r="B55" s="7">
        <v>80.94</v>
      </c>
      <c r="C55" s="7"/>
      <c r="D55" s="7">
        <v>350</v>
      </c>
      <c r="E55" s="7"/>
      <c r="F55" s="7">
        <v>53.83</v>
      </c>
      <c r="G55" s="7"/>
      <c r="I55">
        <v>8</v>
      </c>
      <c r="J55" s="7">
        <v>85.49</v>
      </c>
      <c r="K55" s="7"/>
      <c r="L55" s="7">
        <v>971</v>
      </c>
      <c r="M55" s="7"/>
      <c r="N55" s="7">
        <v>139.9</v>
      </c>
      <c r="O55" s="7"/>
    </row>
    <row r="56" spans="1:15" x14ac:dyDescent="0.25">
      <c r="A56">
        <v>9</v>
      </c>
      <c r="B56" s="7">
        <v>82.66</v>
      </c>
      <c r="C56" s="7"/>
      <c r="D56" s="7">
        <v>346</v>
      </c>
      <c r="E56" s="7"/>
      <c r="F56" s="7">
        <v>53.34</v>
      </c>
      <c r="G56" s="7"/>
      <c r="I56">
        <v>9</v>
      </c>
      <c r="J56" s="7">
        <v>85.6</v>
      </c>
      <c r="K56" s="7"/>
      <c r="L56" s="7">
        <v>962</v>
      </c>
      <c r="M56" s="7"/>
      <c r="N56" s="7">
        <v>140.88999999999999</v>
      </c>
      <c r="O56" s="7"/>
    </row>
    <row r="57" spans="1:15" x14ac:dyDescent="0.25">
      <c r="A57">
        <v>10</v>
      </c>
      <c r="B57" s="7">
        <v>84.53</v>
      </c>
      <c r="C57" s="7"/>
      <c r="D57" s="7">
        <v>333</v>
      </c>
      <c r="E57" s="7"/>
      <c r="F57" s="7">
        <v>50.26</v>
      </c>
      <c r="G57" s="7"/>
      <c r="I57">
        <v>10</v>
      </c>
      <c r="J57" s="7">
        <v>86.12</v>
      </c>
      <c r="K57" s="7"/>
      <c r="L57" s="7">
        <v>966</v>
      </c>
      <c r="M57" s="7"/>
      <c r="N57" s="7">
        <v>140</v>
      </c>
      <c r="O57" s="7"/>
    </row>
    <row r="58" spans="1:15" x14ac:dyDescent="0.25">
      <c r="B58" s="7"/>
      <c r="C58" s="7"/>
      <c r="D58" s="7"/>
      <c r="E58" s="7"/>
      <c r="F58" s="7"/>
      <c r="G58" s="7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 t="s">
        <v>30</v>
      </c>
      <c r="B60" s="1"/>
      <c r="C60" s="1"/>
      <c r="D60" s="1"/>
      <c r="E60" s="1"/>
      <c r="F60" s="1"/>
      <c r="I60" s="1" t="s">
        <v>31</v>
      </c>
      <c r="J60" s="1"/>
      <c r="K60" s="1"/>
      <c r="L60" s="1"/>
      <c r="M60" s="1"/>
      <c r="N60" s="1"/>
    </row>
    <row r="62" spans="1:15" x14ac:dyDescent="0.25">
      <c r="A62" t="s">
        <v>6</v>
      </c>
      <c r="B62" s="7" t="s">
        <v>38</v>
      </c>
      <c r="C62" s="7"/>
      <c r="D62" s="7" t="s">
        <v>3</v>
      </c>
      <c r="E62" s="7"/>
      <c r="F62" s="7" t="s">
        <v>17</v>
      </c>
      <c r="G62" s="7"/>
      <c r="I62" t="s">
        <v>6</v>
      </c>
      <c r="J62" s="7" t="s">
        <v>38</v>
      </c>
      <c r="K62" s="7"/>
      <c r="L62" s="7" t="s">
        <v>3</v>
      </c>
      <c r="M62" s="7"/>
      <c r="N62" s="7" t="s">
        <v>17</v>
      </c>
      <c r="O62" s="7"/>
    </row>
    <row r="63" spans="1:15" x14ac:dyDescent="0.25">
      <c r="A63">
        <v>0.7</v>
      </c>
      <c r="B63" s="7">
        <v>81.72</v>
      </c>
      <c r="C63" s="7"/>
      <c r="D63" s="7">
        <v>361</v>
      </c>
      <c r="E63" s="7"/>
      <c r="F63" s="7">
        <v>52.73</v>
      </c>
      <c r="G63" s="7"/>
      <c r="I63">
        <v>0.7</v>
      </c>
      <c r="J63" s="7">
        <v>82.58</v>
      </c>
      <c r="K63" s="7"/>
      <c r="L63" s="7">
        <v>977</v>
      </c>
      <c r="M63" s="7"/>
      <c r="N63" s="7">
        <v>136.72</v>
      </c>
      <c r="O63" s="7"/>
    </row>
    <row r="64" spans="1:15" x14ac:dyDescent="0.25">
      <c r="A64">
        <v>0.8</v>
      </c>
      <c r="B64" s="7">
        <v>81.86</v>
      </c>
      <c r="C64" s="7"/>
      <c r="D64" s="7">
        <v>363</v>
      </c>
      <c r="E64" s="7"/>
      <c r="F64" s="7">
        <v>50.38</v>
      </c>
      <c r="G64" s="7"/>
      <c r="I64">
        <v>0.8</v>
      </c>
      <c r="J64" s="7">
        <v>82.26</v>
      </c>
      <c r="K64" s="7"/>
      <c r="L64" s="7">
        <v>974</v>
      </c>
      <c r="M64" s="7"/>
      <c r="N64" s="7">
        <v>136.84</v>
      </c>
      <c r="O64" s="7"/>
    </row>
    <row r="65" spans="1:15" x14ac:dyDescent="0.25">
      <c r="A65">
        <v>0.9</v>
      </c>
      <c r="B65" s="7">
        <v>79.53</v>
      </c>
      <c r="C65" s="7"/>
      <c r="D65" s="7">
        <v>369</v>
      </c>
      <c r="E65" s="7"/>
      <c r="F65" s="7">
        <v>52.56</v>
      </c>
      <c r="G65" s="7"/>
      <c r="I65">
        <v>0.9</v>
      </c>
      <c r="J65" s="7">
        <v>82.89</v>
      </c>
      <c r="K65" s="7"/>
      <c r="L65" s="7">
        <v>975</v>
      </c>
      <c r="M65" s="7"/>
      <c r="N65" s="7">
        <v>135.31</v>
      </c>
      <c r="O65" s="7"/>
    </row>
    <row r="66" spans="1:15" x14ac:dyDescent="0.25">
      <c r="B66" s="7"/>
      <c r="C66" s="7"/>
      <c r="D66" s="7"/>
      <c r="E66" s="7"/>
      <c r="F66" s="7"/>
      <c r="G66" s="7"/>
      <c r="J66" s="7"/>
      <c r="K66" s="7"/>
      <c r="L66" s="7"/>
      <c r="M66" s="7"/>
      <c r="N66" s="7"/>
      <c r="O66" s="7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 t="s">
        <v>32</v>
      </c>
      <c r="B68" s="1"/>
      <c r="C68" s="1"/>
      <c r="D68" s="1"/>
      <c r="E68" s="1"/>
      <c r="F68" s="1"/>
      <c r="I68" s="1" t="s">
        <v>33</v>
      </c>
      <c r="J68" s="1"/>
      <c r="K68" s="1"/>
      <c r="L68" s="1"/>
      <c r="M68" s="1"/>
      <c r="N68" s="1"/>
    </row>
    <row r="70" spans="1:15" x14ac:dyDescent="0.25">
      <c r="A70" t="s">
        <v>7</v>
      </c>
      <c r="B70" s="7" t="s">
        <v>38</v>
      </c>
      <c r="C70" s="7"/>
      <c r="D70" s="7" t="s">
        <v>3</v>
      </c>
      <c r="E70" s="7"/>
      <c r="F70" s="7" t="s">
        <v>17</v>
      </c>
      <c r="G70" s="7"/>
      <c r="I70" t="s">
        <v>29</v>
      </c>
      <c r="J70" s="7" t="s">
        <v>38</v>
      </c>
      <c r="K70" s="7"/>
      <c r="L70" s="7" t="s">
        <v>3</v>
      </c>
      <c r="M70" s="7"/>
      <c r="N70" s="7" t="s">
        <v>17</v>
      </c>
      <c r="O70" s="7"/>
    </row>
    <row r="71" spans="1:15" x14ac:dyDescent="0.25">
      <c r="A71">
        <v>0.2</v>
      </c>
      <c r="B71" s="7">
        <v>77.97</v>
      </c>
      <c r="C71" s="7"/>
      <c r="D71" s="7">
        <v>300</v>
      </c>
      <c r="E71" s="7"/>
      <c r="F71" s="7">
        <v>42.06</v>
      </c>
      <c r="G71" s="7"/>
      <c r="I71">
        <v>0.2</v>
      </c>
      <c r="J71" s="7">
        <v>99.51</v>
      </c>
      <c r="K71" s="7"/>
      <c r="L71" s="7">
        <v>723</v>
      </c>
      <c r="M71" s="7"/>
      <c r="N71" s="7">
        <v>141.22</v>
      </c>
      <c r="O71" s="7"/>
    </row>
    <row r="72" spans="1:15" x14ac:dyDescent="0.25">
      <c r="A72">
        <v>0.3</v>
      </c>
      <c r="B72" s="7">
        <v>78.59</v>
      </c>
      <c r="C72" s="7"/>
      <c r="D72" s="7">
        <v>329</v>
      </c>
      <c r="E72" s="7"/>
      <c r="F72" s="7">
        <v>49.5</v>
      </c>
      <c r="G72" s="7"/>
      <c r="I72">
        <v>0.3</v>
      </c>
      <c r="J72" s="7">
        <v>94.19</v>
      </c>
      <c r="K72" s="7"/>
      <c r="L72" s="7">
        <v>902</v>
      </c>
      <c r="M72" s="7"/>
      <c r="N72" s="7">
        <v>181.5</v>
      </c>
      <c r="O72" s="7"/>
    </row>
    <row r="73" spans="1:15" x14ac:dyDescent="0.25">
      <c r="A73">
        <v>0.4</v>
      </c>
      <c r="B73" s="7">
        <v>81.41</v>
      </c>
      <c r="C73" s="7"/>
      <c r="D73" s="7">
        <v>358</v>
      </c>
      <c r="E73" s="7"/>
      <c r="F73" s="7">
        <v>55.2</v>
      </c>
      <c r="G73" s="7"/>
      <c r="I73">
        <v>0.4</v>
      </c>
      <c r="J73" s="7">
        <v>82.07</v>
      </c>
      <c r="K73" s="7"/>
      <c r="L73" s="7">
        <v>980</v>
      </c>
      <c r="M73" s="7"/>
      <c r="N73" s="7">
        <v>191.51</v>
      </c>
      <c r="O73" s="7"/>
    </row>
    <row r="74" spans="1:15" x14ac:dyDescent="0.25">
      <c r="A74">
        <v>0.5</v>
      </c>
      <c r="B74" s="7">
        <v>83.59</v>
      </c>
      <c r="C74" s="7"/>
      <c r="D74" s="7">
        <v>398</v>
      </c>
      <c r="E74" s="7"/>
      <c r="F74" s="7">
        <v>60.29</v>
      </c>
      <c r="G74" s="7"/>
      <c r="I74">
        <v>0.5</v>
      </c>
      <c r="J74" s="7">
        <v>76.42</v>
      </c>
      <c r="K74" s="7"/>
      <c r="L74" s="7">
        <v>993</v>
      </c>
      <c r="M74" s="7"/>
      <c r="N74" s="7">
        <v>200.94</v>
      </c>
      <c r="O74" s="7"/>
    </row>
  </sheetData>
  <mergeCells count="327">
    <mergeCell ref="J56:K56"/>
    <mergeCell ref="L56:M56"/>
    <mergeCell ref="N56:O56"/>
    <mergeCell ref="J57:K57"/>
    <mergeCell ref="L57:M57"/>
    <mergeCell ref="N57:O57"/>
    <mergeCell ref="J74:K74"/>
    <mergeCell ref="L74:M74"/>
    <mergeCell ref="N74:O74"/>
    <mergeCell ref="J64:K64"/>
    <mergeCell ref="L64:M64"/>
    <mergeCell ref="N64:O64"/>
    <mergeCell ref="J65:K65"/>
    <mergeCell ref="L65:M65"/>
    <mergeCell ref="N65:O65"/>
    <mergeCell ref="J62:K62"/>
    <mergeCell ref="L62:M62"/>
    <mergeCell ref="N62:O62"/>
    <mergeCell ref="J63:K63"/>
    <mergeCell ref="L63:M63"/>
    <mergeCell ref="N63:O63"/>
    <mergeCell ref="J71:K71"/>
    <mergeCell ref="L71:M71"/>
    <mergeCell ref="N71:O71"/>
    <mergeCell ref="B3:C3"/>
    <mergeCell ref="B4:C4"/>
    <mergeCell ref="B5:C5"/>
    <mergeCell ref="B6:C6"/>
    <mergeCell ref="B7:C7"/>
    <mergeCell ref="B8:C8"/>
    <mergeCell ref="B9:C9"/>
    <mergeCell ref="B10:C10"/>
    <mergeCell ref="J40:K40"/>
    <mergeCell ref="J3:K3"/>
    <mergeCell ref="F21:G21"/>
    <mergeCell ref="B18:C18"/>
    <mergeCell ref="D18:E18"/>
    <mergeCell ref="F18:G18"/>
    <mergeCell ref="B19:C19"/>
    <mergeCell ref="D19:E19"/>
    <mergeCell ref="F19:G19"/>
    <mergeCell ref="B26:C26"/>
    <mergeCell ref="D26:E26"/>
    <mergeCell ref="F26:G26"/>
    <mergeCell ref="J18:K18"/>
    <mergeCell ref="B24:C24"/>
    <mergeCell ref="D24:E24"/>
    <mergeCell ref="F24:G24"/>
    <mergeCell ref="L3:M3"/>
    <mergeCell ref="N3:O3"/>
    <mergeCell ref="J4:K4"/>
    <mergeCell ref="L4:M4"/>
    <mergeCell ref="N4:O4"/>
    <mergeCell ref="J5:K5"/>
    <mergeCell ref="L5:M5"/>
    <mergeCell ref="D11:E11"/>
    <mergeCell ref="F3:G3"/>
    <mergeCell ref="F4:G4"/>
    <mergeCell ref="F5:G5"/>
    <mergeCell ref="F6:G6"/>
    <mergeCell ref="F7:G7"/>
    <mergeCell ref="F8:G8"/>
    <mergeCell ref="F9:G9"/>
    <mergeCell ref="F10:G10"/>
    <mergeCell ref="D3:E3"/>
    <mergeCell ref="D4:E4"/>
    <mergeCell ref="D5:E5"/>
    <mergeCell ref="D6:E6"/>
    <mergeCell ref="D7:E7"/>
    <mergeCell ref="D8:E8"/>
    <mergeCell ref="D9:E9"/>
    <mergeCell ref="J8:K8"/>
    <mergeCell ref="L8:M8"/>
    <mergeCell ref="N8:O8"/>
    <mergeCell ref="J9:K9"/>
    <mergeCell ref="L9:M9"/>
    <mergeCell ref="N9:O9"/>
    <mergeCell ref="N5:O5"/>
    <mergeCell ref="J6:K6"/>
    <mergeCell ref="L6:M6"/>
    <mergeCell ref="N6:O6"/>
    <mergeCell ref="J7:K7"/>
    <mergeCell ref="L7:M7"/>
    <mergeCell ref="N7:O7"/>
    <mergeCell ref="N12:O12"/>
    <mergeCell ref="B17:C17"/>
    <mergeCell ref="D17:E17"/>
    <mergeCell ref="F17:G17"/>
    <mergeCell ref="J10:K10"/>
    <mergeCell ref="L10:M10"/>
    <mergeCell ref="N10:O10"/>
    <mergeCell ref="J11:K11"/>
    <mergeCell ref="L11:M11"/>
    <mergeCell ref="N11:O11"/>
    <mergeCell ref="F11:G11"/>
    <mergeCell ref="F12:G12"/>
    <mergeCell ref="D12:E12"/>
    <mergeCell ref="B11:C11"/>
    <mergeCell ref="B12:C12"/>
    <mergeCell ref="D10:E10"/>
    <mergeCell ref="J12:K12"/>
    <mergeCell ref="L12:M12"/>
    <mergeCell ref="J17:K17"/>
    <mergeCell ref="L17:M17"/>
    <mergeCell ref="N17:O17"/>
    <mergeCell ref="B25:C25"/>
    <mergeCell ref="D25:E25"/>
    <mergeCell ref="F25:G25"/>
    <mergeCell ref="B22:C22"/>
    <mergeCell ref="D22:E22"/>
    <mergeCell ref="F22:G22"/>
    <mergeCell ref="B23:C23"/>
    <mergeCell ref="D23:E23"/>
    <mergeCell ref="F23:G23"/>
    <mergeCell ref="B20:C20"/>
    <mergeCell ref="D20:E20"/>
    <mergeCell ref="F20:G20"/>
    <mergeCell ref="B21:C21"/>
    <mergeCell ref="D21:E21"/>
    <mergeCell ref="J21:K21"/>
    <mergeCell ref="L21:M21"/>
    <mergeCell ref="N21:O21"/>
    <mergeCell ref="J22:K22"/>
    <mergeCell ref="L22:M22"/>
    <mergeCell ref="N22:O22"/>
    <mergeCell ref="L18:M18"/>
    <mergeCell ref="N18:O18"/>
    <mergeCell ref="J19:K19"/>
    <mergeCell ref="L19:M19"/>
    <mergeCell ref="N19:O19"/>
    <mergeCell ref="J20:K20"/>
    <mergeCell ref="L20:M20"/>
    <mergeCell ref="N20:O20"/>
    <mergeCell ref="J25:K25"/>
    <mergeCell ref="L25:M25"/>
    <mergeCell ref="N25:O25"/>
    <mergeCell ref="J26:K26"/>
    <mergeCell ref="L26:M26"/>
    <mergeCell ref="N26:O26"/>
    <mergeCell ref="J23:K23"/>
    <mergeCell ref="L23:M23"/>
    <mergeCell ref="N23:O23"/>
    <mergeCell ref="J24:K24"/>
    <mergeCell ref="L24:M24"/>
    <mergeCell ref="N24:O24"/>
    <mergeCell ref="B33:C33"/>
    <mergeCell ref="B34:C34"/>
    <mergeCell ref="B35:C35"/>
    <mergeCell ref="B36:C36"/>
    <mergeCell ref="B37:C37"/>
    <mergeCell ref="B38:C38"/>
    <mergeCell ref="B27:C27"/>
    <mergeCell ref="B31:C31"/>
    <mergeCell ref="B32:C32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63:C63"/>
    <mergeCell ref="B64:C64"/>
    <mergeCell ref="B65:C65"/>
    <mergeCell ref="B66:C66"/>
    <mergeCell ref="B57:C57"/>
    <mergeCell ref="B58:C58"/>
    <mergeCell ref="B62:C62"/>
    <mergeCell ref="B51:C51"/>
    <mergeCell ref="B52:C52"/>
    <mergeCell ref="B53:C53"/>
    <mergeCell ref="B54:C54"/>
    <mergeCell ref="B55:C55"/>
    <mergeCell ref="B56:C56"/>
    <mergeCell ref="D43:E43"/>
    <mergeCell ref="D33:E33"/>
    <mergeCell ref="D34:E34"/>
    <mergeCell ref="D35:E35"/>
    <mergeCell ref="D36:E36"/>
    <mergeCell ref="D37:E37"/>
    <mergeCell ref="D38:E38"/>
    <mergeCell ref="D27:E27"/>
    <mergeCell ref="D31:E31"/>
    <mergeCell ref="D32:E32"/>
    <mergeCell ref="F27:G27"/>
    <mergeCell ref="F31:G31"/>
    <mergeCell ref="F32:G32"/>
    <mergeCell ref="D63:E63"/>
    <mergeCell ref="D64:E64"/>
    <mergeCell ref="D65:E65"/>
    <mergeCell ref="D66:E66"/>
    <mergeCell ref="D57:E57"/>
    <mergeCell ref="D58:E58"/>
    <mergeCell ref="D62:E62"/>
    <mergeCell ref="D51:E51"/>
    <mergeCell ref="D52:E52"/>
    <mergeCell ref="D53:E53"/>
    <mergeCell ref="D54:E54"/>
    <mergeCell ref="D55:E55"/>
    <mergeCell ref="D56:E56"/>
    <mergeCell ref="D47:E47"/>
    <mergeCell ref="D48:E48"/>
    <mergeCell ref="D49:E49"/>
    <mergeCell ref="D50:E50"/>
    <mergeCell ref="D39:E39"/>
    <mergeCell ref="D40:E40"/>
    <mergeCell ref="D41:E41"/>
    <mergeCell ref="D42:E42"/>
    <mergeCell ref="F41:G41"/>
    <mergeCell ref="F42:G42"/>
    <mergeCell ref="F43:G43"/>
    <mergeCell ref="F33:G33"/>
    <mergeCell ref="F34:G34"/>
    <mergeCell ref="F35:G35"/>
    <mergeCell ref="F36:G36"/>
    <mergeCell ref="F37:G37"/>
    <mergeCell ref="F38:G38"/>
    <mergeCell ref="J31:K31"/>
    <mergeCell ref="L31:M31"/>
    <mergeCell ref="N31:O31"/>
    <mergeCell ref="J32:K32"/>
    <mergeCell ref="L32:M32"/>
    <mergeCell ref="N32:O32"/>
    <mergeCell ref="F63:G63"/>
    <mergeCell ref="F64:G64"/>
    <mergeCell ref="F65:G65"/>
    <mergeCell ref="F57:G57"/>
    <mergeCell ref="F58:G58"/>
    <mergeCell ref="F62:G62"/>
    <mergeCell ref="F51:G51"/>
    <mergeCell ref="F52:G52"/>
    <mergeCell ref="F53:G53"/>
    <mergeCell ref="F54:G54"/>
    <mergeCell ref="F55:G55"/>
    <mergeCell ref="F56:G56"/>
    <mergeCell ref="F47:G47"/>
    <mergeCell ref="F48:G48"/>
    <mergeCell ref="F49:G49"/>
    <mergeCell ref="F50:G50"/>
    <mergeCell ref="F39:G39"/>
    <mergeCell ref="F40:G40"/>
    <mergeCell ref="J35:K35"/>
    <mergeCell ref="L35:M35"/>
    <mergeCell ref="N35:O35"/>
    <mergeCell ref="J36:K36"/>
    <mergeCell ref="L36:M36"/>
    <mergeCell ref="N36:O36"/>
    <mergeCell ref="J33:K33"/>
    <mergeCell ref="L33:M33"/>
    <mergeCell ref="N33:O33"/>
    <mergeCell ref="J34:K34"/>
    <mergeCell ref="L34:M34"/>
    <mergeCell ref="N34:O34"/>
    <mergeCell ref="J39:K39"/>
    <mergeCell ref="L39:M39"/>
    <mergeCell ref="N39:O39"/>
    <mergeCell ref="J47:K47"/>
    <mergeCell ref="L47:M47"/>
    <mergeCell ref="N47:O47"/>
    <mergeCell ref="J37:K37"/>
    <mergeCell ref="L37:M37"/>
    <mergeCell ref="N37:O37"/>
    <mergeCell ref="J38:K38"/>
    <mergeCell ref="L38:M38"/>
    <mergeCell ref="N38:O38"/>
    <mergeCell ref="L40:M40"/>
    <mergeCell ref="N40:O40"/>
    <mergeCell ref="J41:K41"/>
    <mergeCell ref="L41:M41"/>
    <mergeCell ref="N41:O41"/>
    <mergeCell ref="J42:K42"/>
    <mergeCell ref="L42:M42"/>
    <mergeCell ref="N42:O42"/>
    <mergeCell ref="J50:K50"/>
    <mergeCell ref="L50:M50"/>
    <mergeCell ref="N50:O50"/>
    <mergeCell ref="J51:K51"/>
    <mergeCell ref="L51:M51"/>
    <mergeCell ref="N51:O51"/>
    <mergeCell ref="J48:K48"/>
    <mergeCell ref="L48:M48"/>
    <mergeCell ref="N48:O48"/>
    <mergeCell ref="J49:K49"/>
    <mergeCell ref="L49:M49"/>
    <mergeCell ref="N49:O49"/>
    <mergeCell ref="J54:K54"/>
    <mergeCell ref="L54:M54"/>
    <mergeCell ref="N54:O54"/>
    <mergeCell ref="J55:K55"/>
    <mergeCell ref="L55:M55"/>
    <mergeCell ref="N55:O55"/>
    <mergeCell ref="J52:K52"/>
    <mergeCell ref="L52:M52"/>
    <mergeCell ref="N52:O52"/>
    <mergeCell ref="J53:K53"/>
    <mergeCell ref="L53:M53"/>
    <mergeCell ref="N53:O53"/>
    <mergeCell ref="B70:C70"/>
    <mergeCell ref="D70:E70"/>
    <mergeCell ref="F70:G70"/>
    <mergeCell ref="J70:K70"/>
    <mergeCell ref="L70:M70"/>
    <mergeCell ref="N70:O70"/>
    <mergeCell ref="J66:K66"/>
    <mergeCell ref="L66:M66"/>
    <mergeCell ref="N66:O66"/>
    <mergeCell ref="F66:G66"/>
    <mergeCell ref="J72:K72"/>
    <mergeCell ref="L72:M72"/>
    <mergeCell ref="N72:O72"/>
    <mergeCell ref="B71:C71"/>
    <mergeCell ref="D71:E71"/>
    <mergeCell ref="F71:G71"/>
    <mergeCell ref="B72:C72"/>
    <mergeCell ref="D72:E72"/>
    <mergeCell ref="F72:G72"/>
    <mergeCell ref="B74:C74"/>
    <mergeCell ref="D74:E74"/>
    <mergeCell ref="F74:G74"/>
    <mergeCell ref="B73:C73"/>
    <mergeCell ref="D73:E73"/>
    <mergeCell ref="F73:G73"/>
    <mergeCell ref="J73:K73"/>
    <mergeCell ref="L73:M73"/>
    <mergeCell ref="N73:O7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3F88-7621-4EDB-8FEE-BB963E61BAF1}">
  <sheetPr>
    <tabColor rgb="FF00B0F0"/>
  </sheetPr>
  <dimension ref="A1:Z74"/>
  <sheetViews>
    <sheetView tabSelected="1" topLeftCell="C1" zoomScaleNormal="100" workbookViewId="0">
      <selection activeCell="H14" sqref="H14"/>
    </sheetView>
  </sheetViews>
  <sheetFormatPr defaultRowHeight="15" x14ac:dyDescent="0.25"/>
  <cols>
    <col min="3" max="3" width="12" customWidth="1"/>
    <col min="8" max="8" width="24.5703125" customWidth="1"/>
  </cols>
  <sheetData>
    <row r="1" spans="1:22" x14ac:dyDescent="0.25">
      <c r="A1" s="1"/>
      <c r="B1" s="1"/>
      <c r="C1" s="1"/>
      <c r="D1" s="1"/>
      <c r="E1" s="1"/>
      <c r="F1" s="1"/>
      <c r="I1" s="1" t="s">
        <v>72</v>
      </c>
      <c r="J1" s="1"/>
      <c r="K1" s="1"/>
      <c r="L1" s="1"/>
      <c r="M1" s="1"/>
      <c r="N1" s="1"/>
    </row>
    <row r="2" spans="1:22" x14ac:dyDescent="0.25">
      <c r="T2" t="s">
        <v>78</v>
      </c>
    </row>
    <row r="3" spans="1:22" x14ac:dyDescent="0.25">
      <c r="B3" s="7"/>
      <c r="C3" s="7"/>
      <c r="D3" s="7"/>
      <c r="E3" s="7"/>
      <c r="F3" s="7"/>
      <c r="G3" s="7"/>
      <c r="I3" t="s">
        <v>1</v>
      </c>
      <c r="J3" s="7" t="s">
        <v>38</v>
      </c>
      <c r="K3" s="7"/>
      <c r="L3" s="7" t="s">
        <v>3</v>
      </c>
      <c r="M3" s="7"/>
      <c r="N3" s="7" t="s">
        <v>17</v>
      </c>
      <c r="O3" s="7"/>
      <c r="T3" t="s">
        <v>1</v>
      </c>
      <c r="U3">
        <v>10000</v>
      </c>
      <c r="V3">
        <v>10000</v>
      </c>
    </row>
    <row r="4" spans="1:22" x14ac:dyDescent="0.25">
      <c r="B4" s="7"/>
      <c r="C4" s="7"/>
      <c r="D4" s="7"/>
      <c r="E4" s="7"/>
      <c r="F4" s="7"/>
      <c r="G4" s="7"/>
      <c r="I4">
        <v>10000</v>
      </c>
      <c r="J4" s="7">
        <v>96.93</v>
      </c>
      <c r="K4" s="7"/>
      <c r="L4" s="7">
        <v>568</v>
      </c>
      <c r="M4" s="7"/>
      <c r="N4" s="7">
        <v>49.87</v>
      </c>
      <c r="O4" s="7"/>
      <c r="T4" t="s">
        <v>0</v>
      </c>
      <c r="U4">
        <v>1000</v>
      </c>
      <c r="V4">
        <v>500</v>
      </c>
    </row>
    <row r="5" spans="1:22" x14ac:dyDescent="0.25">
      <c r="B5" s="7"/>
      <c r="C5" s="7"/>
      <c r="D5" s="7"/>
      <c r="E5" s="7"/>
      <c r="F5" s="7"/>
      <c r="G5" s="7"/>
      <c r="I5">
        <v>20000</v>
      </c>
      <c r="J5" s="7">
        <v>97.63</v>
      </c>
      <c r="K5" s="7"/>
      <c r="L5" s="7">
        <v>468</v>
      </c>
      <c r="M5" s="7"/>
      <c r="N5" s="7">
        <v>80.44</v>
      </c>
      <c r="O5" s="7"/>
      <c r="T5" t="s">
        <v>4</v>
      </c>
      <c r="U5">
        <v>0.7</v>
      </c>
      <c r="V5">
        <v>0.6</v>
      </c>
    </row>
    <row r="6" spans="1:22" x14ac:dyDescent="0.25">
      <c r="B6" s="7"/>
      <c r="C6" s="7"/>
      <c r="D6" s="7"/>
      <c r="E6" s="7"/>
      <c r="F6" s="7"/>
      <c r="G6" s="7"/>
      <c r="I6">
        <v>40000</v>
      </c>
      <c r="J6" s="7">
        <v>97.94</v>
      </c>
      <c r="K6" s="7"/>
      <c r="L6" s="7">
        <v>462</v>
      </c>
      <c r="M6" s="7"/>
      <c r="N6" s="7">
        <v>141.76</v>
      </c>
      <c r="O6" s="7"/>
      <c r="T6" t="s">
        <v>5</v>
      </c>
      <c r="U6">
        <v>5</v>
      </c>
      <c r="V6">
        <v>10</v>
      </c>
    </row>
    <row r="7" spans="1:22" x14ac:dyDescent="0.25">
      <c r="B7" s="7"/>
      <c r="C7" s="7"/>
      <c r="D7" s="7"/>
      <c r="E7" s="7"/>
      <c r="F7" s="7"/>
      <c r="G7" s="7"/>
      <c r="I7">
        <v>80000</v>
      </c>
      <c r="J7" s="7">
        <v>98.15</v>
      </c>
      <c r="K7" s="7"/>
      <c r="L7" s="7">
        <v>450</v>
      </c>
      <c r="M7" s="7"/>
      <c r="N7" s="7">
        <v>249.85</v>
      </c>
      <c r="O7" s="7"/>
      <c r="T7" t="s">
        <v>6</v>
      </c>
      <c r="U7">
        <v>0.8</v>
      </c>
      <c r="V7">
        <v>0.8</v>
      </c>
    </row>
    <row r="8" spans="1:22" x14ac:dyDescent="0.25">
      <c r="B8" s="7"/>
      <c r="C8" s="7"/>
      <c r="D8" s="7"/>
      <c r="E8" s="7"/>
      <c r="F8" s="7"/>
      <c r="G8" s="7"/>
      <c r="I8">
        <v>160000</v>
      </c>
      <c r="J8" s="7">
        <v>97.95</v>
      </c>
      <c r="K8" s="7"/>
      <c r="L8" s="7">
        <v>447</v>
      </c>
      <c r="M8" s="7"/>
      <c r="N8" s="7">
        <v>483.59</v>
      </c>
      <c r="O8" s="7"/>
      <c r="T8" t="s">
        <v>7</v>
      </c>
      <c r="U8">
        <v>0.4</v>
      </c>
      <c r="V8">
        <v>0.5</v>
      </c>
    </row>
    <row r="9" spans="1:22" x14ac:dyDescent="0.25">
      <c r="B9" s="7"/>
      <c r="C9" s="7"/>
      <c r="D9" s="7"/>
      <c r="E9" s="7"/>
      <c r="F9" s="7"/>
      <c r="G9" s="7"/>
      <c r="I9">
        <v>320000</v>
      </c>
      <c r="J9" s="7">
        <v>98.11</v>
      </c>
      <c r="K9" s="7"/>
      <c r="L9" s="7">
        <v>442</v>
      </c>
      <c r="M9" s="7"/>
      <c r="N9" s="7">
        <v>921.04</v>
      </c>
      <c r="O9" s="7"/>
      <c r="T9" t="s">
        <v>8</v>
      </c>
      <c r="U9">
        <v>25</v>
      </c>
      <c r="V9">
        <v>25</v>
      </c>
    </row>
    <row r="10" spans="1:22" x14ac:dyDescent="0.25">
      <c r="B10" s="7"/>
      <c r="C10" s="7"/>
      <c r="D10" s="7"/>
      <c r="E10" s="7"/>
      <c r="F10" s="7"/>
      <c r="G10" s="7"/>
      <c r="I10">
        <v>640000</v>
      </c>
      <c r="J10" s="7" t="s">
        <v>37</v>
      </c>
      <c r="K10" s="7"/>
      <c r="L10" s="7" t="s">
        <v>37</v>
      </c>
      <c r="M10" s="7"/>
      <c r="N10" s="7" t="s">
        <v>37</v>
      </c>
      <c r="O10" s="7"/>
      <c r="T10" t="s">
        <v>9</v>
      </c>
      <c r="U10">
        <v>20</v>
      </c>
      <c r="V10">
        <v>20</v>
      </c>
    </row>
    <row r="11" spans="1:22" x14ac:dyDescent="0.25">
      <c r="B11" s="7"/>
      <c r="C11" s="7"/>
      <c r="D11" s="7"/>
      <c r="E11" s="7"/>
      <c r="F11" s="7"/>
      <c r="G11" s="7"/>
      <c r="I11">
        <v>1280000</v>
      </c>
      <c r="J11" s="7" t="s">
        <v>37</v>
      </c>
      <c r="K11" s="7"/>
      <c r="L11" s="7" t="s">
        <v>37</v>
      </c>
      <c r="M11" s="7"/>
      <c r="N11" s="7" t="s">
        <v>37</v>
      </c>
      <c r="O11" s="7"/>
      <c r="T11" t="s">
        <v>10</v>
      </c>
      <c r="U11">
        <v>20</v>
      </c>
      <c r="V11">
        <v>20</v>
      </c>
    </row>
    <row r="12" spans="1:22" x14ac:dyDescent="0.25">
      <c r="B12" s="7"/>
      <c r="C12" s="7"/>
      <c r="D12" s="7"/>
      <c r="E12" s="7"/>
      <c r="F12" s="7"/>
      <c r="G12" s="7"/>
      <c r="I12">
        <v>2000000</v>
      </c>
      <c r="J12" s="7" t="s">
        <v>37</v>
      </c>
      <c r="K12" s="7"/>
      <c r="L12" s="7" t="s">
        <v>37</v>
      </c>
      <c r="M12" s="7"/>
      <c r="N12" s="7" t="s">
        <v>37</v>
      </c>
      <c r="O12" s="7"/>
      <c r="T12" t="s">
        <v>11</v>
      </c>
      <c r="U12">
        <v>0.99</v>
      </c>
      <c r="V12">
        <v>0.99</v>
      </c>
    </row>
    <row r="13" spans="1:22" x14ac:dyDescent="0.25">
      <c r="T13" t="s">
        <v>12</v>
      </c>
      <c r="U13">
        <v>0.2</v>
      </c>
      <c r="V13">
        <v>0.2</v>
      </c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13</v>
      </c>
      <c r="U14">
        <v>0.1</v>
      </c>
      <c r="V14">
        <v>0.1</v>
      </c>
    </row>
    <row r="15" spans="1:22" x14ac:dyDescent="0.25">
      <c r="A15" s="1"/>
      <c r="B15" s="1"/>
      <c r="C15" s="1"/>
      <c r="D15" s="1"/>
      <c r="E15" s="1"/>
      <c r="F15" s="1"/>
      <c r="I15" s="1" t="s">
        <v>73</v>
      </c>
      <c r="J15" s="1"/>
      <c r="K15" s="1"/>
      <c r="L15" s="1"/>
      <c r="M15" s="1"/>
      <c r="N15" s="1"/>
      <c r="T15" t="s">
        <v>14</v>
      </c>
      <c r="U15">
        <v>0.01</v>
      </c>
      <c r="V15">
        <v>0.01</v>
      </c>
    </row>
    <row r="16" spans="1:22" x14ac:dyDescent="0.25">
      <c r="T16" t="s">
        <v>15</v>
      </c>
      <c r="U16">
        <v>0.1</v>
      </c>
      <c r="V16">
        <v>0.1</v>
      </c>
    </row>
    <row r="17" spans="1:26" x14ac:dyDescent="0.25">
      <c r="B17" s="7"/>
      <c r="C17" s="7"/>
      <c r="D17" s="7"/>
      <c r="E17" s="7"/>
      <c r="F17" s="7"/>
      <c r="G17" s="7"/>
      <c r="I17" t="s">
        <v>0</v>
      </c>
      <c r="J17" s="7" t="s">
        <v>38</v>
      </c>
      <c r="K17" s="7"/>
      <c r="L17" s="7" t="s">
        <v>3</v>
      </c>
      <c r="M17" s="7"/>
      <c r="N17" s="7" t="s">
        <v>17</v>
      </c>
      <c r="O17" s="7"/>
      <c r="T17" t="s">
        <v>16</v>
      </c>
      <c r="U17">
        <v>0.5</v>
      </c>
      <c r="V17">
        <v>0.5</v>
      </c>
    </row>
    <row r="18" spans="1:26" ht="15.75" thickBot="1" x14ac:dyDescent="0.3">
      <c r="B18" s="7"/>
      <c r="C18" s="7"/>
      <c r="D18" s="7"/>
      <c r="E18" s="7"/>
      <c r="F18" s="7"/>
      <c r="G18" s="7"/>
      <c r="I18">
        <v>500</v>
      </c>
      <c r="J18" s="7" t="s">
        <v>37</v>
      </c>
      <c r="K18" s="7"/>
      <c r="L18" s="7" t="s">
        <v>37</v>
      </c>
      <c r="M18" s="7"/>
      <c r="N18" s="7" t="s">
        <v>37</v>
      </c>
      <c r="O18" s="7"/>
      <c r="V18" t="s">
        <v>34</v>
      </c>
    </row>
    <row r="19" spans="1:26" ht="16.5" thickTop="1" thickBot="1" x14ac:dyDescent="0.3">
      <c r="B19" s="7"/>
      <c r="C19" s="7"/>
      <c r="D19" s="7"/>
      <c r="E19" s="7"/>
      <c r="F19" s="7"/>
      <c r="G19" s="7"/>
      <c r="I19">
        <v>1000</v>
      </c>
      <c r="J19" s="7">
        <v>96.8</v>
      </c>
      <c r="K19" s="7"/>
      <c r="L19" s="7">
        <v>563</v>
      </c>
      <c r="M19" s="7"/>
      <c r="N19" s="7">
        <v>67.489999999999995</v>
      </c>
      <c r="O19" s="7"/>
      <c r="T19" t="s">
        <v>26</v>
      </c>
      <c r="U19" s="3">
        <v>97.09</v>
      </c>
      <c r="V19" s="4">
        <v>88.59</v>
      </c>
      <c r="Y19" s="3"/>
      <c r="Z19" s="4"/>
    </row>
    <row r="20" spans="1:26" ht="16.5" thickTop="1" thickBot="1" x14ac:dyDescent="0.3">
      <c r="B20" s="7"/>
      <c r="C20" s="7"/>
      <c r="D20" s="7"/>
      <c r="E20" s="7"/>
      <c r="F20" s="7"/>
      <c r="G20" s="7"/>
      <c r="I20">
        <v>2000</v>
      </c>
      <c r="J20" s="7">
        <v>97.55</v>
      </c>
      <c r="K20" s="7"/>
      <c r="L20" s="7">
        <v>1067</v>
      </c>
      <c r="M20" s="7"/>
      <c r="N20" s="7">
        <v>114.58</v>
      </c>
      <c r="O20" s="7"/>
      <c r="T20" t="s">
        <v>27</v>
      </c>
      <c r="U20" s="3">
        <v>556</v>
      </c>
      <c r="V20" s="4">
        <v>203</v>
      </c>
      <c r="Y20" s="3"/>
      <c r="Z20" s="4"/>
    </row>
    <row r="21" spans="1:26" ht="16.5" thickTop="1" thickBot="1" x14ac:dyDescent="0.3">
      <c r="B21" s="7"/>
      <c r="C21" s="7"/>
      <c r="D21" s="7"/>
      <c r="E21" s="7"/>
      <c r="F21" s="7"/>
      <c r="G21" s="7"/>
      <c r="I21">
        <v>4000</v>
      </c>
      <c r="J21" s="7">
        <v>97.88</v>
      </c>
      <c r="K21" s="7"/>
      <c r="L21" s="7">
        <v>2224</v>
      </c>
      <c r="M21" s="7"/>
      <c r="N21" s="7">
        <v>201.07</v>
      </c>
      <c r="O21" s="7"/>
      <c r="T21" t="s">
        <v>28</v>
      </c>
      <c r="U21" s="3">
        <v>49.97</v>
      </c>
      <c r="V21" s="4">
        <v>35.119999999999997</v>
      </c>
      <c r="Y21" s="3"/>
      <c r="Z21" s="4"/>
    </row>
    <row r="22" spans="1:26" ht="15.75" thickTop="1" x14ac:dyDescent="0.25">
      <c r="B22" s="7"/>
      <c r="C22" s="7"/>
      <c r="D22" s="7"/>
      <c r="E22" s="7"/>
      <c r="F22" s="7"/>
      <c r="G22" s="7"/>
      <c r="I22">
        <v>8000</v>
      </c>
      <c r="J22" s="7">
        <v>97.56</v>
      </c>
      <c r="K22" s="7"/>
      <c r="L22" s="7">
        <v>3098</v>
      </c>
      <c r="M22" s="7"/>
      <c r="N22" s="7">
        <v>199.61</v>
      </c>
      <c r="O22" s="7"/>
    </row>
    <row r="23" spans="1:26" x14ac:dyDescent="0.25">
      <c r="B23" s="7"/>
      <c r="C23" s="7"/>
      <c r="D23" s="7"/>
      <c r="E23" s="7"/>
      <c r="F23" s="7"/>
      <c r="G23" s="7"/>
      <c r="I23">
        <v>16000</v>
      </c>
      <c r="J23" s="7">
        <v>97.75</v>
      </c>
      <c r="K23" s="7"/>
      <c r="L23" s="7">
        <v>4335</v>
      </c>
      <c r="M23" s="7"/>
      <c r="N23" s="7">
        <v>198.91</v>
      </c>
      <c r="O23" s="7"/>
    </row>
    <row r="24" spans="1:26" x14ac:dyDescent="0.25">
      <c r="B24" s="7"/>
      <c r="C24" s="7"/>
      <c r="D24" s="7"/>
      <c r="E24" s="7"/>
      <c r="F24" s="7"/>
      <c r="G24" s="7"/>
      <c r="I24">
        <v>32000</v>
      </c>
      <c r="J24" s="7">
        <v>97.6</v>
      </c>
      <c r="K24" s="7"/>
      <c r="L24" s="7">
        <v>4190</v>
      </c>
      <c r="M24" s="7"/>
      <c r="N24" s="7">
        <v>176.87</v>
      </c>
      <c r="O24" s="7"/>
    </row>
    <row r="25" spans="1:26" x14ac:dyDescent="0.25">
      <c r="B25" s="7"/>
      <c r="C25" s="7"/>
      <c r="D25" s="7"/>
      <c r="E25" s="7"/>
      <c r="F25" s="7"/>
      <c r="G25" s="7"/>
      <c r="I25">
        <v>50000</v>
      </c>
      <c r="J25" s="7">
        <v>97.73</v>
      </c>
      <c r="K25" s="7"/>
      <c r="L25" s="7">
        <v>4356</v>
      </c>
      <c r="M25" s="7"/>
      <c r="N25" s="7">
        <v>176.35</v>
      </c>
      <c r="O25" s="7"/>
    </row>
    <row r="26" spans="1:26" x14ac:dyDescent="0.25">
      <c r="B26" s="7"/>
      <c r="C26" s="7"/>
      <c r="D26" s="7"/>
      <c r="E26" s="7"/>
      <c r="F26" s="7"/>
      <c r="G26" s="7"/>
      <c r="J26" s="7"/>
      <c r="K26" s="7"/>
      <c r="L26" s="7"/>
      <c r="M26" s="7"/>
      <c r="N26" s="7"/>
      <c r="O26" s="7"/>
    </row>
    <row r="27" spans="1:26" x14ac:dyDescent="0.25">
      <c r="B27" s="7"/>
      <c r="C27" s="7"/>
      <c r="D27" s="7"/>
      <c r="E27" s="7"/>
      <c r="F27" s="7"/>
      <c r="G27" s="7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/>
      <c r="B29" s="1"/>
      <c r="C29" s="1"/>
      <c r="D29" s="1"/>
      <c r="E29" s="1"/>
      <c r="F29" s="1"/>
      <c r="I29" s="1" t="s">
        <v>74</v>
      </c>
      <c r="J29" s="1"/>
      <c r="K29" s="1"/>
      <c r="L29" s="1"/>
      <c r="M29" s="1"/>
      <c r="N29" s="1"/>
    </row>
    <row r="31" spans="1:26" x14ac:dyDescent="0.25">
      <c r="B31" s="7"/>
      <c r="C31" s="7"/>
      <c r="D31" s="7"/>
      <c r="E31" s="7"/>
      <c r="F31" s="7"/>
      <c r="G31" s="7"/>
      <c r="I31" t="s">
        <v>23</v>
      </c>
      <c r="J31" s="7" t="s">
        <v>38</v>
      </c>
      <c r="K31" s="7"/>
      <c r="L31" s="7" t="s">
        <v>3</v>
      </c>
      <c r="M31" s="7"/>
      <c r="N31" s="7" t="s">
        <v>17</v>
      </c>
      <c r="O31" s="7"/>
    </row>
    <row r="32" spans="1:26" x14ac:dyDescent="0.25">
      <c r="B32" s="7"/>
      <c r="C32" s="7"/>
      <c r="D32" s="7"/>
      <c r="E32" s="7"/>
      <c r="F32" s="7"/>
      <c r="G32" s="7"/>
      <c r="I32">
        <v>0</v>
      </c>
      <c r="J32" s="7" t="s">
        <v>37</v>
      </c>
      <c r="K32" s="7"/>
      <c r="L32" s="7" t="s">
        <v>37</v>
      </c>
      <c r="M32" s="7"/>
      <c r="N32" s="7" t="s">
        <v>37</v>
      </c>
      <c r="O32" s="7"/>
    </row>
    <row r="33" spans="1:15" x14ac:dyDescent="0.25">
      <c r="B33" s="7"/>
      <c r="C33" s="7"/>
      <c r="D33" s="7"/>
      <c r="E33" s="7"/>
      <c r="F33" s="7"/>
      <c r="G33" s="7"/>
      <c r="I33">
        <v>0.1</v>
      </c>
      <c r="J33" s="7" t="s">
        <v>37</v>
      </c>
      <c r="K33" s="7"/>
      <c r="L33" s="7" t="s">
        <v>37</v>
      </c>
      <c r="M33" s="7"/>
      <c r="N33" s="7" t="s">
        <v>37</v>
      </c>
      <c r="O33" s="7"/>
    </row>
    <row r="34" spans="1:15" x14ac:dyDescent="0.25">
      <c r="B34" s="7"/>
      <c r="C34" s="7"/>
      <c r="D34" s="7"/>
      <c r="E34" s="7"/>
      <c r="F34" s="7"/>
      <c r="G34" s="7"/>
      <c r="I34">
        <v>0.2</v>
      </c>
      <c r="J34" s="7" t="s">
        <v>37</v>
      </c>
      <c r="K34" s="7"/>
      <c r="L34" s="7" t="s">
        <v>37</v>
      </c>
      <c r="M34" s="7"/>
      <c r="N34" s="7" t="s">
        <v>37</v>
      </c>
      <c r="O34" s="7"/>
    </row>
    <row r="35" spans="1:15" x14ac:dyDescent="0.25">
      <c r="B35" s="7"/>
      <c r="C35" s="7"/>
      <c r="D35" s="7"/>
      <c r="E35" s="7"/>
      <c r="F35" s="7"/>
      <c r="G35" s="7"/>
      <c r="I35">
        <v>0.3</v>
      </c>
      <c r="J35" s="7">
        <v>97.23</v>
      </c>
      <c r="K35" s="7"/>
      <c r="L35" s="7">
        <v>567</v>
      </c>
      <c r="M35" s="7"/>
      <c r="N35" s="7">
        <v>63.59</v>
      </c>
      <c r="O35" s="7"/>
    </row>
    <row r="36" spans="1:15" x14ac:dyDescent="0.25">
      <c r="B36" s="7"/>
      <c r="C36" s="7"/>
      <c r="D36" s="7"/>
      <c r="E36" s="7"/>
      <c r="F36" s="7"/>
      <c r="G36" s="7"/>
      <c r="I36">
        <v>0.4</v>
      </c>
      <c r="J36" s="7">
        <v>97.15</v>
      </c>
      <c r="K36" s="7"/>
      <c r="L36" s="7">
        <v>533</v>
      </c>
      <c r="M36" s="7"/>
      <c r="N36" s="7">
        <v>59.65</v>
      </c>
      <c r="O36" s="7"/>
    </row>
    <row r="37" spans="1:15" x14ac:dyDescent="0.25">
      <c r="B37" s="7"/>
      <c r="C37" s="7"/>
      <c r="D37" s="7"/>
      <c r="E37" s="7"/>
      <c r="F37" s="7"/>
      <c r="G37" s="7"/>
      <c r="I37">
        <v>0.5</v>
      </c>
      <c r="J37" s="7">
        <v>97.46</v>
      </c>
      <c r="K37" s="7"/>
      <c r="L37" s="7">
        <v>515</v>
      </c>
      <c r="M37" s="7"/>
      <c r="N37" s="7">
        <v>62.53</v>
      </c>
      <c r="O37" s="7"/>
    </row>
    <row r="38" spans="1:15" x14ac:dyDescent="0.25">
      <c r="B38" s="7"/>
      <c r="C38" s="7"/>
      <c r="D38" s="7"/>
      <c r="E38" s="7"/>
      <c r="F38" s="7"/>
      <c r="G38" s="7"/>
      <c r="I38">
        <v>0.6</v>
      </c>
      <c r="J38" s="7">
        <v>97.4</v>
      </c>
      <c r="K38" s="7"/>
      <c r="L38" s="7">
        <v>506</v>
      </c>
      <c r="M38" s="7"/>
      <c r="N38" s="7">
        <v>55.92</v>
      </c>
      <c r="O38" s="7"/>
    </row>
    <row r="39" spans="1:15" x14ac:dyDescent="0.25">
      <c r="B39" s="7"/>
      <c r="C39" s="7"/>
      <c r="D39" s="7"/>
      <c r="E39" s="7"/>
      <c r="F39" s="7"/>
      <c r="G39" s="7"/>
      <c r="I39">
        <v>0.7</v>
      </c>
      <c r="J39" s="7">
        <v>97.46</v>
      </c>
      <c r="K39" s="7"/>
      <c r="L39" s="7">
        <v>515</v>
      </c>
      <c r="M39" s="7"/>
      <c r="N39" s="7">
        <v>53.76</v>
      </c>
      <c r="O39" s="7"/>
    </row>
    <row r="40" spans="1:15" x14ac:dyDescent="0.25">
      <c r="B40" s="7"/>
      <c r="C40" s="7"/>
      <c r="D40" s="7"/>
      <c r="E40" s="7"/>
      <c r="F40" s="7"/>
      <c r="G40" s="7"/>
      <c r="I40">
        <v>0.8</v>
      </c>
      <c r="J40" s="7">
        <v>97.63</v>
      </c>
      <c r="K40" s="7"/>
      <c r="L40" s="7">
        <v>531</v>
      </c>
      <c r="M40" s="7"/>
      <c r="N40" s="7">
        <v>49.68</v>
      </c>
      <c r="O40" s="7"/>
    </row>
    <row r="41" spans="1:15" x14ac:dyDescent="0.25">
      <c r="B41" s="7"/>
      <c r="C41" s="7"/>
      <c r="D41" s="7"/>
      <c r="E41" s="7"/>
      <c r="F41" s="7"/>
      <c r="G41" s="7"/>
      <c r="I41">
        <v>0.9</v>
      </c>
      <c r="J41" s="7">
        <v>97.43</v>
      </c>
      <c r="K41" s="7"/>
      <c r="L41" s="7">
        <v>546</v>
      </c>
      <c r="M41" s="7"/>
      <c r="N41" s="7">
        <v>49.09</v>
      </c>
      <c r="O41" s="7"/>
    </row>
    <row r="42" spans="1:15" x14ac:dyDescent="0.25">
      <c r="B42" s="7"/>
      <c r="C42" s="7"/>
      <c r="D42" s="7"/>
      <c r="E42" s="7"/>
      <c r="F42" s="7"/>
      <c r="G42" s="7"/>
      <c r="I42">
        <v>0.99</v>
      </c>
      <c r="J42" s="7">
        <v>97.15</v>
      </c>
      <c r="K42" s="7"/>
      <c r="L42" s="7">
        <v>547</v>
      </c>
      <c r="M42" s="7"/>
      <c r="N42" s="7">
        <v>48.77</v>
      </c>
      <c r="O42" s="7"/>
    </row>
    <row r="43" spans="1:15" x14ac:dyDescent="0.25">
      <c r="B43" s="7"/>
      <c r="C43" s="7"/>
      <c r="D43" s="7"/>
      <c r="E43" s="7"/>
      <c r="F43" s="7"/>
      <c r="G43" s="7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/>
      <c r="B45" s="1"/>
      <c r="C45" s="1"/>
      <c r="D45" s="1"/>
      <c r="E45" s="1"/>
      <c r="F45" s="1"/>
      <c r="I45" s="1" t="s">
        <v>75</v>
      </c>
      <c r="J45" s="1"/>
      <c r="K45" s="1"/>
      <c r="L45" s="1"/>
      <c r="M45" s="1"/>
      <c r="N45" s="1"/>
    </row>
    <row r="47" spans="1:15" x14ac:dyDescent="0.25">
      <c r="B47" s="7"/>
      <c r="C47" s="7"/>
      <c r="D47" s="7"/>
      <c r="E47" s="7"/>
      <c r="F47" s="7"/>
      <c r="G47" s="7"/>
      <c r="I47" t="s">
        <v>5</v>
      </c>
      <c r="J47" s="7" t="s">
        <v>38</v>
      </c>
      <c r="K47" s="7"/>
      <c r="L47" s="7" t="s">
        <v>3</v>
      </c>
      <c r="M47" s="7"/>
      <c r="N47" s="7" t="s">
        <v>17</v>
      </c>
      <c r="O47" s="7"/>
    </row>
    <row r="48" spans="1:15" x14ac:dyDescent="0.25">
      <c r="B48" s="7"/>
      <c r="C48" s="7"/>
      <c r="D48" s="7"/>
      <c r="E48" s="7"/>
      <c r="F48" s="7"/>
      <c r="G48" s="7"/>
      <c r="I48">
        <v>1</v>
      </c>
      <c r="J48" s="7">
        <v>97.46</v>
      </c>
      <c r="K48" s="7"/>
      <c r="L48" s="7">
        <v>550</v>
      </c>
      <c r="M48" s="7"/>
      <c r="N48" s="7">
        <v>49.69</v>
      </c>
      <c r="O48" s="7"/>
    </row>
    <row r="49" spans="1:15" x14ac:dyDescent="0.25">
      <c r="B49" s="7"/>
      <c r="C49" s="7"/>
      <c r="D49" s="7"/>
      <c r="E49" s="7"/>
      <c r="F49" s="7"/>
      <c r="G49" s="7"/>
      <c r="I49">
        <v>2</v>
      </c>
      <c r="J49" s="7">
        <v>97.04</v>
      </c>
      <c r="K49" s="7"/>
      <c r="L49" s="7">
        <v>557</v>
      </c>
      <c r="M49" s="7"/>
      <c r="N49" s="7">
        <v>50.11</v>
      </c>
      <c r="O49" s="7"/>
    </row>
    <row r="50" spans="1:15" x14ac:dyDescent="0.25">
      <c r="B50" s="7"/>
      <c r="C50" s="7"/>
      <c r="D50" s="7"/>
      <c r="E50" s="7"/>
      <c r="F50" s="7"/>
      <c r="G50" s="7"/>
      <c r="I50">
        <v>3</v>
      </c>
      <c r="J50" s="7">
        <v>97.04</v>
      </c>
      <c r="K50" s="7"/>
      <c r="L50" s="7">
        <v>554</v>
      </c>
      <c r="M50" s="7"/>
      <c r="N50" s="7">
        <v>54.78</v>
      </c>
      <c r="O50" s="7"/>
    </row>
    <row r="51" spans="1:15" x14ac:dyDescent="0.25">
      <c r="B51" s="7"/>
      <c r="C51" s="7"/>
      <c r="D51" s="7"/>
      <c r="E51" s="7"/>
      <c r="F51" s="7"/>
      <c r="G51" s="7"/>
      <c r="I51">
        <v>4</v>
      </c>
      <c r="J51" s="7">
        <v>96.8</v>
      </c>
      <c r="K51" s="7"/>
      <c r="L51" s="7">
        <v>563</v>
      </c>
      <c r="M51" s="7"/>
      <c r="N51" s="7">
        <v>50.15</v>
      </c>
      <c r="O51" s="7"/>
    </row>
    <row r="52" spans="1:15" x14ac:dyDescent="0.25">
      <c r="B52" s="7"/>
      <c r="C52" s="7"/>
      <c r="D52" s="7"/>
      <c r="E52" s="7"/>
      <c r="F52" s="7"/>
      <c r="G52" s="7"/>
      <c r="I52">
        <v>5</v>
      </c>
      <c r="J52" s="7">
        <v>97.07</v>
      </c>
      <c r="K52" s="7"/>
      <c r="L52" s="7">
        <v>544</v>
      </c>
      <c r="M52" s="7"/>
      <c r="N52" s="7">
        <v>48.97</v>
      </c>
      <c r="O52" s="7"/>
    </row>
    <row r="53" spans="1:15" x14ac:dyDescent="0.25">
      <c r="B53" s="7"/>
      <c r="C53" s="7"/>
      <c r="D53" s="7"/>
      <c r="E53" s="7"/>
      <c r="F53" s="7"/>
      <c r="G53" s="7"/>
      <c r="I53">
        <v>6</v>
      </c>
      <c r="J53" s="7">
        <v>96.88</v>
      </c>
      <c r="K53" s="7"/>
      <c r="L53" s="7">
        <v>563</v>
      </c>
      <c r="M53" s="7"/>
      <c r="N53" s="7">
        <v>49.34</v>
      </c>
      <c r="O53" s="7"/>
    </row>
    <row r="54" spans="1:15" x14ac:dyDescent="0.25">
      <c r="B54" s="7"/>
      <c r="C54" s="7"/>
      <c r="D54" s="7"/>
      <c r="E54" s="7"/>
      <c r="F54" s="7"/>
      <c r="G54" s="7"/>
      <c r="I54">
        <v>7</v>
      </c>
      <c r="J54" s="7">
        <v>96.95</v>
      </c>
      <c r="K54" s="7"/>
      <c r="L54" s="7">
        <v>549</v>
      </c>
      <c r="M54" s="7"/>
      <c r="N54" s="7">
        <v>49.28</v>
      </c>
      <c r="O54" s="7"/>
    </row>
    <row r="55" spans="1:15" x14ac:dyDescent="0.25">
      <c r="B55" s="7"/>
      <c r="C55" s="7"/>
      <c r="D55" s="7"/>
      <c r="E55" s="7"/>
      <c r="F55" s="7"/>
      <c r="G55" s="7"/>
      <c r="I55">
        <v>8</v>
      </c>
      <c r="J55" s="7">
        <v>96.97</v>
      </c>
      <c r="K55" s="7"/>
      <c r="L55" s="7">
        <v>548</v>
      </c>
      <c r="M55" s="7"/>
      <c r="N55" s="7">
        <v>49.35</v>
      </c>
      <c r="O55" s="7"/>
    </row>
    <row r="56" spans="1:15" x14ac:dyDescent="0.25">
      <c r="B56" s="7"/>
      <c r="C56" s="7"/>
      <c r="D56" s="7"/>
      <c r="E56" s="7"/>
      <c r="F56" s="7"/>
      <c r="G56" s="7"/>
      <c r="I56">
        <v>9</v>
      </c>
      <c r="J56" s="7">
        <v>97.07</v>
      </c>
      <c r="K56" s="7"/>
      <c r="L56" s="7">
        <v>543</v>
      </c>
      <c r="M56" s="7"/>
      <c r="N56" s="7">
        <v>49.13</v>
      </c>
      <c r="O56" s="7"/>
    </row>
    <row r="57" spans="1:15" x14ac:dyDescent="0.25">
      <c r="B57" s="7"/>
      <c r="C57" s="7"/>
      <c r="D57" s="7"/>
      <c r="E57" s="7"/>
      <c r="F57" s="7"/>
      <c r="G57" s="7"/>
      <c r="I57">
        <v>10</v>
      </c>
      <c r="J57" s="7">
        <v>96.78</v>
      </c>
      <c r="K57" s="7"/>
      <c r="L57" s="7">
        <v>552</v>
      </c>
      <c r="M57" s="7"/>
      <c r="N57" s="7">
        <v>49.48</v>
      </c>
      <c r="O57" s="7"/>
    </row>
    <row r="58" spans="1:15" x14ac:dyDescent="0.25">
      <c r="B58" s="7"/>
      <c r="C58" s="7"/>
      <c r="D58" s="7"/>
      <c r="E58" s="7"/>
      <c r="F58" s="7"/>
      <c r="G58" s="7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/>
      <c r="B60" s="1"/>
      <c r="C60" s="1"/>
      <c r="D60" s="1"/>
      <c r="E60" s="1"/>
      <c r="F60" s="1"/>
      <c r="I60" s="1" t="s">
        <v>76</v>
      </c>
      <c r="J60" s="1"/>
      <c r="K60" s="1"/>
      <c r="L60" s="1"/>
      <c r="M60" s="1"/>
      <c r="N60" s="1"/>
    </row>
    <row r="62" spans="1:15" x14ac:dyDescent="0.25">
      <c r="B62" s="7"/>
      <c r="C62" s="7"/>
      <c r="D62" s="7"/>
      <c r="E62" s="7"/>
      <c r="F62" s="7"/>
      <c r="G62" s="7"/>
      <c r="I62" t="s">
        <v>6</v>
      </c>
      <c r="J62" s="7" t="s">
        <v>38</v>
      </c>
      <c r="K62" s="7"/>
      <c r="L62" s="7" t="s">
        <v>3</v>
      </c>
      <c r="M62" s="7"/>
      <c r="N62" s="7" t="s">
        <v>17</v>
      </c>
      <c r="O62" s="7"/>
    </row>
    <row r="63" spans="1:15" x14ac:dyDescent="0.25">
      <c r="B63" s="7"/>
      <c r="C63" s="7"/>
      <c r="D63" s="7"/>
      <c r="E63" s="7"/>
      <c r="F63" s="7"/>
      <c r="G63" s="7"/>
      <c r="I63">
        <v>0.7</v>
      </c>
      <c r="J63" s="7">
        <v>97.27</v>
      </c>
      <c r="K63" s="7"/>
      <c r="L63" s="7">
        <v>563</v>
      </c>
      <c r="M63" s="7"/>
      <c r="N63" s="7">
        <v>66.19</v>
      </c>
      <c r="O63" s="7"/>
    </row>
    <row r="64" spans="1:15" x14ac:dyDescent="0.25">
      <c r="B64" s="7"/>
      <c r="C64" s="7"/>
      <c r="D64" s="7"/>
      <c r="E64" s="7"/>
      <c r="F64" s="7"/>
      <c r="G64" s="7"/>
      <c r="I64">
        <v>0.8</v>
      </c>
      <c r="J64" s="7">
        <v>96.82</v>
      </c>
      <c r="K64" s="7"/>
      <c r="L64" s="7">
        <v>555</v>
      </c>
      <c r="M64" s="7"/>
      <c r="N64" s="7">
        <v>65.89</v>
      </c>
      <c r="O64" s="7"/>
    </row>
    <row r="65" spans="1:15" x14ac:dyDescent="0.25">
      <c r="B65" s="7"/>
      <c r="C65" s="7"/>
      <c r="D65" s="7"/>
      <c r="E65" s="7"/>
      <c r="F65" s="7"/>
      <c r="G65" s="7"/>
      <c r="I65">
        <v>0.9</v>
      </c>
      <c r="J65" s="7">
        <v>96.99</v>
      </c>
      <c r="K65" s="7"/>
      <c r="L65" s="7">
        <v>546</v>
      </c>
      <c r="M65" s="7"/>
      <c r="N65" s="7">
        <v>66.27</v>
      </c>
      <c r="O65" s="7"/>
    </row>
    <row r="66" spans="1:15" x14ac:dyDescent="0.25">
      <c r="B66" s="7"/>
      <c r="C66" s="7"/>
      <c r="D66" s="7"/>
      <c r="E66" s="7"/>
      <c r="F66" s="7"/>
      <c r="G66" s="7"/>
      <c r="J66" s="7"/>
      <c r="K66" s="7"/>
      <c r="L66" s="7"/>
      <c r="M66" s="7"/>
      <c r="N66" s="7"/>
      <c r="O66" s="7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/>
      <c r="B68" s="1"/>
      <c r="C68" s="1"/>
      <c r="D68" s="1"/>
      <c r="E68" s="1"/>
      <c r="F68" s="1"/>
      <c r="I68" s="1" t="s">
        <v>77</v>
      </c>
      <c r="J68" s="1"/>
      <c r="K68" s="1"/>
      <c r="L68" s="1"/>
      <c r="M68" s="1"/>
      <c r="N68" s="1"/>
    </row>
    <row r="70" spans="1:15" x14ac:dyDescent="0.25">
      <c r="B70" s="7"/>
      <c r="C70" s="7"/>
      <c r="D70" s="7"/>
      <c r="E70" s="7"/>
      <c r="F70" s="7"/>
      <c r="G70" s="7"/>
      <c r="I70" t="s">
        <v>29</v>
      </c>
      <c r="J70" s="7" t="s">
        <v>38</v>
      </c>
      <c r="K70" s="7"/>
      <c r="L70" s="7" t="s">
        <v>3</v>
      </c>
      <c r="M70" s="7"/>
      <c r="N70" s="7" t="s">
        <v>17</v>
      </c>
      <c r="O70" s="7"/>
    </row>
    <row r="71" spans="1:15" x14ac:dyDescent="0.25">
      <c r="B71" s="7"/>
      <c r="C71" s="7"/>
      <c r="D71" s="7"/>
      <c r="E71" s="7"/>
      <c r="F71" s="7"/>
      <c r="G71" s="7"/>
      <c r="I71">
        <v>0.2</v>
      </c>
      <c r="J71" s="7">
        <v>97.7</v>
      </c>
      <c r="K71" s="7"/>
      <c r="L71" s="7">
        <v>446</v>
      </c>
      <c r="M71" s="7"/>
      <c r="N71" s="7">
        <v>54.74</v>
      </c>
      <c r="O71" s="7"/>
    </row>
    <row r="72" spans="1:15" x14ac:dyDescent="0.25">
      <c r="B72" s="7"/>
      <c r="C72" s="7"/>
      <c r="D72" s="7"/>
      <c r="E72" s="7"/>
      <c r="F72" s="7"/>
      <c r="G72" s="7"/>
      <c r="I72">
        <v>0.3</v>
      </c>
      <c r="J72" s="7">
        <v>97.48</v>
      </c>
      <c r="K72" s="7"/>
      <c r="L72" s="7">
        <v>493</v>
      </c>
      <c r="M72" s="7"/>
      <c r="N72" s="7">
        <v>60.26</v>
      </c>
      <c r="O72" s="7"/>
    </row>
    <row r="73" spans="1:15" x14ac:dyDescent="0.25">
      <c r="B73" s="7"/>
      <c r="C73" s="7"/>
      <c r="D73" s="7"/>
      <c r="E73" s="7"/>
      <c r="F73" s="7"/>
      <c r="G73" s="7"/>
      <c r="I73">
        <v>0.4</v>
      </c>
      <c r="J73" s="7">
        <v>97.27</v>
      </c>
      <c r="K73" s="7"/>
      <c r="L73" s="7">
        <v>576</v>
      </c>
      <c r="M73" s="7"/>
      <c r="N73" s="7">
        <v>66.25</v>
      </c>
      <c r="O73" s="7"/>
    </row>
    <row r="74" spans="1:15" x14ac:dyDescent="0.25">
      <c r="B74" s="7"/>
      <c r="C74" s="7"/>
      <c r="D74" s="7"/>
      <c r="E74" s="7"/>
      <c r="F74" s="7"/>
      <c r="G74" s="7"/>
      <c r="I74">
        <v>0.5</v>
      </c>
      <c r="J74" s="7">
        <v>96.23</v>
      </c>
      <c r="K74" s="7"/>
      <c r="L74" s="7">
        <v>649</v>
      </c>
      <c r="M74" s="7"/>
      <c r="N74" s="7">
        <v>70.709999999999994</v>
      </c>
      <c r="O74" s="7"/>
    </row>
  </sheetData>
  <mergeCells count="327">
    <mergeCell ref="B74:C74"/>
    <mergeCell ref="D74:E74"/>
    <mergeCell ref="F74:G74"/>
    <mergeCell ref="J74:K74"/>
    <mergeCell ref="L74:M74"/>
    <mergeCell ref="N74:O74"/>
    <mergeCell ref="B73:C73"/>
    <mergeCell ref="D73:E73"/>
    <mergeCell ref="F73:G73"/>
    <mergeCell ref="J73:K73"/>
    <mergeCell ref="L73:M73"/>
    <mergeCell ref="N73:O73"/>
    <mergeCell ref="B72:C72"/>
    <mergeCell ref="D72:E72"/>
    <mergeCell ref="F72:G72"/>
    <mergeCell ref="J72:K72"/>
    <mergeCell ref="L72:M72"/>
    <mergeCell ref="N72:O72"/>
    <mergeCell ref="B71:C71"/>
    <mergeCell ref="D71:E71"/>
    <mergeCell ref="F71:G71"/>
    <mergeCell ref="J71:K71"/>
    <mergeCell ref="L71:M71"/>
    <mergeCell ref="N71:O71"/>
    <mergeCell ref="B70:C70"/>
    <mergeCell ref="D70:E70"/>
    <mergeCell ref="F70:G70"/>
    <mergeCell ref="J70:K70"/>
    <mergeCell ref="L70:M70"/>
    <mergeCell ref="N70:O70"/>
    <mergeCell ref="B66:C66"/>
    <mergeCell ref="D66:E66"/>
    <mergeCell ref="F66:G66"/>
    <mergeCell ref="J66:K66"/>
    <mergeCell ref="L66:M66"/>
    <mergeCell ref="N66:O66"/>
    <mergeCell ref="B65:C65"/>
    <mergeCell ref="D65:E65"/>
    <mergeCell ref="F65:G65"/>
    <mergeCell ref="J65:K65"/>
    <mergeCell ref="L65:M65"/>
    <mergeCell ref="N65:O65"/>
    <mergeCell ref="B64:C64"/>
    <mergeCell ref="D64:E64"/>
    <mergeCell ref="F64:G64"/>
    <mergeCell ref="J64:K64"/>
    <mergeCell ref="L64:M64"/>
    <mergeCell ref="N64:O64"/>
    <mergeCell ref="J62:K62"/>
    <mergeCell ref="L62:M62"/>
    <mergeCell ref="N62:O62"/>
    <mergeCell ref="B63:C63"/>
    <mergeCell ref="D63:E63"/>
    <mergeCell ref="F63:G63"/>
    <mergeCell ref="J63:K63"/>
    <mergeCell ref="L63:M63"/>
    <mergeCell ref="N63:O63"/>
    <mergeCell ref="B58:C58"/>
    <mergeCell ref="D58:E58"/>
    <mergeCell ref="F58:G58"/>
    <mergeCell ref="B62:C62"/>
    <mergeCell ref="D62:E62"/>
    <mergeCell ref="F62:G62"/>
    <mergeCell ref="B57:C57"/>
    <mergeCell ref="D57:E57"/>
    <mergeCell ref="F57:G57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B49:C49"/>
    <mergeCell ref="D49:E49"/>
    <mergeCell ref="F49:G49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43:C43"/>
    <mergeCell ref="D43:E43"/>
    <mergeCell ref="F43:G43"/>
    <mergeCell ref="B47:C47"/>
    <mergeCell ref="D47:E47"/>
    <mergeCell ref="F47:G47"/>
    <mergeCell ref="B42:C42"/>
    <mergeCell ref="D42:E42"/>
    <mergeCell ref="F42:G42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B38:C38"/>
    <mergeCell ref="D38:E38"/>
    <mergeCell ref="F38:G38"/>
    <mergeCell ref="J38:K38"/>
    <mergeCell ref="L38:M38"/>
    <mergeCell ref="N38:O38"/>
    <mergeCell ref="B37:C37"/>
    <mergeCell ref="D37:E37"/>
    <mergeCell ref="F37:G37"/>
    <mergeCell ref="J37:K37"/>
    <mergeCell ref="L37:M37"/>
    <mergeCell ref="N37:O37"/>
    <mergeCell ref="B36:C36"/>
    <mergeCell ref="D36:E36"/>
    <mergeCell ref="F36:G36"/>
    <mergeCell ref="J36:K36"/>
    <mergeCell ref="L36:M36"/>
    <mergeCell ref="N36:O36"/>
    <mergeCell ref="B35:C35"/>
    <mergeCell ref="D35:E35"/>
    <mergeCell ref="F35:G35"/>
    <mergeCell ref="J35:K35"/>
    <mergeCell ref="L35:M35"/>
    <mergeCell ref="N35:O35"/>
    <mergeCell ref="B34:C34"/>
    <mergeCell ref="D34:E34"/>
    <mergeCell ref="F34:G34"/>
    <mergeCell ref="J34:K34"/>
    <mergeCell ref="L34:M34"/>
    <mergeCell ref="N34:O34"/>
    <mergeCell ref="B33:C33"/>
    <mergeCell ref="D33:E33"/>
    <mergeCell ref="F33:G33"/>
    <mergeCell ref="J33:K33"/>
    <mergeCell ref="L33:M33"/>
    <mergeCell ref="N33:O33"/>
    <mergeCell ref="J31:K31"/>
    <mergeCell ref="L31:M31"/>
    <mergeCell ref="N31:O31"/>
    <mergeCell ref="B32:C32"/>
    <mergeCell ref="D32:E32"/>
    <mergeCell ref="F32:G32"/>
    <mergeCell ref="J32:K32"/>
    <mergeCell ref="L32:M32"/>
    <mergeCell ref="N32:O32"/>
    <mergeCell ref="B27:C27"/>
    <mergeCell ref="D27:E27"/>
    <mergeCell ref="F27:G27"/>
    <mergeCell ref="B31:C31"/>
    <mergeCell ref="D31:E31"/>
    <mergeCell ref="F31:G31"/>
    <mergeCell ref="B26:C26"/>
    <mergeCell ref="D26:E26"/>
    <mergeCell ref="F26:G26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9F54-7C21-4BAE-AD85-0C4312FE5B09}">
  <sheetPr>
    <tabColor rgb="FF00B0F0"/>
  </sheetPr>
  <dimension ref="A1:Z74"/>
  <sheetViews>
    <sheetView topLeftCell="B1" zoomScaleNormal="100" workbookViewId="0">
      <selection activeCell="P25" sqref="P25"/>
    </sheetView>
  </sheetViews>
  <sheetFormatPr defaultRowHeight="15" x14ac:dyDescent="0.25"/>
  <cols>
    <col min="3" max="3" width="12" customWidth="1"/>
    <col min="8" max="8" width="24.5703125" customWidth="1"/>
  </cols>
  <sheetData>
    <row r="1" spans="1:26" x14ac:dyDescent="0.25">
      <c r="A1" s="1" t="s">
        <v>40</v>
      </c>
      <c r="B1" s="1"/>
      <c r="C1" s="1"/>
      <c r="D1" s="1"/>
      <c r="E1" s="1"/>
      <c r="F1" s="1"/>
      <c r="I1" s="1" t="s">
        <v>52</v>
      </c>
      <c r="J1" s="1"/>
      <c r="K1" s="1"/>
      <c r="L1" s="1"/>
      <c r="M1" s="1"/>
      <c r="N1" s="1"/>
    </row>
    <row r="2" spans="1:26" x14ac:dyDescent="0.25">
      <c r="T2" t="s">
        <v>35</v>
      </c>
      <c r="X2" t="s">
        <v>58</v>
      </c>
    </row>
    <row r="3" spans="1:26" x14ac:dyDescent="0.25">
      <c r="A3" t="s">
        <v>1</v>
      </c>
      <c r="B3" s="7" t="s">
        <v>38</v>
      </c>
      <c r="C3" s="7"/>
      <c r="D3" s="7" t="s">
        <v>3</v>
      </c>
      <c r="E3" s="7"/>
      <c r="F3" s="7" t="s">
        <v>17</v>
      </c>
      <c r="G3" s="7"/>
      <c r="I3" t="s">
        <v>1</v>
      </c>
      <c r="J3" s="7" t="s">
        <v>38</v>
      </c>
      <c r="K3" s="7"/>
      <c r="L3" s="7" t="s">
        <v>3</v>
      </c>
      <c r="M3" s="7"/>
      <c r="N3" s="7" t="s">
        <v>17</v>
      </c>
      <c r="O3" s="7"/>
      <c r="T3" t="s">
        <v>1</v>
      </c>
      <c r="U3">
        <v>10000</v>
      </c>
      <c r="V3">
        <v>10000</v>
      </c>
      <c r="X3" t="s">
        <v>1</v>
      </c>
      <c r="Y3">
        <v>10000</v>
      </c>
      <c r="Z3">
        <v>10000</v>
      </c>
    </row>
    <row r="4" spans="1:26" x14ac:dyDescent="0.25">
      <c r="A4">
        <v>10000</v>
      </c>
      <c r="B4" s="7"/>
      <c r="C4" s="7"/>
      <c r="D4" s="7"/>
      <c r="E4" s="7"/>
      <c r="F4" s="7"/>
      <c r="G4" s="7"/>
      <c r="I4">
        <v>10000</v>
      </c>
      <c r="J4" s="7">
        <v>97.02</v>
      </c>
      <c r="K4" s="7"/>
      <c r="L4" s="7">
        <v>812</v>
      </c>
      <c r="M4" s="7"/>
      <c r="N4" s="7">
        <v>122.58</v>
      </c>
      <c r="O4" s="7"/>
      <c r="T4" t="s">
        <v>0</v>
      </c>
      <c r="U4">
        <v>1000</v>
      </c>
      <c r="V4">
        <v>500</v>
      </c>
      <c r="X4" t="s">
        <v>0</v>
      </c>
      <c r="Y4">
        <v>1000</v>
      </c>
      <c r="Z4">
        <v>2000</v>
      </c>
    </row>
    <row r="5" spans="1:26" x14ac:dyDescent="0.25">
      <c r="A5">
        <v>20000</v>
      </c>
      <c r="B5" s="7"/>
      <c r="C5" s="7"/>
      <c r="D5" s="7"/>
      <c r="E5" s="7"/>
      <c r="F5" s="7"/>
      <c r="G5" s="7"/>
      <c r="I5">
        <v>20000</v>
      </c>
      <c r="J5" s="7" t="s">
        <v>37</v>
      </c>
      <c r="K5" s="7"/>
      <c r="L5" s="7" t="s">
        <v>37</v>
      </c>
      <c r="M5" s="7"/>
      <c r="N5" s="7" t="s">
        <v>37</v>
      </c>
      <c r="O5" s="7"/>
      <c r="T5" t="s">
        <v>4</v>
      </c>
      <c r="U5">
        <v>0.7</v>
      </c>
      <c r="V5">
        <v>0.6</v>
      </c>
      <c r="X5" t="s">
        <v>4</v>
      </c>
      <c r="Y5">
        <v>0.7</v>
      </c>
      <c r="Z5">
        <v>0.1</v>
      </c>
    </row>
    <row r="6" spans="1:26" x14ac:dyDescent="0.25">
      <c r="A6">
        <v>40000</v>
      </c>
      <c r="B6" s="7"/>
      <c r="C6" s="7"/>
      <c r="D6" s="7"/>
      <c r="E6" s="7"/>
      <c r="F6" s="7"/>
      <c r="G6" s="7"/>
      <c r="I6">
        <v>40000</v>
      </c>
      <c r="J6" s="7" t="s">
        <v>37</v>
      </c>
      <c r="K6" s="7"/>
      <c r="L6" s="7" t="s">
        <v>37</v>
      </c>
      <c r="M6" s="7"/>
      <c r="N6" s="7" t="s">
        <v>37</v>
      </c>
      <c r="O6" s="7"/>
      <c r="T6" t="s">
        <v>5</v>
      </c>
      <c r="U6">
        <v>5</v>
      </c>
      <c r="V6">
        <v>10</v>
      </c>
      <c r="X6" t="s">
        <v>5</v>
      </c>
      <c r="Y6">
        <v>5</v>
      </c>
      <c r="Z6">
        <v>10</v>
      </c>
    </row>
    <row r="7" spans="1:26" x14ac:dyDescent="0.25">
      <c r="A7">
        <v>80000</v>
      </c>
      <c r="B7" s="7"/>
      <c r="C7" s="7"/>
      <c r="D7" s="7"/>
      <c r="E7" s="7"/>
      <c r="F7" s="7"/>
      <c r="G7" s="7"/>
      <c r="I7">
        <v>80000</v>
      </c>
      <c r="J7" s="7" t="s">
        <v>37</v>
      </c>
      <c r="K7" s="7"/>
      <c r="L7" s="7" t="s">
        <v>37</v>
      </c>
      <c r="M7" s="7"/>
      <c r="N7" s="7" t="s">
        <v>37</v>
      </c>
      <c r="O7" s="7"/>
      <c r="T7" t="s">
        <v>6</v>
      </c>
      <c r="U7">
        <v>0.8</v>
      </c>
      <c r="V7">
        <v>0.8</v>
      </c>
      <c r="X7" t="s">
        <v>6</v>
      </c>
      <c r="Y7">
        <v>0.8</v>
      </c>
      <c r="Z7">
        <v>0.7</v>
      </c>
    </row>
    <row r="8" spans="1:26" x14ac:dyDescent="0.25">
      <c r="A8">
        <v>160000</v>
      </c>
      <c r="B8" s="7"/>
      <c r="C8" s="7"/>
      <c r="D8" s="7"/>
      <c r="E8" s="7"/>
      <c r="F8" s="7"/>
      <c r="G8" s="7"/>
      <c r="I8">
        <v>160000</v>
      </c>
      <c r="J8" s="7" t="s">
        <v>37</v>
      </c>
      <c r="K8" s="7"/>
      <c r="L8" s="7" t="s">
        <v>37</v>
      </c>
      <c r="M8" s="7"/>
      <c r="N8" s="7" t="s">
        <v>37</v>
      </c>
      <c r="O8" s="7"/>
      <c r="T8" t="s">
        <v>7</v>
      </c>
      <c r="U8">
        <v>0.4</v>
      </c>
      <c r="V8">
        <v>0.5</v>
      </c>
      <c r="X8" t="s">
        <v>7</v>
      </c>
      <c r="Y8">
        <v>0.4</v>
      </c>
      <c r="Z8">
        <v>0.2</v>
      </c>
    </row>
    <row r="9" spans="1:26" x14ac:dyDescent="0.25">
      <c r="A9">
        <v>320000</v>
      </c>
      <c r="B9" s="7"/>
      <c r="C9" s="7"/>
      <c r="D9" s="7"/>
      <c r="E9" s="7"/>
      <c r="F9" s="7"/>
      <c r="G9" s="7"/>
      <c r="I9">
        <v>320000</v>
      </c>
      <c r="J9" s="7">
        <v>97.65</v>
      </c>
      <c r="K9" s="7"/>
      <c r="L9" s="7">
        <v>826</v>
      </c>
      <c r="M9" s="7"/>
      <c r="N9" s="7">
        <v>3164.74</v>
      </c>
      <c r="O9" s="7"/>
      <c r="T9" t="s">
        <v>8</v>
      </c>
      <c r="U9">
        <v>25</v>
      </c>
      <c r="V9">
        <v>25</v>
      </c>
      <c r="X9" t="s">
        <v>8</v>
      </c>
      <c r="Y9">
        <v>25</v>
      </c>
      <c r="Z9">
        <v>25</v>
      </c>
    </row>
    <row r="10" spans="1:26" x14ac:dyDescent="0.25">
      <c r="A10">
        <v>640000</v>
      </c>
      <c r="B10" s="7"/>
      <c r="C10" s="7"/>
      <c r="D10" s="7"/>
      <c r="E10" s="7"/>
      <c r="F10" s="7"/>
      <c r="G10" s="7"/>
      <c r="I10">
        <v>640000</v>
      </c>
      <c r="J10" s="7">
        <v>98</v>
      </c>
      <c r="K10" s="7"/>
      <c r="L10" s="7">
        <v>835</v>
      </c>
      <c r="M10" s="7"/>
      <c r="N10" s="7">
        <v>6239.05</v>
      </c>
      <c r="O10" s="7"/>
      <c r="T10" t="s">
        <v>9</v>
      </c>
      <c r="U10">
        <v>20</v>
      </c>
      <c r="V10">
        <v>20</v>
      </c>
      <c r="X10" t="s">
        <v>9</v>
      </c>
      <c r="Y10">
        <v>20</v>
      </c>
      <c r="Z10">
        <v>20</v>
      </c>
    </row>
    <row r="11" spans="1:26" x14ac:dyDescent="0.25">
      <c r="A11">
        <v>1280000</v>
      </c>
      <c r="B11" s="7"/>
      <c r="C11" s="7"/>
      <c r="D11" s="7"/>
      <c r="E11" s="7"/>
      <c r="F11" s="7"/>
      <c r="G11" s="7"/>
      <c r="I11">
        <v>1280000</v>
      </c>
      <c r="J11" s="7" t="s">
        <v>37</v>
      </c>
      <c r="K11" s="7"/>
      <c r="L11" s="7" t="s">
        <v>37</v>
      </c>
      <c r="M11" s="7"/>
      <c r="N11" s="7" t="s">
        <v>37</v>
      </c>
      <c r="O11" s="7"/>
      <c r="T11" t="s">
        <v>10</v>
      </c>
      <c r="U11">
        <v>20</v>
      </c>
      <c r="V11">
        <v>20</v>
      </c>
      <c r="X11" t="s">
        <v>10</v>
      </c>
      <c r="Y11">
        <v>20</v>
      </c>
      <c r="Z11">
        <v>20</v>
      </c>
    </row>
    <row r="12" spans="1:26" x14ac:dyDescent="0.25">
      <c r="A12">
        <v>2000000</v>
      </c>
      <c r="B12" s="7"/>
      <c r="C12" s="7"/>
      <c r="D12" s="7"/>
      <c r="E12" s="7"/>
      <c r="F12" s="7"/>
      <c r="G12" s="7"/>
      <c r="I12">
        <v>2000000</v>
      </c>
      <c r="J12" s="7" t="s">
        <v>37</v>
      </c>
      <c r="K12" s="7"/>
      <c r="L12" s="7" t="s">
        <v>37</v>
      </c>
      <c r="M12" s="7"/>
      <c r="N12" s="7" t="s">
        <v>37</v>
      </c>
      <c r="O12" s="7"/>
      <c r="T12" t="s">
        <v>11</v>
      </c>
      <c r="U12">
        <v>0.99</v>
      </c>
      <c r="V12">
        <v>0.99</v>
      </c>
      <c r="X12" t="s">
        <v>11</v>
      </c>
      <c r="Y12">
        <v>0.99</v>
      </c>
      <c r="Z12">
        <v>0.99</v>
      </c>
    </row>
    <row r="13" spans="1:26" x14ac:dyDescent="0.25">
      <c r="T13" t="s">
        <v>12</v>
      </c>
      <c r="U13">
        <v>0.2</v>
      </c>
      <c r="V13">
        <v>0.2</v>
      </c>
      <c r="X13" t="s">
        <v>12</v>
      </c>
      <c r="Y13">
        <v>0.2</v>
      </c>
      <c r="Z13">
        <v>0.2</v>
      </c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T14" t="s">
        <v>13</v>
      </c>
      <c r="U14">
        <v>0.1</v>
      </c>
      <c r="V14">
        <v>0.1</v>
      </c>
      <c r="X14" t="s">
        <v>13</v>
      </c>
      <c r="Y14">
        <v>0.1</v>
      </c>
      <c r="Z14">
        <v>0.1</v>
      </c>
    </row>
    <row r="15" spans="1:26" x14ac:dyDescent="0.25">
      <c r="A15" s="1" t="s">
        <v>46</v>
      </c>
      <c r="B15" s="1"/>
      <c r="C15" s="1"/>
      <c r="D15" s="1"/>
      <c r="E15" s="1"/>
      <c r="F15" s="1"/>
      <c r="I15" s="1" t="s">
        <v>53</v>
      </c>
      <c r="J15" s="1"/>
      <c r="K15" s="1"/>
      <c r="L15" s="1"/>
      <c r="M15" s="1"/>
      <c r="N15" s="1"/>
      <c r="T15" t="s">
        <v>14</v>
      </c>
      <c r="U15">
        <v>0.01</v>
      </c>
      <c r="V15">
        <v>0.01</v>
      </c>
      <c r="X15" t="s">
        <v>14</v>
      </c>
      <c r="Y15">
        <v>0.01</v>
      </c>
      <c r="Z15">
        <v>0.01</v>
      </c>
    </row>
    <row r="16" spans="1:26" x14ac:dyDescent="0.25">
      <c r="T16" t="s">
        <v>15</v>
      </c>
      <c r="U16">
        <v>0.1</v>
      </c>
      <c r="V16">
        <v>0.1</v>
      </c>
      <c r="X16" t="s">
        <v>15</v>
      </c>
      <c r="Y16">
        <v>0.1</v>
      </c>
      <c r="Z16">
        <v>0.1</v>
      </c>
    </row>
    <row r="17" spans="1:26" x14ac:dyDescent="0.25">
      <c r="A17" t="s">
        <v>0</v>
      </c>
      <c r="B17" s="7" t="s">
        <v>38</v>
      </c>
      <c r="C17" s="7"/>
      <c r="D17" s="7" t="s">
        <v>3</v>
      </c>
      <c r="E17" s="7"/>
      <c r="F17" s="7" t="s">
        <v>17</v>
      </c>
      <c r="G17" s="7"/>
      <c r="I17" t="s">
        <v>0</v>
      </c>
      <c r="J17" s="7" t="s">
        <v>38</v>
      </c>
      <c r="K17" s="7"/>
      <c r="L17" s="7" t="s">
        <v>3</v>
      </c>
      <c r="M17" s="7"/>
      <c r="N17" s="7" t="s">
        <v>17</v>
      </c>
      <c r="O17" s="7"/>
      <c r="T17" t="s">
        <v>16</v>
      </c>
      <c r="U17">
        <v>0.5</v>
      </c>
      <c r="V17">
        <v>0.5</v>
      </c>
      <c r="X17" t="s">
        <v>16</v>
      </c>
      <c r="Y17">
        <v>0.5</v>
      </c>
      <c r="Z17">
        <v>0.5</v>
      </c>
    </row>
    <row r="18" spans="1:26" ht="15.75" thickBot="1" x14ac:dyDescent="0.3">
      <c r="A18">
        <v>500</v>
      </c>
      <c r="B18" s="7"/>
      <c r="C18" s="7"/>
      <c r="D18" s="7"/>
      <c r="E18" s="7"/>
      <c r="F18" s="7"/>
      <c r="G18" s="7"/>
      <c r="I18">
        <v>500</v>
      </c>
      <c r="J18" s="7">
        <v>95.51</v>
      </c>
      <c r="K18" s="7"/>
      <c r="L18" s="7">
        <v>411</v>
      </c>
      <c r="M18" s="7"/>
      <c r="N18" s="7">
        <v>65.44</v>
      </c>
      <c r="O18" s="7"/>
      <c r="V18" t="s">
        <v>34</v>
      </c>
      <c r="Z18" t="s">
        <v>34</v>
      </c>
    </row>
    <row r="19" spans="1:26" ht="16.5" thickTop="1" thickBot="1" x14ac:dyDescent="0.3">
      <c r="A19">
        <v>1000</v>
      </c>
      <c r="B19" s="7"/>
      <c r="C19" s="7"/>
      <c r="D19" s="7"/>
      <c r="E19" s="7"/>
      <c r="F19" s="7"/>
      <c r="G19" s="7"/>
      <c r="I19">
        <v>1000</v>
      </c>
      <c r="J19" s="7">
        <v>96.98</v>
      </c>
      <c r="K19" s="7"/>
      <c r="L19" s="7">
        <v>806</v>
      </c>
      <c r="M19" s="7"/>
      <c r="N19" s="7">
        <v>119.51</v>
      </c>
      <c r="O19" s="7"/>
      <c r="T19" t="s">
        <v>26</v>
      </c>
      <c r="U19" s="3">
        <v>81.88</v>
      </c>
      <c r="V19" s="4">
        <v>88.59</v>
      </c>
      <c r="X19" t="s">
        <v>26</v>
      </c>
      <c r="Y19" s="3">
        <v>97.04</v>
      </c>
      <c r="Z19" s="4">
        <v>99.16</v>
      </c>
    </row>
    <row r="20" spans="1:26" ht="16.5" thickTop="1" thickBot="1" x14ac:dyDescent="0.3">
      <c r="A20">
        <v>2000</v>
      </c>
      <c r="B20" s="7"/>
      <c r="C20" s="7"/>
      <c r="D20" s="7"/>
      <c r="E20" s="7"/>
      <c r="F20" s="7"/>
      <c r="G20" s="7"/>
      <c r="I20">
        <v>2000</v>
      </c>
      <c r="J20" s="7">
        <v>97.06</v>
      </c>
      <c r="K20" s="7"/>
      <c r="L20" s="7">
        <v>1625</v>
      </c>
      <c r="M20" s="7"/>
      <c r="N20" s="7">
        <v>238.39</v>
      </c>
      <c r="O20" s="7"/>
      <c r="T20" t="s">
        <v>27</v>
      </c>
      <c r="U20" s="3">
        <v>362</v>
      </c>
      <c r="V20" s="4">
        <v>203</v>
      </c>
      <c r="X20" t="s">
        <v>27</v>
      </c>
      <c r="Y20" s="3">
        <v>814</v>
      </c>
      <c r="Z20" s="4">
        <v>661</v>
      </c>
    </row>
    <row r="21" spans="1:26" ht="16.5" thickTop="1" thickBot="1" x14ac:dyDescent="0.3">
      <c r="A21">
        <v>4000</v>
      </c>
      <c r="B21" s="7"/>
      <c r="C21" s="7"/>
      <c r="D21" s="7"/>
      <c r="E21" s="7"/>
      <c r="F21" s="7"/>
      <c r="G21" s="7"/>
      <c r="I21">
        <v>4000</v>
      </c>
      <c r="J21" s="7">
        <v>97.42</v>
      </c>
      <c r="K21" s="7"/>
      <c r="L21" s="7">
        <v>3390</v>
      </c>
      <c r="M21" s="7"/>
      <c r="N21" s="7">
        <v>434.44</v>
      </c>
      <c r="O21" s="7"/>
      <c r="T21" t="s">
        <v>28</v>
      </c>
      <c r="U21" s="3">
        <v>50.38</v>
      </c>
      <c r="V21" s="4">
        <v>35.119999999999997</v>
      </c>
      <c r="X21" t="s">
        <v>28</v>
      </c>
      <c r="Y21" s="3">
        <v>123.84</v>
      </c>
      <c r="Z21" s="4">
        <v>85.9</v>
      </c>
    </row>
    <row r="22" spans="1:26" ht="15.75" thickTop="1" x14ac:dyDescent="0.25">
      <c r="A22">
        <v>8000</v>
      </c>
      <c r="B22" s="7"/>
      <c r="C22" s="7"/>
      <c r="D22" s="7"/>
      <c r="E22" s="7"/>
      <c r="F22" s="7"/>
      <c r="G22" s="7"/>
      <c r="I22">
        <v>8000</v>
      </c>
      <c r="J22" s="7">
        <v>97.51</v>
      </c>
      <c r="K22" s="7"/>
      <c r="L22" s="7">
        <v>6472</v>
      </c>
      <c r="M22" s="7"/>
      <c r="N22" s="7">
        <v>599.64</v>
      </c>
      <c r="O22" s="7"/>
    </row>
    <row r="23" spans="1:26" x14ac:dyDescent="0.25">
      <c r="A23">
        <v>16000</v>
      </c>
      <c r="B23" s="7"/>
      <c r="C23" s="7"/>
      <c r="D23" s="7"/>
      <c r="E23" s="7"/>
      <c r="F23" s="7"/>
      <c r="G23" s="7"/>
      <c r="I23">
        <v>16000</v>
      </c>
      <c r="J23" s="7">
        <v>97.61</v>
      </c>
      <c r="K23" s="7"/>
      <c r="L23" s="7">
        <v>7206</v>
      </c>
      <c r="M23" s="7"/>
      <c r="N23" s="7">
        <v>570.36</v>
      </c>
      <c r="O23" s="7"/>
    </row>
    <row r="24" spans="1:26" x14ac:dyDescent="0.25">
      <c r="A24">
        <v>32000</v>
      </c>
      <c r="B24" s="7"/>
      <c r="C24" s="7"/>
      <c r="D24" s="7"/>
      <c r="E24" s="7"/>
      <c r="F24" s="7"/>
      <c r="G24" s="7"/>
      <c r="I24">
        <v>32000</v>
      </c>
      <c r="J24" s="7" t="s">
        <v>37</v>
      </c>
      <c r="K24" s="7"/>
      <c r="L24" s="7" t="s">
        <v>37</v>
      </c>
      <c r="M24" s="7"/>
      <c r="N24" s="7" t="s">
        <v>37</v>
      </c>
      <c r="O24" s="7"/>
    </row>
    <row r="25" spans="1:26" x14ac:dyDescent="0.25">
      <c r="A25">
        <v>50000</v>
      </c>
      <c r="B25" s="7"/>
      <c r="C25" s="7"/>
      <c r="D25" s="7"/>
      <c r="E25" s="7"/>
      <c r="F25" s="7"/>
      <c r="G25" s="7"/>
      <c r="I25">
        <v>50000</v>
      </c>
      <c r="J25" s="7" t="s">
        <v>37</v>
      </c>
      <c r="K25" s="7"/>
      <c r="L25" s="7" t="s">
        <v>37</v>
      </c>
      <c r="M25" s="7"/>
      <c r="N25" s="7" t="s">
        <v>37</v>
      </c>
      <c r="O25" s="7"/>
    </row>
    <row r="26" spans="1:26" x14ac:dyDescent="0.25">
      <c r="B26" s="7"/>
      <c r="C26" s="7"/>
      <c r="D26" s="7"/>
      <c r="E26" s="7"/>
      <c r="F26" s="7"/>
      <c r="G26" s="7"/>
      <c r="J26" s="7"/>
      <c r="K26" s="7"/>
      <c r="L26" s="7"/>
      <c r="M26" s="7"/>
      <c r="N26" s="7"/>
      <c r="O26" s="7"/>
    </row>
    <row r="27" spans="1:26" x14ac:dyDescent="0.25">
      <c r="B27" s="7"/>
      <c r="C27" s="7"/>
      <c r="D27" s="7"/>
      <c r="E27" s="7"/>
      <c r="F27" s="7"/>
      <c r="G27" s="7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6" x14ac:dyDescent="0.25">
      <c r="A29" s="1" t="s">
        <v>47</v>
      </c>
      <c r="B29" s="1"/>
      <c r="C29" s="1"/>
      <c r="D29" s="1"/>
      <c r="E29" s="1"/>
      <c r="F29" s="1"/>
      <c r="I29" s="1" t="s">
        <v>54</v>
      </c>
      <c r="J29" s="1"/>
      <c r="K29" s="1"/>
      <c r="L29" s="1"/>
      <c r="M29" s="1"/>
      <c r="N29" s="1"/>
    </row>
    <row r="31" spans="1:26" x14ac:dyDescent="0.25">
      <c r="A31" t="s">
        <v>23</v>
      </c>
      <c r="B31" s="7" t="s">
        <v>38</v>
      </c>
      <c r="C31" s="7"/>
      <c r="D31" s="7" t="s">
        <v>3</v>
      </c>
      <c r="E31" s="7"/>
      <c r="F31" s="7" t="s">
        <v>17</v>
      </c>
      <c r="G31" s="7"/>
      <c r="I31" t="s">
        <v>23</v>
      </c>
      <c r="J31" s="7" t="s">
        <v>38</v>
      </c>
      <c r="K31" s="7"/>
      <c r="L31" s="7" t="s">
        <v>3</v>
      </c>
      <c r="M31" s="7"/>
      <c r="N31" s="7" t="s">
        <v>17</v>
      </c>
      <c r="O31" s="7"/>
    </row>
    <row r="32" spans="1:26" x14ac:dyDescent="0.25">
      <c r="A32">
        <v>0</v>
      </c>
      <c r="B32" s="7"/>
      <c r="C32" s="7"/>
      <c r="D32" s="7"/>
      <c r="E32" s="7"/>
      <c r="F32" s="7"/>
      <c r="G32" s="7"/>
      <c r="I32">
        <v>0</v>
      </c>
      <c r="J32" s="7">
        <v>97.02</v>
      </c>
      <c r="K32" s="7"/>
      <c r="L32" s="7">
        <v>782</v>
      </c>
      <c r="M32" s="7"/>
      <c r="N32" s="7">
        <v>83.99</v>
      </c>
      <c r="O32" s="7"/>
    </row>
    <row r="33" spans="1:15" x14ac:dyDescent="0.25">
      <c r="A33">
        <v>0.1</v>
      </c>
      <c r="B33" s="7"/>
      <c r="C33" s="7"/>
      <c r="D33" s="7"/>
      <c r="E33" s="7"/>
      <c r="F33" s="7"/>
      <c r="G33" s="7"/>
      <c r="I33">
        <v>0.1</v>
      </c>
      <c r="J33" s="7">
        <v>97.09</v>
      </c>
      <c r="K33" s="7"/>
      <c r="L33" s="7">
        <v>823</v>
      </c>
      <c r="M33" s="7"/>
      <c r="N33" s="7">
        <v>83.26</v>
      </c>
      <c r="O33" s="7"/>
    </row>
    <row r="34" spans="1:15" x14ac:dyDescent="0.25">
      <c r="A34">
        <v>0.2</v>
      </c>
      <c r="B34" s="7"/>
      <c r="C34" s="7"/>
      <c r="D34" s="7"/>
      <c r="E34" s="7"/>
      <c r="F34" s="7"/>
      <c r="G34" s="7"/>
      <c r="I34">
        <v>0.2</v>
      </c>
      <c r="J34" s="7">
        <v>97.12</v>
      </c>
      <c r="K34" s="7"/>
      <c r="L34" s="7">
        <v>806</v>
      </c>
      <c r="M34" s="7"/>
      <c r="N34" s="7">
        <v>82.69</v>
      </c>
      <c r="O34" s="7"/>
    </row>
    <row r="35" spans="1:15" x14ac:dyDescent="0.25">
      <c r="A35">
        <v>0.3</v>
      </c>
      <c r="B35" s="7"/>
      <c r="C35" s="7"/>
      <c r="D35" s="7"/>
      <c r="E35" s="7"/>
      <c r="F35" s="7"/>
      <c r="G35" s="7"/>
      <c r="I35">
        <v>0.3</v>
      </c>
      <c r="J35" s="7">
        <v>97.02</v>
      </c>
      <c r="K35" s="7"/>
      <c r="L35" s="7">
        <v>834</v>
      </c>
      <c r="M35" s="7"/>
      <c r="N35" s="7">
        <v>83.09</v>
      </c>
      <c r="O35" s="7"/>
    </row>
    <row r="36" spans="1:15" x14ac:dyDescent="0.25">
      <c r="A36">
        <v>0.4</v>
      </c>
      <c r="B36" s="7"/>
      <c r="C36" s="7"/>
      <c r="D36" s="7"/>
      <c r="E36" s="7"/>
      <c r="F36" s="7"/>
      <c r="G36" s="7"/>
      <c r="I36">
        <v>0.4</v>
      </c>
      <c r="J36" s="7">
        <v>97.19</v>
      </c>
      <c r="K36" s="7"/>
      <c r="L36" s="7">
        <v>825</v>
      </c>
      <c r="M36" s="7"/>
      <c r="N36" s="7">
        <v>83.61</v>
      </c>
      <c r="O36" s="7"/>
    </row>
    <row r="37" spans="1:15" x14ac:dyDescent="0.25">
      <c r="A37">
        <v>0.5</v>
      </c>
      <c r="B37" s="7"/>
      <c r="C37" s="7"/>
      <c r="D37" s="7"/>
      <c r="E37" s="7"/>
      <c r="F37" s="7"/>
      <c r="G37" s="7"/>
      <c r="I37">
        <v>0.5</v>
      </c>
      <c r="J37" s="7">
        <v>96.98</v>
      </c>
      <c r="K37" s="7"/>
      <c r="L37" s="7">
        <v>830</v>
      </c>
      <c r="M37" s="7"/>
      <c r="N37" s="7">
        <v>83.04</v>
      </c>
      <c r="O37" s="7"/>
    </row>
    <row r="38" spans="1:15" x14ac:dyDescent="0.25">
      <c r="A38">
        <v>0.6</v>
      </c>
      <c r="B38" s="7"/>
      <c r="C38" s="7"/>
      <c r="D38" s="7"/>
      <c r="E38" s="7"/>
      <c r="F38" s="7"/>
      <c r="G38" s="7"/>
      <c r="I38">
        <v>0.6</v>
      </c>
      <c r="J38" s="7">
        <v>96.97</v>
      </c>
      <c r="K38" s="7"/>
      <c r="L38" s="7">
        <v>831</v>
      </c>
      <c r="M38" s="7"/>
      <c r="N38" s="7">
        <v>82.99</v>
      </c>
      <c r="O38" s="7"/>
    </row>
    <row r="39" spans="1:15" x14ac:dyDescent="0.25">
      <c r="A39">
        <v>0.7</v>
      </c>
      <c r="B39" s="7"/>
      <c r="C39" s="7"/>
      <c r="D39" s="7"/>
      <c r="E39" s="7"/>
      <c r="F39" s="7"/>
      <c r="G39" s="7"/>
      <c r="I39">
        <v>0.7</v>
      </c>
      <c r="J39" s="7">
        <v>97.06</v>
      </c>
      <c r="K39" s="7"/>
      <c r="L39" s="7">
        <v>842</v>
      </c>
      <c r="M39" s="7"/>
      <c r="N39" s="7">
        <v>82.01</v>
      </c>
      <c r="O39" s="7"/>
    </row>
    <row r="40" spans="1:15" x14ac:dyDescent="0.25">
      <c r="A40">
        <v>0.8</v>
      </c>
      <c r="B40" s="7"/>
      <c r="C40" s="7"/>
      <c r="D40" s="7"/>
      <c r="E40" s="7"/>
      <c r="F40" s="7"/>
      <c r="G40" s="7"/>
      <c r="I40">
        <v>0.8</v>
      </c>
      <c r="J40" s="7">
        <v>97.08</v>
      </c>
      <c r="K40" s="7"/>
      <c r="L40" s="7">
        <v>839</v>
      </c>
      <c r="M40" s="7"/>
      <c r="N40" s="7">
        <v>83.15</v>
      </c>
      <c r="O40" s="7"/>
    </row>
    <row r="41" spans="1:15" x14ac:dyDescent="0.25">
      <c r="A41">
        <v>0.9</v>
      </c>
      <c r="B41" s="7"/>
      <c r="C41" s="7"/>
      <c r="D41" s="7"/>
      <c r="E41" s="7"/>
      <c r="F41" s="7"/>
      <c r="G41" s="7"/>
      <c r="I41">
        <v>0.9</v>
      </c>
      <c r="J41" s="7">
        <v>97.09</v>
      </c>
      <c r="K41" s="7"/>
      <c r="L41" s="7">
        <v>832</v>
      </c>
      <c r="M41" s="7"/>
      <c r="N41" s="7">
        <v>85.04</v>
      </c>
      <c r="O41" s="7"/>
    </row>
    <row r="42" spans="1:15" x14ac:dyDescent="0.25">
      <c r="A42">
        <v>0.99</v>
      </c>
      <c r="B42" s="7"/>
      <c r="C42" s="7"/>
      <c r="D42" s="7"/>
      <c r="E42" s="7"/>
      <c r="F42" s="7"/>
      <c r="G42" s="7"/>
      <c r="I42">
        <v>0.99</v>
      </c>
      <c r="J42" s="7">
        <v>96.88</v>
      </c>
      <c r="K42" s="7"/>
      <c r="L42" s="7">
        <v>836</v>
      </c>
      <c r="M42" s="7"/>
      <c r="N42" s="7">
        <v>100.69</v>
      </c>
      <c r="O42" s="7"/>
    </row>
    <row r="43" spans="1:15" x14ac:dyDescent="0.25">
      <c r="B43" s="7"/>
      <c r="C43" s="7"/>
      <c r="D43" s="7"/>
      <c r="E43" s="7"/>
      <c r="F43" s="7"/>
      <c r="G43" s="7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" t="s">
        <v>48</v>
      </c>
      <c r="B45" s="1"/>
      <c r="C45" s="1"/>
      <c r="D45" s="1"/>
      <c r="E45" s="1"/>
      <c r="F45" s="1"/>
      <c r="I45" s="1" t="s">
        <v>55</v>
      </c>
      <c r="J45" s="1"/>
      <c r="K45" s="1"/>
      <c r="L45" s="1"/>
      <c r="M45" s="1"/>
      <c r="N45" s="1"/>
    </row>
    <row r="47" spans="1:15" x14ac:dyDescent="0.25">
      <c r="A47" t="s">
        <v>5</v>
      </c>
      <c r="B47" s="7" t="s">
        <v>38</v>
      </c>
      <c r="C47" s="7"/>
      <c r="D47" s="7" t="s">
        <v>3</v>
      </c>
      <c r="E47" s="7"/>
      <c r="F47" s="7" t="s">
        <v>17</v>
      </c>
      <c r="G47" s="7"/>
      <c r="I47" t="s">
        <v>5</v>
      </c>
      <c r="J47" s="7" t="s">
        <v>38</v>
      </c>
      <c r="K47" s="7"/>
      <c r="L47" s="7" t="s">
        <v>3</v>
      </c>
      <c r="M47" s="7"/>
      <c r="N47" s="7" t="s">
        <v>17</v>
      </c>
      <c r="O47" s="7"/>
    </row>
    <row r="48" spans="1:15" x14ac:dyDescent="0.25">
      <c r="A48">
        <v>1</v>
      </c>
      <c r="B48" s="7"/>
      <c r="C48" s="7"/>
      <c r="D48" s="7"/>
      <c r="E48" s="7"/>
      <c r="F48" s="7"/>
      <c r="G48" s="7"/>
      <c r="I48">
        <v>1</v>
      </c>
      <c r="J48" s="7">
        <v>93.52</v>
      </c>
      <c r="K48" s="7"/>
      <c r="L48" s="7">
        <v>907</v>
      </c>
      <c r="M48" s="7"/>
      <c r="N48" s="7">
        <v>138.66</v>
      </c>
      <c r="O48" s="7"/>
    </row>
    <row r="49" spans="1:15" x14ac:dyDescent="0.25">
      <c r="A49">
        <v>2</v>
      </c>
      <c r="B49" s="7"/>
      <c r="C49" s="7"/>
      <c r="D49" s="7"/>
      <c r="E49" s="7"/>
      <c r="F49" s="7"/>
      <c r="G49" s="7"/>
      <c r="I49">
        <v>2</v>
      </c>
      <c r="J49" s="7">
        <v>94.42</v>
      </c>
      <c r="K49" s="7"/>
      <c r="L49" s="7">
        <v>880</v>
      </c>
      <c r="M49" s="7"/>
      <c r="N49" s="7">
        <v>129.93</v>
      </c>
      <c r="O49" s="7"/>
    </row>
    <row r="50" spans="1:15" x14ac:dyDescent="0.25">
      <c r="A50">
        <v>3</v>
      </c>
      <c r="B50" s="7"/>
      <c r="C50" s="7"/>
      <c r="D50" s="7"/>
      <c r="E50" s="7"/>
      <c r="F50" s="7"/>
      <c r="G50" s="7"/>
      <c r="I50">
        <v>3</v>
      </c>
      <c r="J50" s="7">
        <v>95.71</v>
      </c>
      <c r="K50" s="7"/>
      <c r="L50" s="7">
        <v>862</v>
      </c>
      <c r="M50" s="7"/>
      <c r="N50" s="7">
        <v>130.86000000000001</v>
      </c>
      <c r="O50" s="7"/>
    </row>
    <row r="51" spans="1:15" x14ac:dyDescent="0.25">
      <c r="A51">
        <v>4</v>
      </c>
      <c r="B51" s="7"/>
      <c r="C51" s="7"/>
      <c r="D51" s="7"/>
      <c r="E51" s="7"/>
      <c r="F51" s="7"/>
      <c r="G51" s="7"/>
      <c r="I51">
        <v>4</v>
      </c>
      <c r="J51" s="7">
        <v>96.63</v>
      </c>
      <c r="K51" s="7"/>
      <c r="L51" s="7">
        <v>841</v>
      </c>
      <c r="M51" s="7"/>
      <c r="N51" s="7">
        <v>125.38</v>
      </c>
      <c r="O51" s="7"/>
    </row>
    <row r="52" spans="1:15" x14ac:dyDescent="0.25">
      <c r="A52">
        <v>5</v>
      </c>
      <c r="B52" s="7"/>
      <c r="C52" s="7"/>
      <c r="D52" s="7"/>
      <c r="E52" s="7"/>
      <c r="F52" s="7"/>
      <c r="G52" s="7"/>
      <c r="I52">
        <v>5</v>
      </c>
      <c r="J52" s="7">
        <v>96.88</v>
      </c>
      <c r="K52" s="7"/>
      <c r="L52" s="7">
        <v>829</v>
      </c>
      <c r="M52" s="7"/>
      <c r="N52" s="7">
        <v>122</v>
      </c>
      <c r="O52" s="7"/>
    </row>
    <row r="53" spans="1:15" x14ac:dyDescent="0.25">
      <c r="A53">
        <v>6</v>
      </c>
      <c r="B53" s="7"/>
      <c r="C53" s="7"/>
      <c r="D53" s="7"/>
      <c r="E53" s="7"/>
      <c r="F53" s="7"/>
      <c r="G53" s="7"/>
      <c r="I53">
        <v>6</v>
      </c>
      <c r="J53" s="7">
        <v>97.7</v>
      </c>
      <c r="K53" s="7"/>
      <c r="L53" s="7">
        <v>808</v>
      </c>
      <c r="M53" s="7"/>
      <c r="N53" s="7">
        <v>115.08</v>
      </c>
      <c r="O53" s="7"/>
    </row>
    <row r="54" spans="1:15" x14ac:dyDescent="0.25">
      <c r="A54">
        <v>7</v>
      </c>
      <c r="B54" s="7"/>
      <c r="C54" s="7"/>
      <c r="D54" s="7"/>
      <c r="E54" s="7"/>
      <c r="F54" s="7"/>
      <c r="G54" s="7"/>
      <c r="I54">
        <v>7</v>
      </c>
      <c r="J54" s="7">
        <v>97.9</v>
      </c>
      <c r="K54" s="7"/>
      <c r="L54" s="7">
        <v>772</v>
      </c>
      <c r="M54" s="7"/>
      <c r="N54" s="7">
        <v>110.51</v>
      </c>
      <c r="O54" s="7"/>
    </row>
    <row r="55" spans="1:15" x14ac:dyDescent="0.25">
      <c r="A55">
        <v>8</v>
      </c>
      <c r="B55" s="7"/>
      <c r="C55" s="7"/>
      <c r="D55" s="7"/>
      <c r="E55" s="7"/>
      <c r="F55" s="7"/>
      <c r="G55" s="7"/>
      <c r="I55">
        <v>8</v>
      </c>
      <c r="J55" s="7">
        <v>97.52</v>
      </c>
      <c r="K55" s="7"/>
      <c r="L55" s="7">
        <v>791</v>
      </c>
      <c r="M55" s="7"/>
      <c r="N55" s="7">
        <v>110.89</v>
      </c>
      <c r="O55" s="7"/>
    </row>
    <row r="56" spans="1:15" x14ac:dyDescent="0.25">
      <c r="A56">
        <v>9</v>
      </c>
      <c r="B56" s="7"/>
      <c r="C56" s="7"/>
      <c r="D56" s="7"/>
      <c r="E56" s="7"/>
      <c r="F56" s="7"/>
      <c r="G56" s="7"/>
      <c r="I56">
        <v>9</v>
      </c>
      <c r="J56" s="7">
        <v>97.76</v>
      </c>
      <c r="K56" s="7"/>
      <c r="L56" s="7">
        <v>775</v>
      </c>
      <c r="M56" s="7"/>
      <c r="N56" s="7">
        <v>114.12</v>
      </c>
      <c r="O56" s="7"/>
    </row>
    <row r="57" spans="1:15" x14ac:dyDescent="0.25">
      <c r="A57">
        <v>10</v>
      </c>
      <c r="B57" s="7"/>
      <c r="C57" s="7"/>
      <c r="D57" s="7"/>
      <c r="E57" s="7"/>
      <c r="F57" s="7"/>
      <c r="G57" s="7"/>
      <c r="I57">
        <v>10</v>
      </c>
      <c r="J57" s="7">
        <v>97.66</v>
      </c>
      <c r="K57" s="7"/>
      <c r="L57" s="7">
        <v>764</v>
      </c>
      <c r="M57" s="7"/>
      <c r="N57" s="7">
        <v>111.79</v>
      </c>
      <c r="O57" s="7"/>
    </row>
    <row r="58" spans="1:15" x14ac:dyDescent="0.25">
      <c r="B58" s="7"/>
      <c r="C58" s="7"/>
      <c r="D58" s="7"/>
      <c r="E58" s="7"/>
      <c r="F58" s="7"/>
      <c r="G58" s="7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1" t="s">
        <v>49</v>
      </c>
      <c r="B60" s="1"/>
      <c r="C60" s="1"/>
      <c r="D60" s="1"/>
      <c r="E60" s="1"/>
      <c r="F60" s="1"/>
      <c r="I60" s="1" t="s">
        <v>56</v>
      </c>
      <c r="J60" s="1"/>
      <c r="K60" s="1"/>
      <c r="L60" s="1"/>
      <c r="M60" s="1"/>
      <c r="N60" s="1"/>
    </row>
    <row r="62" spans="1:15" x14ac:dyDescent="0.25">
      <c r="A62" t="s">
        <v>6</v>
      </c>
      <c r="B62" s="7" t="s">
        <v>38</v>
      </c>
      <c r="C62" s="7"/>
      <c r="D62" s="7" t="s">
        <v>3</v>
      </c>
      <c r="E62" s="7"/>
      <c r="F62" s="7" t="s">
        <v>17</v>
      </c>
      <c r="G62" s="7"/>
      <c r="I62" t="s">
        <v>6</v>
      </c>
      <c r="J62" s="7" t="s">
        <v>38</v>
      </c>
      <c r="K62" s="7"/>
      <c r="L62" s="7" t="s">
        <v>3</v>
      </c>
      <c r="M62" s="7"/>
      <c r="N62" s="7" t="s">
        <v>17</v>
      </c>
      <c r="O62" s="7"/>
    </row>
    <row r="63" spans="1:15" x14ac:dyDescent="0.25">
      <c r="A63">
        <v>0.7</v>
      </c>
      <c r="B63" s="7"/>
      <c r="C63" s="7"/>
      <c r="D63" s="7"/>
      <c r="E63" s="7"/>
      <c r="F63" s="7"/>
      <c r="G63" s="7"/>
      <c r="I63">
        <v>0.7</v>
      </c>
      <c r="J63" s="7">
        <v>97.28</v>
      </c>
      <c r="K63" s="7"/>
      <c r="L63" s="7">
        <v>836</v>
      </c>
      <c r="M63" s="7"/>
      <c r="N63" s="7">
        <v>84.43</v>
      </c>
      <c r="O63" s="7"/>
    </row>
    <row r="64" spans="1:15" x14ac:dyDescent="0.25">
      <c r="A64">
        <v>0.8</v>
      </c>
      <c r="B64" s="7"/>
      <c r="C64" s="7"/>
      <c r="D64" s="7"/>
      <c r="E64" s="7"/>
      <c r="F64" s="7"/>
      <c r="G64" s="7"/>
      <c r="I64">
        <v>0.8</v>
      </c>
      <c r="J64" s="7">
        <v>96.74</v>
      </c>
      <c r="K64" s="7"/>
      <c r="L64" s="7">
        <v>841</v>
      </c>
      <c r="M64" s="7"/>
      <c r="N64" s="7">
        <v>84.35</v>
      </c>
      <c r="O64" s="7"/>
    </row>
    <row r="65" spans="1:15" x14ac:dyDescent="0.25">
      <c r="A65">
        <v>0.9</v>
      </c>
      <c r="B65" s="7"/>
      <c r="C65" s="7"/>
      <c r="D65" s="7"/>
      <c r="E65" s="7"/>
      <c r="F65" s="7"/>
      <c r="G65" s="7"/>
      <c r="I65">
        <v>0.9</v>
      </c>
      <c r="J65" s="7">
        <v>97.02</v>
      </c>
      <c r="K65" s="7"/>
      <c r="L65" s="7">
        <v>836</v>
      </c>
      <c r="M65" s="7"/>
      <c r="N65" s="7">
        <v>84.63</v>
      </c>
      <c r="O65" s="7"/>
    </row>
    <row r="66" spans="1:15" x14ac:dyDescent="0.25">
      <c r="B66" s="7"/>
      <c r="C66" s="7"/>
      <c r="D66" s="7"/>
      <c r="E66" s="7"/>
      <c r="F66" s="7"/>
      <c r="G66" s="7"/>
      <c r="J66" s="7"/>
      <c r="K66" s="7"/>
      <c r="L66" s="7"/>
      <c r="M66" s="7"/>
      <c r="N66" s="7"/>
      <c r="O66" s="7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 t="s">
        <v>50</v>
      </c>
      <c r="B68" s="1"/>
      <c r="C68" s="1"/>
      <c r="D68" s="1"/>
      <c r="E68" s="1"/>
      <c r="F68" s="1"/>
      <c r="I68" s="1" t="s">
        <v>57</v>
      </c>
      <c r="J68" s="1"/>
      <c r="K68" s="1"/>
      <c r="L68" s="1"/>
      <c r="M68" s="1"/>
      <c r="N68" s="1"/>
    </row>
    <row r="70" spans="1:15" x14ac:dyDescent="0.25">
      <c r="A70" t="s">
        <v>7</v>
      </c>
      <c r="B70" s="7" t="s">
        <v>38</v>
      </c>
      <c r="C70" s="7"/>
      <c r="D70" s="7" t="s">
        <v>3</v>
      </c>
      <c r="E70" s="7"/>
      <c r="F70" s="7" t="s">
        <v>17</v>
      </c>
      <c r="G70" s="7"/>
      <c r="I70" t="s">
        <v>29</v>
      </c>
      <c r="J70" s="7" t="s">
        <v>38</v>
      </c>
      <c r="K70" s="7"/>
      <c r="L70" s="7" t="s">
        <v>3</v>
      </c>
      <c r="M70" s="7"/>
      <c r="N70" s="7" t="s">
        <v>17</v>
      </c>
      <c r="O70" s="7"/>
    </row>
    <row r="71" spans="1:15" x14ac:dyDescent="0.25">
      <c r="A71">
        <v>0.2</v>
      </c>
      <c r="B71" s="7"/>
      <c r="C71" s="7"/>
      <c r="D71" s="7"/>
      <c r="E71" s="7"/>
      <c r="F71" s="7"/>
      <c r="G71" s="7"/>
      <c r="I71">
        <v>0.2</v>
      </c>
      <c r="J71" s="7">
        <v>98.82</v>
      </c>
      <c r="K71" s="7"/>
      <c r="L71" s="7">
        <v>783</v>
      </c>
      <c r="M71" s="7"/>
      <c r="N71" s="7">
        <v>76.17</v>
      </c>
      <c r="O71" s="7"/>
    </row>
    <row r="72" spans="1:15" x14ac:dyDescent="0.25">
      <c r="A72">
        <v>0.3</v>
      </c>
      <c r="B72" s="7"/>
      <c r="C72" s="7"/>
      <c r="D72" s="7"/>
      <c r="E72" s="7"/>
      <c r="F72" s="7"/>
      <c r="G72" s="7"/>
      <c r="I72">
        <v>0.3</v>
      </c>
      <c r="J72" s="7">
        <v>98.2</v>
      </c>
      <c r="K72" s="7"/>
      <c r="L72" s="7">
        <v>813</v>
      </c>
      <c r="M72" s="7"/>
      <c r="N72" s="7">
        <v>79.31</v>
      </c>
      <c r="O72" s="7"/>
    </row>
    <row r="73" spans="1:15" x14ac:dyDescent="0.25">
      <c r="A73">
        <v>0.4</v>
      </c>
      <c r="B73" s="7"/>
      <c r="C73" s="7"/>
      <c r="D73" s="7"/>
      <c r="E73" s="7"/>
      <c r="F73" s="7"/>
      <c r="G73" s="7"/>
      <c r="I73">
        <v>0.4</v>
      </c>
      <c r="J73" s="7">
        <v>96.95</v>
      </c>
      <c r="K73" s="7"/>
      <c r="L73" s="7">
        <v>834</v>
      </c>
      <c r="M73" s="7"/>
      <c r="N73" s="7">
        <v>83.57</v>
      </c>
      <c r="O73" s="7"/>
    </row>
    <row r="74" spans="1:15" x14ac:dyDescent="0.25">
      <c r="A74">
        <v>0.5</v>
      </c>
      <c r="B74" s="7"/>
      <c r="C74" s="7"/>
      <c r="D74" s="7"/>
      <c r="E74" s="7"/>
      <c r="F74" s="7"/>
      <c r="G74" s="7"/>
      <c r="I74">
        <v>0.5</v>
      </c>
      <c r="J74" s="7">
        <v>94.09</v>
      </c>
      <c r="K74" s="7"/>
      <c r="L74" s="7">
        <v>872</v>
      </c>
      <c r="M74" s="7"/>
      <c r="N74" s="7">
        <v>93.7</v>
      </c>
      <c r="O74" s="7"/>
    </row>
  </sheetData>
  <mergeCells count="327">
    <mergeCell ref="B74:C74"/>
    <mergeCell ref="D74:E74"/>
    <mergeCell ref="F74:G74"/>
    <mergeCell ref="J74:K74"/>
    <mergeCell ref="L74:M74"/>
    <mergeCell ref="N74:O74"/>
    <mergeCell ref="B73:C73"/>
    <mergeCell ref="D73:E73"/>
    <mergeCell ref="F73:G73"/>
    <mergeCell ref="J73:K73"/>
    <mergeCell ref="L73:M73"/>
    <mergeCell ref="N73:O73"/>
    <mergeCell ref="B72:C72"/>
    <mergeCell ref="D72:E72"/>
    <mergeCell ref="F72:G72"/>
    <mergeCell ref="J72:K72"/>
    <mergeCell ref="L72:M72"/>
    <mergeCell ref="N72:O72"/>
    <mergeCell ref="B71:C71"/>
    <mergeCell ref="D71:E71"/>
    <mergeCell ref="F71:G71"/>
    <mergeCell ref="J71:K71"/>
    <mergeCell ref="L71:M71"/>
    <mergeCell ref="N71:O71"/>
    <mergeCell ref="B70:C70"/>
    <mergeCell ref="D70:E70"/>
    <mergeCell ref="F70:G70"/>
    <mergeCell ref="J70:K70"/>
    <mergeCell ref="L70:M70"/>
    <mergeCell ref="N70:O70"/>
    <mergeCell ref="B66:C66"/>
    <mergeCell ref="D66:E66"/>
    <mergeCell ref="F66:G66"/>
    <mergeCell ref="J66:K66"/>
    <mergeCell ref="L66:M66"/>
    <mergeCell ref="N66:O66"/>
    <mergeCell ref="B65:C65"/>
    <mergeCell ref="D65:E65"/>
    <mergeCell ref="F65:G65"/>
    <mergeCell ref="J65:K65"/>
    <mergeCell ref="L65:M65"/>
    <mergeCell ref="N65:O65"/>
    <mergeCell ref="B64:C64"/>
    <mergeCell ref="D64:E64"/>
    <mergeCell ref="F64:G64"/>
    <mergeCell ref="J64:K64"/>
    <mergeCell ref="L64:M64"/>
    <mergeCell ref="N64:O64"/>
    <mergeCell ref="J62:K62"/>
    <mergeCell ref="L62:M62"/>
    <mergeCell ref="N62:O62"/>
    <mergeCell ref="B63:C63"/>
    <mergeCell ref="D63:E63"/>
    <mergeCell ref="F63:G63"/>
    <mergeCell ref="J63:K63"/>
    <mergeCell ref="L63:M63"/>
    <mergeCell ref="N63:O63"/>
    <mergeCell ref="B58:C58"/>
    <mergeCell ref="D58:E58"/>
    <mergeCell ref="F58:G58"/>
    <mergeCell ref="B62:C62"/>
    <mergeCell ref="D62:E62"/>
    <mergeCell ref="F62:G62"/>
    <mergeCell ref="B57:C57"/>
    <mergeCell ref="D57:E57"/>
    <mergeCell ref="F57:G57"/>
    <mergeCell ref="J57:K57"/>
    <mergeCell ref="L57:M57"/>
    <mergeCell ref="N57:O57"/>
    <mergeCell ref="B56:C56"/>
    <mergeCell ref="D56:E56"/>
    <mergeCell ref="F56:G56"/>
    <mergeCell ref="J56:K56"/>
    <mergeCell ref="L56:M56"/>
    <mergeCell ref="N56:O56"/>
    <mergeCell ref="B55:C55"/>
    <mergeCell ref="D55:E55"/>
    <mergeCell ref="F55:G55"/>
    <mergeCell ref="J55:K55"/>
    <mergeCell ref="L55:M55"/>
    <mergeCell ref="N55:O55"/>
    <mergeCell ref="B54:C54"/>
    <mergeCell ref="D54:E54"/>
    <mergeCell ref="F54:G54"/>
    <mergeCell ref="J54:K54"/>
    <mergeCell ref="L54:M54"/>
    <mergeCell ref="N54:O54"/>
    <mergeCell ref="B53:C53"/>
    <mergeCell ref="D53:E53"/>
    <mergeCell ref="F53:G53"/>
    <mergeCell ref="J53:K53"/>
    <mergeCell ref="L53:M53"/>
    <mergeCell ref="N53:O53"/>
    <mergeCell ref="B52:C52"/>
    <mergeCell ref="D52:E52"/>
    <mergeCell ref="F52:G52"/>
    <mergeCell ref="J52:K52"/>
    <mergeCell ref="L52:M52"/>
    <mergeCell ref="N52:O52"/>
    <mergeCell ref="B51:C51"/>
    <mergeCell ref="D51:E51"/>
    <mergeCell ref="F51:G51"/>
    <mergeCell ref="J51:K51"/>
    <mergeCell ref="L51:M51"/>
    <mergeCell ref="N51:O51"/>
    <mergeCell ref="B50:C50"/>
    <mergeCell ref="D50:E50"/>
    <mergeCell ref="F50:G50"/>
    <mergeCell ref="J50:K50"/>
    <mergeCell ref="L50:M50"/>
    <mergeCell ref="N50:O50"/>
    <mergeCell ref="B49:C49"/>
    <mergeCell ref="D49:E49"/>
    <mergeCell ref="F49:G49"/>
    <mergeCell ref="J49:K49"/>
    <mergeCell ref="L49:M49"/>
    <mergeCell ref="N49:O49"/>
    <mergeCell ref="J47:K47"/>
    <mergeCell ref="L47:M47"/>
    <mergeCell ref="N47:O47"/>
    <mergeCell ref="B48:C48"/>
    <mergeCell ref="D48:E48"/>
    <mergeCell ref="F48:G48"/>
    <mergeCell ref="J48:K48"/>
    <mergeCell ref="L48:M48"/>
    <mergeCell ref="N48:O48"/>
    <mergeCell ref="B43:C43"/>
    <mergeCell ref="D43:E43"/>
    <mergeCell ref="F43:G43"/>
    <mergeCell ref="B47:C47"/>
    <mergeCell ref="D47:E47"/>
    <mergeCell ref="F47:G47"/>
    <mergeCell ref="B42:C42"/>
    <mergeCell ref="D42:E42"/>
    <mergeCell ref="F42:G42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B38:C38"/>
    <mergeCell ref="D38:E38"/>
    <mergeCell ref="F38:G38"/>
    <mergeCell ref="J38:K38"/>
    <mergeCell ref="L38:M38"/>
    <mergeCell ref="N38:O38"/>
    <mergeCell ref="B37:C37"/>
    <mergeCell ref="D37:E37"/>
    <mergeCell ref="F37:G37"/>
    <mergeCell ref="J37:K37"/>
    <mergeCell ref="L37:M37"/>
    <mergeCell ref="N37:O37"/>
    <mergeCell ref="B36:C36"/>
    <mergeCell ref="D36:E36"/>
    <mergeCell ref="F36:G36"/>
    <mergeCell ref="J36:K36"/>
    <mergeCell ref="L36:M36"/>
    <mergeCell ref="N36:O36"/>
    <mergeCell ref="B35:C35"/>
    <mergeCell ref="D35:E35"/>
    <mergeCell ref="F35:G35"/>
    <mergeCell ref="J35:K35"/>
    <mergeCell ref="L35:M35"/>
    <mergeCell ref="N35:O35"/>
    <mergeCell ref="B34:C34"/>
    <mergeCell ref="D34:E34"/>
    <mergeCell ref="F34:G34"/>
    <mergeCell ref="J34:K34"/>
    <mergeCell ref="L34:M34"/>
    <mergeCell ref="N34:O34"/>
    <mergeCell ref="B33:C33"/>
    <mergeCell ref="D33:E33"/>
    <mergeCell ref="F33:G33"/>
    <mergeCell ref="J33:K33"/>
    <mergeCell ref="L33:M33"/>
    <mergeCell ref="N33:O33"/>
    <mergeCell ref="J31:K31"/>
    <mergeCell ref="L31:M31"/>
    <mergeCell ref="N31:O31"/>
    <mergeCell ref="B32:C32"/>
    <mergeCell ref="D32:E32"/>
    <mergeCell ref="F32:G32"/>
    <mergeCell ref="J32:K32"/>
    <mergeCell ref="L32:M32"/>
    <mergeCell ref="N32:O32"/>
    <mergeCell ref="B27:C27"/>
    <mergeCell ref="D27:E27"/>
    <mergeCell ref="F27:G27"/>
    <mergeCell ref="B31:C31"/>
    <mergeCell ref="D31:E31"/>
    <mergeCell ref="F31:G31"/>
    <mergeCell ref="B26:C26"/>
    <mergeCell ref="D26:E26"/>
    <mergeCell ref="F26:G26"/>
    <mergeCell ref="J26:K26"/>
    <mergeCell ref="L26:M26"/>
    <mergeCell ref="N26:O26"/>
    <mergeCell ref="B25:C25"/>
    <mergeCell ref="D25:E25"/>
    <mergeCell ref="F25:G25"/>
    <mergeCell ref="J25:K25"/>
    <mergeCell ref="L25:M25"/>
    <mergeCell ref="N25:O25"/>
    <mergeCell ref="B24:C24"/>
    <mergeCell ref="D24:E24"/>
    <mergeCell ref="F24:G24"/>
    <mergeCell ref="J24:K24"/>
    <mergeCell ref="L24:M24"/>
    <mergeCell ref="N24:O24"/>
    <mergeCell ref="B23:C23"/>
    <mergeCell ref="D23:E23"/>
    <mergeCell ref="F23:G23"/>
    <mergeCell ref="J23:K23"/>
    <mergeCell ref="L23:M23"/>
    <mergeCell ref="N23:O23"/>
    <mergeCell ref="B22:C22"/>
    <mergeCell ref="D22:E22"/>
    <mergeCell ref="F22:G22"/>
    <mergeCell ref="J22:K22"/>
    <mergeCell ref="L22:M22"/>
    <mergeCell ref="N22:O22"/>
    <mergeCell ref="B21:C21"/>
    <mergeCell ref="D21:E21"/>
    <mergeCell ref="F21:G21"/>
    <mergeCell ref="J21:K21"/>
    <mergeCell ref="L21:M21"/>
    <mergeCell ref="N21:O21"/>
    <mergeCell ref="B20:C20"/>
    <mergeCell ref="D20:E20"/>
    <mergeCell ref="F20:G20"/>
    <mergeCell ref="J20:K20"/>
    <mergeCell ref="L20:M20"/>
    <mergeCell ref="N20:O20"/>
    <mergeCell ref="B19:C19"/>
    <mergeCell ref="D19:E19"/>
    <mergeCell ref="F19:G19"/>
    <mergeCell ref="J19:K19"/>
    <mergeCell ref="L19:M19"/>
    <mergeCell ref="N19:O19"/>
    <mergeCell ref="B18:C18"/>
    <mergeCell ref="D18:E18"/>
    <mergeCell ref="F18:G18"/>
    <mergeCell ref="J18:K18"/>
    <mergeCell ref="L18:M18"/>
    <mergeCell ref="N18:O18"/>
    <mergeCell ref="B17:C17"/>
    <mergeCell ref="D17:E17"/>
    <mergeCell ref="F17:G17"/>
    <mergeCell ref="J17:K17"/>
    <mergeCell ref="L17:M17"/>
    <mergeCell ref="N17:O17"/>
    <mergeCell ref="B12:C12"/>
    <mergeCell ref="D12:E12"/>
    <mergeCell ref="F12:G12"/>
    <mergeCell ref="J12:K12"/>
    <mergeCell ref="L12:M12"/>
    <mergeCell ref="N12:O12"/>
    <mergeCell ref="B11:C11"/>
    <mergeCell ref="D11:E11"/>
    <mergeCell ref="F11:G11"/>
    <mergeCell ref="J11:K11"/>
    <mergeCell ref="L11:M11"/>
    <mergeCell ref="N11:O11"/>
    <mergeCell ref="B10:C10"/>
    <mergeCell ref="D10:E10"/>
    <mergeCell ref="F10:G10"/>
    <mergeCell ref="J10:K10"/>
    <mergeCell ref="L10:M10"/>
    <mergeCell ref="N10:O10"/>
    <mergeCell ref="B9:C9"/>
    <mergeCell ref="D9:E9"/>
    <mergeCell ref="F9:G9"/>
    <mergeCell ref="J9:K9"/>
    <mergeCell ref="L9:M9"/>
    <mergeCell ref="N9:O9"/>
    <mergeCell ref="B8:C8"/>
    <mergeCell ref="D8:E8"/>
    <mergeCell ref="F8:G8"/>
    <mergeCell ref="J8:K8"/>
    <mergeCell ref="L8:M8"/>
    <mergeCell ref="N8:O8"/>
    <mergeCell ref="B7:C7"/>
    <mergeCell ref="D7:E7"/>
    <mergeCell ref="F7:G7"/>
    <mergeCell ref="J7:K7"/>
    <mergeCell ref="L7:M7"/>
    <mergeCell ref="N7:O7"/>
    <mergeCell ref="B6:C6"/>
    <mergeCell ref="D6:E6"/>
    <mergeCell ref="F6:G6"/>
    <mergeCell ref="J6:K6"/>
    <mergeCell ref="L6:M6"/>
    <mergeCell ref="N6:O6"/>
    <mergeCell ref="B5:C5"/>
    <mergeCell ref="D5:E5"/>
    <mergeCell ref="F5:G5"/>
    <mergeCell ref="J5:K5"/>
    <mergeCell ref="L5:M5"/>
    <mergeCell ref="N5:O5"/>
    <mergeCell ref="B4:C4"/>
    <mergeCell ref="D4:E4"/>
    <mergeCell ref="F4:G4"/>
    <mergeCell ref="J4:K4"/>
    <mergeCell ref="L4:M4"/>
    <mergeCell ref="N4:O4"/>
    <mergeCell ref="B3:C3"/>
    <mergeCell ref="D3:E3"/>
    <mergeCell ref="F3:G3"/>
    <mergeCell ref="J3:K3"/>
    <mergeCell ref="L3:M3"/>
    <mergeCell ref="N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XCS-Parity</vt:lpstr>
      <vt:lpstr>UCS-Parity</vt:lpstr>
      <vt:lpstr>XCS-Multiplexer</vt:lpstr>
      <vt:lpstr>UCS-Multiplexer</vt:lpstr>
      <vt:lpstr>XCS-Position</vt:lpstr>
      <vt:lpstr>UCS-Position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Vasily Shcherbinin</dc:creator>
  <cp:lastModifiedBy>Vasily Shcherbinin</cp:lastModifiedBy>
  <dcterms:created xsi:type="dcterms:W3CDTF">2019-02-14T17:11:26Z</dcterms:created>
  <dcterms:modified xsi:type="dcterms:W3CDTF">2019-03-01T14:42:51Z</dcterms:modified>
</cp:coreProperties>
</file>