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Vaskor roy\Desktop\Desktop Docs\"/>
    </mc:Choice>
  </mc:AlternateContent>
  <xr:revisionPtr revIDLastSave="0" documentId="13_ncr:1_{1474883F-9761-4DAB-8A4C-91758AFC59FF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Eco Footprint and BC Total (GH)" sheetId="1" r:id="rId1"/>
    <sheet name="Eco Footprint &amp; BC Per Capita" sheetId="2" r:id="rId2"/>
  </sheets>
  <definedNames>
    <definedName name="_xlnm._FilterDatabase" localSheetId="1" hidden="1">'Eco Footprint &amp; BC Per Capita'!$A$1:$N$97</definedName>
    <definedName name="_xlnm._FilterDatabase" localSheetId="0" hidden="1">'Eco Footprint and BC Total (GH)'!$A$1:$M$97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K3" i="2" l="1"/>
</calcChain>
</file>

<file path=xl/sharedStrings.xml><?xml version="1.0" encoding="utf-8"?>
<sst xmlns="http://schemas.openxmlformats.org/spreadsheetml/2006/main" count="986" uniqueCount="20">
  <si>
    <t>Country Name</t>
  </si>
  <si>
    <t>Short Name</t>
  </si>
  <si>
    <t>year</t>
  </si>
  <si>
    <t>Record</t>
  </si>
  <si>
    <t>Built-up Land</t>
  </si>
  <si>
    <t>Carbon</t>
  </si>
  <si>
    <t>Cropland</t>
  </si>
  <si>
    <t>Fishing Grounds</t>
  </si>
  <si>
    <t>Forest Products</t>
  </si>
  <si>
    <t>Grazing Land</t>
  </si>
  <si>
    <t>Total</t>
  </si>
  <si>
    <t>Data Quality Score</t>
  </si>
  <si>
    <t>isoa2</t>
  </si>
  <si>
    <t>Bangladesh</t>
  </si>
  <si>
    <t>BiocapTotGHA</t>
  </si>
  <si>
    <t>3A</t>
  </si>
  <si>
    <t>BD</t>
  </si>
  <si>
    <t>EFConsTotGHA</t>
  </si>
  <si>
    <t>BiocapPerCap</t>
  </si>
  <si>
    <t>EFConsPerCap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</si>
</sst>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filterMode="1"/>
  <dimension ref="A1:M97"/>
  <sheetViews>
    <sheetView workbookViewId="0">
      <selection activeCell="K3" activeCellId="1" sqref="C3:C97 K3:K97"/>
    </sheetView>
  </sheetViews>
  <sheetFormatPr defaultRowHeight="14.4" x14ac:dyDescent="0.3"/>
  <cols>
    <col min="1" max="13" width="17.6640625" customWidth="1"/>
  </cols>
  <sheetData>
    <row r="1" spans="1:13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</row>
    <row r="2" spans="1:13" hidden="1" x14ac:dyDescent="0.3">
      <c r="A2" t="s">
        <v>13</v>
      </c>
      <c r="B2" t="s">
        <v>13</v>
      </c>
      <c r="C2">
        <v>1971</v>
      </c>
      <c r="D2" t="s">
        <v>14</v>
      </c>
      <c r="E2">
        <v>1851722.9806910099</v>
      </c>
      <c r="F2">
        <v>0</v>
      </c>
      <c r="G2">
        <v>16209259.3930555</v>
      </c>
      <c r="H2">
        <v>8539371.7203765102</v>
      </c>
      <c r="I2">
        <v>1022250.78821183</v>
      </c>
      <c r="J2">
        <v>531040.21911328798</v>
      </c>
      <c r="K2">
        <v>28153645.101448201</v>
      </c>
      <c r="L2" t="s">
        <v>15</v>
      </c>
      <c r="M2" t="s">
        <v>16</v>
      </c>
    </row>
    <row r="3" spans="1:13" x14ac:dyDescent="0.3">
      <c r="A3" t="s">
        <v>13</v>
      </c>
      <c r="B3" t="s">
        <v>13</v>
      </c>
      <c r="C3">
        <v>1971</v>
      </c>
      <c r="D3" t="s">
        <v>17</v>
      </c>
      <c r="E3">
        <v>1851722.9806910099</v>
      </c>
      <c r="F3">
        <v>2055095.93971454</v>
      </c>
      <c r="G3">
        <v>17760555.3470487</v>
      </c>
      <c r="H3">
        <v>1053509.27611358</v>
      </c>
      <c r="I3">
        <v>8951145.2600900605</v>
      </c>
      <c r="J3">
        <v>548292.50154548895</v>
      </c>
      <c r="K3">
        <v>32220321.3052033</v>
      </c>
      <c r="L3" t="s">
        <v>15</v>
      </c>
      <c r="M3" t="s">
        <v>16</v>
      </c>
    </row>
    <row r="4" spans="1:13" hidden="1" x14ac:dyDescent="0.3">
      <c r="A4" t="s">
        <v>13</v>
      </c>
      <c r="B4" t="s">
        <v>13</v>
      </c>
      <c r="C4">
        <v>1972</v>
      </c>
      <c r="D4" t="s">
        <v>14</v>
      </c>
      <c r="E4">
        <v>1887021.9249475</v>
      </c>
      <c r="F4">
        <v>0</v>
      </c>
      <c r="G4">
        <v>16775870.903852999</v>
      </c>
      <c r="H4">
        <v>8534235.3662942108</v>
      </c>
      <c r="I4">
        <v>1023673.49303207</v>
      </c>
      <c r="J4">
        <v>530720.80327256501</v>
      </c>
      <c r="K4">
        <v>28751522.491399299</v>
      </c>
      <c r="L4" t="s">
        <v>15</v>
      </c>
      <c r="M4" t="s">
        <v>16</v>
      </c>
    </row>
    <row r="5" spans="1:13" x14ac:dyDescent="0.3">
      <c r="A5" t="s">
        <v>13</v>
      </c>
      <c r="B5" t="s">
        <v>13</v>
      </c>
      <c r="C5">
        <v>1972</v>
      </c>
      <c r="D5" t="s">
        <v>17</v>
      </c>
      <c r="E5">
        <v>1887021.9249475</v>
      </c>
      <c r="F5">
        <v>2073473.0146449101</v>
      </c>
      <c r="G5">
        <v>19445836.439220998</v>
      </c>
      <c r="H5">
        <v>1175427.87943299</v>
      </c>
      <c r="I5">
        <v>9031339.9905726407</v>
      </c>
      <c r="J5">
        <v>536030.486564163</v>
      </c>
      <c r="K5">
        <v>34149129.735383198</v>
      </c>
      <c r="L5" t="s">
        <v>15</v>
      </c>
      <c r="M5" t="s">
        <v>16</v>
      </c>
    </row>
    <row r="6" spans="1:13" hidden="1" x14ac:dyDescent="0.3">
      <c r="A6" t="s">
        <v>13</v>
      </c>
      <c r="B6" t="s">
        <v>13</v>
      </c>
      <c r="C6">
        <v>1973</v>
      </c>
      <c r="D6" t="s">
        <v>14</v>
      </c>
      <c r="E6">
        <v>2117144.4286154499</v>
      </c>
      <c r="F6">
        <v>0</v>
      </c>
      <c r="G6">
        <v>18536044.506892402</v>
      </c>
      <c r="H6">
        <v>8543219.7024185508</v>
      </c>
      <c r="I6">
        <v>1022885.85896214</v>
      </c>
      <c r="J6">
        <v>531279.51461343304</v>
      </c>
      <c r="K6">
        <v>30750574.011502001</v>
      </c>
      <c r="L6" t="s">
        <v>15</v>
      </c>
      <c r="M6" t="s">
        <v>16</v>
      </c>
    </row>
    <row r="7" spans="1:13" x14ac:dyDescent="0.3">
      <c r="A7" t="s">
        <v>13</v>
      </c>
      <c r="B7" t="s">
        <v>13</v>
      </c>
      <c r="C7">
        <v>1973</v>
      </c>
      <c r="D7" t="s">
        <v>17</v>
      </c>
      <c r="E7">
        <v>2117144.4286154499</v>
      </c>
      <c r="F7">
        <v>2285776.1735449601</v>
      </c>
      <c r="G7">
        <v>22131447.856998201</v>
      </c>
      <c r="H7">
        <v>1177013.9712080599</v>
      </c>
      <c r="I7">
        <v>9584161.5308992192</v>
      </c>
      <c r="J7">
        <v>583225.63414165995</v>
      </c>
      <c r="K7">
        <v>37878769.595407598</v>
      </c>
      <c r="L7" t="s">
        <v>15</v>
      </c>
      <c r="M7" t="s">
        <v>16</v>
      </c>
    </row>
    <row r="8" spans="1:13" hidden="1" x14ac:dyDescent="0.3">
      <c r="A8" t="s">
        <v>13</v>
      </c>
      <c r="B8" t="s">
        <v>13</v>
      </c>
      <c r="C8">
        <v>1974</v>
      </c>
      <c r="D8" t="s">
        <v>14</v>
      </c>
      <c r="E8">
        <v>1989466.6478711599</v>
      </c>
      <c r="F8">
        <v>0</v>
      </c>
      <c r="G8">
        <v>17138363.0961054</v>
      </c>
      <c r="H8">
        <v>8520109.6870476101</v>
      </c>
      <c r="I8">
        <v>1016788.12184237</v>
      </c>
      <c r="J8">
        <v>529842.36583619798</v>
      </c>
      <c r="K8">
        <v>29194569.918702699</v>
      </c>
      <c r="L8" t="s">
        <v>15</v>
      </c>
      <c r="M8" t="s">
        <v>16</v>
      </c>
    </row>
    <row r="9" spans="1:13" x14ac:dyDescent="0.3">
      <c r="A9" t="s">
        <v>13</v>
      </c>
      <c r="B9" t="s">
        <v>13</v>
      </c>
      <c r="C9">
        <v>1974</v>
      </c>
      <c r="D9" t="s">
        <v>17</v>
      </c>
      <c r="E9">
        <v>1989466.6478711599</v>
      </c>
      <c r="F9">
        <v>2330955.7289876798</v>
      </c>
      <c r="G9">
        <v>19041509.336778499</v>
      </c>
      <c r="H9">
        <v>1175936.7813207</v>
      </c>
      <c r="I9">
        <v>9646971.4557476491</v>
      </c>
      <c r="J9">
        <v>552547.15880767198</v>
      </c>
      <c r="K9">
        <v>34737387.109513402</v>
      </c>
      <c r="L9" t="s">
        <v>15</v>
      </c>
      <c r="M9" t="s">
        <v>16</v>
      </c>
    </row>
    <row r="10" spans="1:13" hidden="1" x14ac:dyDescent="0.3">
      <c r="A10" t="s">
        <v>13</v>
      </c>
      <c r="B10" t="s">
        <v>13</v>
      </c>
      <c r="C10">
        <v>1975</v>
      </c>
      <c r="D10" t="s">
        <v>14</v>
      </c>
      <c r="E10">
        <v>2179388.5823332602</v>
      </c>
      <c r="F10">
        <v>0</v>
      </c>
      <c r="G10">
        <v>18449144.341933802</v>
      </c>
      <c r="H10">
        <v>8509675.1468782909</v>
      </c>
      <c r="I10">
        <v>1012897.06000522</v>
      </c>
      <c r="J10">
        <v>529193.47026409896</v>
      </c>
      <c r="K10">
        <v>30680298.601414699</v>
      </c>
      <c r="L10" t="s">
        <v>15</v>
      </c>
      <c r="M10" t="s">
        <v>16</v>
      </c>
    </row>
    <row r="11" spans="1:13" x14ac:dyDescent="0.3">
      <c r="A11" t="s">
        <v>13</v>
      </c>
      <c r="B11" t="s">
        <v>13</v>
      </c>
      <c r="C11">
        <v>1975</v>
      </c>
      <c r="D11" t="s">
        <v>17</v>
      </c>
      <c r="E11">
        <v>2179388.5823332602</v>
      </c>
      <c r="F11">
        <v>2386573.15805104</v>
      </c>
      <c r="G11">
        <v>21801022.992170598</v>
      </c>
      <c r="H11">
        <v>886212.90436835401</v>
      </c>
      <c r="I11">
        <v>9773210.3735857103</v>
      </c>
      <c r="J11">
        <v>549564.53486639704</v>
      </c>
      <c r="K11">
        <v>37575972.545375399</v>
      </c>
      <c r="L11" t="s">
        <v>15</v>
      </c>
      <c r="M11" t="s">
        <v>16</v>
      </c>
    </row>
    <row r="12" spans="1:13" hidden="1" x14ac:dyDescent="0.3">
      <c r="A12" t="s">
        <v>13</v>
      </c>
      <c r="B12" t="s">
        <v>13</v>
      </c>
      <c r="C12">
        <v>1976</v>
      </c>
      <c r="D12" t="s">
        <v>14</v>
      </c>
      <c r="E12">
        <v>2263583.47405033</v>
      </c>
      <c r="F12">
        <v>0</v>
      </c>
      <c r="G12">
        <v>18725711.0292348</v>
      </c>
      <c r="H12">
        <v>8502787.5173250604</v>
      </c>
      <c r="I12">
        <v>1013046.27759582</v>
      </c>
      <c r="J12">
        <v>528765.14738193701</v>
      </c>
      <c r="K12">
        <v>31033893.4455879</v>
      </c>
      <c r="L12" t="s">
        <v>15</v>
      </c>
      <c r="M12" t="s">
        <v>16</v>
      </c>
    </row>
    <row r="13" spans="1:13" x14ac:dyDescent="0.3">
      <c r="A13" t="s">
        <v>13</v>
      </c>
      <c r="B13" t="s">
        <v>13</v>
      </c>
      <c r="C13">
        <v>1976</v>
      </c>
      <c r="D13" t="s">
        <v>17</v>
      </c>
      <c r="E13">
        <v>2263583.47405033</v>
      </c>
      <c r="F13">
        <v>2581312.4237102601</v>
      </c>
      <c r="G13">
        <v>21021517.300463699</v>
      </c>
      <c r="H13">
        <v>881237.50488933397</v>
      </c>
      <c r="I13">
        <v>10047860.5195853</v>
      </c>
      <c r="J13">
        <v>558588.941674573</v>
      </c>
      <c r="K13">
        <v>37354100.164373599</v>
      </c>
      <c r="L13" t="s">
        <v>15</v>
      </c>
      <c r="M13" t="s">
        <v>16</v>
      </c>
    </row>
    <row r="14" spans="1:13" hidden="1" x14ac:dyDescent="0.3">
      <c r="A14" t="s">
        <v>13</v>
      </c>
      <c r="B14" t="s">
        <v>13</v>
      </c>
      <c r="C14">
        <v>1977</v>
      </c>
      <c r="D14" t="s">
        <v>14</v>
      </c>
      <c r="E14">
        <v>2453097.7119297399</v>
      </c>
      <c r="F14">
        <v>0</v>
      </c>
      <c r="G14">
        <v>19778358.133507501</v>
      </c>
      <c r="H14">
        <v>8515969.7421123199</v>
      </c>
      <c r="I14">
        <v>1008597.6724168099</v>
      </c>
      <c r="J14">
        <v>529584.91396063298</v>
      </c>
      <c r="K14">
        <v>32285608.173927002</v>
      </c>
      <c r="L14" t="s">
        <v>15</v>
      </c>
      <c r="M14" t="s">
        <v>16</v>
      </c>
    </row>
    <row r="15" spans="1:13" x14ac:dyDescent="0.3">
      <c r="A15" t="s">
        <v>13</v>
      </c>
      <c r="B15" t="s">
        <v>13</v>
      </c>
      <c r="C15">
        <v>1977</v>
      </c>
      <c r="D15" t="s">
        <v>17</v>
      </c>
      <c r="E15">
        <v>2453097.7119297399</v>
      </c>
      <c r="F15">
        <v>2718156.9844346</v>
      </c>
      <c r="G15">
        <v>20167937.4878182</v>
      </c>
      <c r="H15">
        <v>888024.921053092</v>
      </c>
      <c r="I15">
        <v>10251562.864363501</v>
      </c>
      <c r="J15">
        <v>553045.22397509206</v>
      </c>
      <c r="K15">
        <v>37031825.193574198</v>
      </c>
      <c r="L15" t="s">
        <v>15</v>
      </c>
      <c r="M15" t="s">
        <v>16</v>
      </c>
    </row>
    <row r="16" spans="1:13" hidden="1" x14ac:dyDescent="0.3">
      <c r="A16" t="s">
        <v>13</v>
      </c>
      <c r="B16" t="s">
        <v>13</v>
      </c>
      <c r="C16">
        <v>1978</v>
      </c>
      <c r="D16" t="s">
        <v>14</v>
      </c>
      <c r="E16">
        <v>2627827.04947421</v>
      </c>
      <c r="F16">
        <v>0</v>
      </c>
      <c r="G16">
        <v>20620616.521140601</v>
      </c>
      <c r="H16">
        <v>8524346.7502541095</v>
      </c>
      <c r="I16">
        <v>1005839.27385773</v>
      </c>
      <c r="J16">
        <v>530105.85723196401</v>
      </c>
      <c r="K16">
        <v>33308735.4519586</v>
      </c>
      <c r="L16" t="s">
        <v>15</v>
      </c>
      <c r="M16" t="s">
        <v>16</v>
      </c>
    </row>
    <row r="17" spans="1:13" x14ac:dyDescent="0.3">
      <c r="A17" t="s">
        <v>13</v>
      </c>
      <c r="B17" t="s">
        <v>13</v>
      </c>
      <c r="C17">
        <v>1978</v>
      </c>
      <c r="D17" t="s">
        <v>17</v>
      </c>
      <c r="E17">
        <v>2627827.04947421</v>
      </c>
      <c r="F17">
        <v>2903138.8205913599</v>
      </c>
      <c r="G17">
        <v>22763913.374251399</v>
      </c>
      <c r="H17">
        <v>883068.38335341599</v>
      </c>
      <c r="I17">
        <v>10126827.8715814</v>
      </c>
      <c r="J17">
        <v>601271.11567320104</v>
      </c>
      <c r="K17">
        <v>39906046.614924997</v>
      </c>
      <c r="L17" t="s">
        <v>15</v>
      </c>
      <c r="M17" t="s">
        <v>16</v>
      </c>
    </row>
    <row r="18" spans="1:13" hidden="1" x14ac:dyDescent="0.3">
      <c r="A18" t="s">
        <v>13</v>
      </c>
      <c r="B18" t="s">
        <v>13</v>
      </c>
      <c r="C18">
        <v>1979</v>
      </c>
      <c r="D18" t="s">
        <v>14</v>
      </c>
      <c r="E18">
        <v>2696271.3395504402</v>
      </c>
      <c r="F18">
        <v>0</v>
      </c>
      <c r="G18">
        <v>20581605.082102101</v>
      </c>
      <c r="H18">
        <v>8540841.3379614893</v>
      </c>
      <c r="I18">
        <v>1004811.28490108</v>
      </c>
      <c r="J18">
        <v>531131.61061958398</v>
      </c>
      <c r="K18">
        <v>33354660.6551347</v>
      </c>
      <c r="L18" t="s">
        <v>15</v>
      </c>
      <c r="M18" t="s">
        <v>16</v>
      </c>
    </row>
    <row r="19" spans="1:13" x14ac:dyDescent="0.3">
      <c r="A19" t="s">
        <v>13</v>
      </c>
      <c r="B19" t="s">
        <v>13</v>
      </c>
      <c r="C19">
        <v>1979</v>
      </c>
      <c r="D19" t="s">
        <v>17</v>
      </c>
      <c r="E19">
        <v>2696271.3395504402</v>
      </c>
      <c r="F19">
        <v>3193796.7489543902</v>
      </c>
      <c r="G19">
        <v>21594155.621357098</v>
      </c>
      <c r="H19">
        <v>875283.43828801205</v>
      </c>
      <c r="I19">
        <v>10345587.020795301</v>
      </c>
      <c r="J19">
        <v>565051.062590132</v>
      </c>
      <c r="K19">
        <v>39270145.231535397</v>
      </c>
      <c r="L19" t="s">
        <v>15</v>
      </c>
      <c r="M19" t="s">
        <v>16</v>
      </c>
    </row>
    <row r="20" spans="1:13" hidden="1" x14ac:dyDescent="0.3">
      <c r="A20" t="s">
        <v>13</v>
      </c>
      <c r="B20" t="s">
        <v>13</v>
      </c>
      <c r="C20">
        <v>1980</v>
      </c>
      <c r="D20" t="s">
        <v>14</v>
      </c>
      <c r="E20">
        <v>2844937.10921804</v>
      </c>
      <c r="F20">
        <v>0</v>
      </c>
      <c r="G20">
        <v>21149962.9473956</v>
      </c>
      <c r="H20">
        <v>8564190.1905343104</v>
      </c>
      <c r="I20">
        <v>996135.645244368</v>
      </c>
      <c r="J20">
        <v>532583.61203049798</v>
      </c>
      <c r="K20">
        <v>34087809.504422903</v>
      </c>
      <c r="L20" t="s">
        <v>15</v>
      </c>
      <c r="M20" t="s">
        <v>16</v>
      </c>
    </row>
    <row r="21" spans="1:13" x14ac:dyDescent="0.3">
      <c r="A21" t="s">
        <v>13</v>
      </c>
      <c r="B21" t="s">
        <v>13</v>
      </c>
      <c r="C21">
        <v>1980</v>
      </c>
      <c r="D21" t="s">
        <v>17</v>
      </c>
      <c r="E21">
        <v>2844937.10921804</v>
      </c>
      <c r="F21">
        <v>3518908.8744041398</v>
      </c>
      <c r="G21">
        <v>24005492.159396701</v>
      </c>
      <c r="H21">
        <v>863902.685402959</v>
      </c>
      <c r="I21">
        <v>10480862.7372528</v>
      </c>
      <c r="J21">
        <v>589760.23696740402</v>
      </c>
      <c r="K21">
        <v>42303863.802642003</v>
      </c>
      <c r="L21" t="s">
        <v>15</v>
      </c>
      <c r="M21" t="s">
        <v>16</v>
      </c>
    </row>
    <row r="22" spans="1:13" hidden="1" x14ac:dyDescent="0.3">
      <c r="A22" t="s">
        <v>13</v>
      </c>
      <c r="B22" t="s">
        <v>13</v>
      </c>
      <c r="C22">
        <v>1981</v>
      </c>
      <c r="D22" t="s">
        <v>14</v>
      </c>
      <c r="E22">
        <v>2879291.3524684701</v>
      </c>
      <c r="F22">
        <v>0</v>
      </c>
      <c r="G22">
        <v>20834945.322370902</v>
      </c>
      <c r="H22">
        <v>8573581.6257569101</v>
      </c>
      <c r="I22">
        <v>996149.35112167394</v>
      </c>
      <c r="J22">
        <v>533167.63975311106</v>
      </c>
      <c r="K22">
        <v>33817135.291470997</v>
      </c>
      <c r="L22" t="s">
        <v>15</v>
      </c>
      <c r="M22" t="s">
        <v>16</v>
      </c>
    </row>
    <row r="23" spans="1:13" x14ac:dyDescent="0.3">
      <c r="A23" t="s">
        <v>13</v>
      </c>
      <c r="B23" t="s">
        <v>13</v>
      </c>
      <c r="C23">
        <v>1981</v>
      </c>
      <c r="D23" t="s">
        <v>17</v>
      </c>
      <c r="E23">
        <v>2879291.3524684701</v>
      </c>
      <c r="F23">
        <v>3446423.3702216302</v>
      </c>
      <c r="G23">
        <v>21976779.1945078</v>
      </c>
      <c r="H23">
        <v>864038.13776214898</v>
      </c>
      <c r="I23">
        <v>10535798.2107042</v>
      </c>
      <c r="J23">
        <v>599743.04307021399</v>
      </c>
      <c r="K23">
        <v>40302073.308734402</v>
      </c>
      <c r="L23" t="s">
        <v>15</v>
      </c>
      <c r="M23" t="s">
        <v>16</v>
      </c>
    </row>
    <row r="24" spans="1:13" hidden="1" x14ac:dyDescent="0.3">
      <c r="A24" t="s">
        <v>13</v>
      </c>
      <c r="B24" t="s">
        <v>13</v>
      </c>
      <c r="C24">
        <v>1982</v>
      </c>
      <c r="D24" t="s">
        <v>14</v>
      </c>
      <c r="E24">
        <v>3059549.2765238802</v>
      </c>
      <c r="F24">
        <v>0</v>
      </c>
      <c r="G24">
        <v>21561438.861649498</v>
      </c>
      <c r="H24">
        <v>8535632.7310391199</v>
      </c>
      <c r="I24">
        <v>975007.04669626802</v>
      </c>
      <c r="J24">
        <v>530807.70157195104</v>
      </c>
      <c r="K24">
        <v>34662435.617480703</v>
      </c>
      <c r="L24" t="s">
        <v>15</v>
      </c>
      <c r="M24" t="s">
        <v>16</v>
      </c>
    </row>
    <row r="25" spans="1:13" x14ac:dyDescent="0.3">
      <c r="A25" t="s">
        <v>13</v>
      </c>
      <c r="B25" t="s">
        <v>13</v>
      </c>
      <c r="C25">
        <v>1982</v>
      </c>
      <c r="D25" t="s">
        <v>17</v>
      </c>
      <c r="E25">
        <v>3059549.2765238802</v>
      </c>
      <c r="F25">
        <v>3645671.7364154099</v>
      </c>
      <c r="G25">
        <v>23767949.089891098</v>
      </c>
      <c r="H25">
        <v>907814.82924204401</v>
      </c>
      <c r="I25">
        <v>10758002.593189601</v>
      </c>
      <c r="J25">
        <v>573225.59477560106</v>
      </c>
      <c r="K25">
        <v>42712213.1200376</v>
      </c>
      <c r="L25" t="s">
        <v>15</v>
      </c>
      <c r="M25" t="s">
        <v>16</v>
      </c>
    </row>
    <row r="26" spans="1:13" hidden="1" x14ac:dyDescent="0.3">
      <c r="A26" t="s">
        <v>13</v>
      </c>
      <c r="B26" t="s">
        <v>13</v>
      </c>
      <c r="C26">
        <v>1983</v>
      </c>
      <c r="D26" t="s">
        <v>14</v>
      </c>
      <c r="E26">
        <v>3131785.6162266401</v>
      </c>
      <c r="F26">
        <v>0</v>
      </c>
      <c r="G26">
        <v>21472008.582116801</v>
      </c>
      <c r="H26">
        <v>8514177.6852353904</v>
      </c>
      <c r="I26">
        <v>973836.51936215803</v>
      </c>
      <c r="J26">
        <v>529473.47083486803</v>
      </c>
      <c r="K26">
        <v>34621281.873775899</v>
      </c>
      <c r="L26" t="s">
        <v>15</v>
      </c>
      <c r="M26" t="s">
        <v>16</v>
      </c>
    </row>
    <row r="27" spans="1:13" x14ac:dyDescent="0.3">
      <c r="A27" t="s">
        <v>13</v>
      </c>
      <c r="B27" t="s">
        <v>13</v>
      </c>
      <c r="C27">
        <v>1983</v>
      </c>
      <c r="D27" t="s">
        <v>17</v>
      </c>
      <c r="E27">
        <v>3131785.6162266401</v>
      </c>
      <c r="F27">
        <v>3536487.6226461902</v>
      </c>
      <c r="G27">
        <v>23782701.161927499</v>
      </c>
      <c r="H27">
        <v>948163.86840181402</v>
      </c>
      <c r="I27">
        <v>10847648.8099594</v>
      </c>
      <c r="J27">
        <v>592301.12601294799</v>
      </c>
      <c r="K27">
        <v>42839088.205174498</v>
      </c>
      <c r="L27" t="s">
        <v>15</v>
      </c>
      <c r="M27" t="s">
        <v>16</v>
      </c>
    </row>
    <row r="28" spans="1:13" hidden="1" x14ac:dyDescent="0.3">
      <c r="A28" t="s">
        <v>13</v>
      </c>
      <c r="B28" t="s">
        <v>13</v>
      </c>
      <c r="C28">
        <v>1984</v>
      </c>
      <c r="D28" t="s">
        <v>14</v>
      </c>
      <c r="E28">
        <v>3277937.8945388598</v>
      </c>
      <c r="F28">
        <v>0</v>
      </c>
      <c r="G28">
        <v>22120580.565713</v>
      </c>
      <c r="H28">
        <v>8466043.1911350805</v>
      </c>
      <c r="I28">
        <v>954952.02708115103</v>
      </c>
      <c r="J28">
        <v>526480.11802965601</v>
      </c>
      <c r="K28">
        <v>35345993.796497703</v>
      </c>
      <c r="L28" t="s">
        <v>15</v>
      </c>
      <c r="M28" t="s">
        <v>16</v>
      </c>
    </row>
    <row r="29" spans="1:13" x14ac:dyDescent="0.3">
      <c r="A29" t="s">
        <v>13</v>
      </c>
      <c r="B29" t="s">
        <v>13</v>
      </c>
      <c r="C29">
        <v>1984</v>
      </c>
      <c r="D29" t="s">
        <v>17</v>
      </c>
      <c r="E29">
        <v>3277937.8945388598</v>
      </c>
      <c r="F29">
        <v>3575213.5238945298</v>
      </c>
      <c r="G29">
        <v>24587689.471380301</v>
      </c>
      <c r="H29">
        <v>752272.11327597999</v>
      </c>
      <c r="I29">
        <v>11036789.241327999</v>
      </c>
      <c r="J29">
        <v>606503.91581097594</v>
      </c>
      <c r="K29">
        <v>43836406.160228603</v>
      </c>
      <c r="L29" t="s">
        <v>15</v>
      </c>
      <c r="M29" t="s">
        <v>16</v>
      </c>
    </row>
    <row r="30" spans="1:13" hidden="1" x14ac:dyDescent="0.3">
      <c r="A30" t="s">
        <v>13</v>
      </c>
      <c r="B30" t="s">
        <v>13</v>
      </c>
      <c r="C30">
        <v>1985</v>
      </c>
      <c r="D30" t="s">
        <v>14</v>
      </c>
      <c r="E30">
        <v>3597263.1644845498</v>
      </c>
      <c r="F30">
        <v>0</v>
      </c>
      <c r="G30">
        <v>23564964.956872001</v>
      </c>
      <c r="H30">
        <v>8427225.3696232401</v>
      </c>
      <c r="I30">
        <v>969843.99104941997</v>
      </c>
      <c r="J30">
        <v>524066.14366290497</v>
      </c>
      <c r="K30">
        <v>37083363.625692099</v>
      </c>
      <c r="L30" t="s">
        <v>15</v>
      </c>
      <c r="M30" t="s">
        <v>16</v>
      </c>
    </row>
    <row r="31" spans="1:13" x14ac:dyDescent="0.3">
      <c r="A31" t="s">
        <v>13</v>
      </c>
      <c r="B31" t="s">
        <v>13</v>
      </c>
      <c r="C31">
        <v>1985</v>
      </c>
      <c r="D31" t="s">
        <v>17</v>
      </c>
      <c r="E31">
        <v>3597263.1644845498</v>
      </c>
      <c r="F31">
        <v>4078052.8965113899</v>
      </c>
      <c r="G31">
        <v>27461210.3797164</v>
      </c>
      <c r="H31">
        <v>760044.83673325798</v>
      </c>
      <c r="I31">
        <v>11144605.254138101</v>
      </c>
      <c r="J31">
        <v>657479.72620287898</v>
      </c>
      <c r="K31">
        <v>47698656.257786602</v>
      </c>
      <c r="L31" t="s">
        <v>15</v>
      </c>
      <c r="M31" t="s">
        <v>16</v>
      </c>
    </row>
    <row r="32" spans="1:13" hidden="1" x14ac:dyDescent="0.3">
      <c r="A32" t="s">
        <v>13</v>
      </c>
      <c r="B32" t="s">
        <v>13</v>
      </c>
      <c r="C32">
        <v>1986</v>
      </c>
      <c r="D32" t="s">
        <v>14</v>
      </c>
      <c r="E32">
        <v>3708045.1665352699</v>
      </c>
      <c r="F32">
        <v>0</v>
      </c>
      <c r="G32">
        <v>23694164.983645201</v>
      </c>
      <c r="H32">
        <v>8397761.8738361206</v>
      </c>
      <c r="I32">
        <v>955382.72292135004</v>
      </c>
      <c r="J32">
        <v>522233.889280384</v>
      </c>
      <c r="K32">
        <v>37277588.636218399</v>
      </c>
      <c r="L32" t="s">
        <v>15</v>
      </c>
      <c r="M32" t="s">
        <v>16</v>
      </c>
    </row>
    <row r="33" spans="1:13" x14ac:dyDescent="0.3">
      <c r="A33" t="s">
        <v>13</v>
      </c>
      <c r="B33" t="s">
        <v>13</v>
      </c>
      <c r="C33">
        <v>1986</v>
      </c>
      <c r="D33" t="s">
        <v>17</v>
      </c>
      <c r="E33">
        <v>3708045.1665352699</v>
      </c>
      <c r="F33">
        <v>4456522.5586205199</v>
      </c>
      <c r="G33">
        <v>25623807.113449901</v>
      </c>
      <c r="H33">
        <v>713907.336562354</v>
      </c>
      <c r="I33">
        <v>11235892.7471299</v>
      </c>
      <c r="J33">
        <v>644201.21559413394</v>
      </c>
      <c r="K33">
        <v>46382376.137892</v>
      </c>
      <c r="L33" t="s">
        <v>15</v>
      </c>
      <c r="M33" t="s">
        <v>16</v>
      </c>
    </row>
    <row r="34" spans="1:13" hidden="1" x14ac:dyDescent="0.3">
      <c r="A34" t="s">
        <v>13</v>
      </c>
      <c r="B34" t="s">
        <v>13</v>
      </c>
      <c r="C34">
        <v>1987</v>
      </c>
      <c r="D34" t="s">
        <v>14</v>
      </c>
      <c r="E34">
        <v>3779586.6221166202</v>
      </c>
      <c r="F34">
        <v>0</v>
      </c>
      <c r="G34">
        <v>23708848.790762998</v>
      </c>
      <c r="H34">
        <v>8387942.71129057</v>
      </c>
      <c r="I34">
        <v>897042.63307455298</v>
      </c>
      <c r="J34">
        <v>521623.26236303698</v>
      </c>
      <c r="K34">
        <v>37295044.019607797</v>
      </c>
      <c r="L34" t="s">
        <v>15</v>
      </c>
      <c r="M34" t="s">
        <v>16</v>
      </c>
    </row>
    <row r="35" spans="1:13" x14ac:dyDescent="0.3">
      <c r="A35" t="s">
        <v>13</v>
      </c>
      <c r="B35" t="s">
        <v>13</v>
      </c>
      <c r="C35">
        <v>1987</v>
      </c>
      <c r="D35" t="s">
        <v>17</v>
      </c>
      <c r="E35">
        <v>3779586.6221166202</v>
      </c>
      <c r="F35">
        <v>4840781.2281016102</v>
      </c>
      <c r="G35">
        <v>26349573.159139499</v>
      </c>
      <c r="H35">
        <v>663718.92694812897</v>
      </c>
      <c r="I35">
        <v>11208587.527520601</v>
      </c>
      <c r="J35">
        <v>648091.20708317403</v>
      </c>
      <c r="K35">
        <v>47490338.670909598</v>
      </c>
      <c r="L35" t="s">
        <v>15</v>
      </c>
      <c r="M35" t="s">
        <v>16</v>
      </c>
    </row>
    <row r="36" spans="1:13" hidden="1" x14ac:dyDescent="0.3">
      <c r="A36" t="s">
        <v>13</v>
      </c>
      <c r="B36" t="s">
        <v>13</v>
      </c>
      <c r="C36">
        <v>1988</v>
      </c>
      <c r="D36" t="s">
        <v>14</v>
      </c>
      <c r="E36">
        <v>3475254.5688648601</v>
      </c>
      <c r="F36">
        <v>0</v>
      </c>
      <c r="G36">
        <v>21937861.463907599</v>
      </c>
      <c r="H36">
        <v>8371060.6938156001</v>
      </c>
      <c r="I36">
        <v>860527.47365851304</v>
      </c>
      <c r="J36">
        <v>520573.41577565903</v>
      </c>
      <c r="K36">
        <v>35165277.616022199</v>
      </c>
      <c r="L36" t="s">
        <v>15</v>
      </c>
      <c r="M36" t="s">
        <v>16</v>
      </c>
    </row>
    <row r="37" spans="1:13" x14ac:dyDescent="0.3">
      <c r="A37" t="s">
        <v>13</v>
      </c>
      <c r="B37" t="s">
        <v>13</v>
      </c>
      <c r="C37">
        <v>1988</v>
      </c>
      <c r="D37" t="s">
        <v>17</v>
      </c>
      <c r="E37">
        <v>3475254.5688648601</v>
      </c>
      <c r="F37">
        <v>5491811.4003232298</v>
      </c>
      <c r="G37">
        <v>27316638.097594999</v>
      </c>
      <c r="H37">
        <v>701880.083666077</v>
      </c>
      <c r="I37">
        <v>11282625.237906</v>
      </c>
      <c r="J37">
        <v>621200.74863563897</v>
      </c>
      <c r="K37">
        <v>48889410.1369908</v>
      </c>
      <c r="L37" t="s">
        <v>15</v>
      </c>
      <c r="M37" t="s">
        <v>16</v>
      </c>
    </row>
    <row r="38" spans="1:13" hidden="1" x14ac:dyDescent="0.3">
      <c r="A38" t="s">
        <v>13</v>
      </c>
      <c r="B38" t="s">
        <v>13</v>
      </c>
      <c r="C38">
        <v>1989</v>
      </c>
      <c r="D38" t="s">
        <v>14</v>
      </c>
      <c r="E38">
        <v>3913112.2130794302</v>
      </c>
      <c r="F38">
        <v>0</v>
      </c>
      <c r="G38">
        <v>24125449.7545541</v>
      </c>
      <c r="H38">
        <v>8360246.4015919296</v>
      </c>
      <c r="I38">
        <v>861247.15287861403</v>
      </c>
      <c r="J38">
        <v>519900.904459832</v>
      </c>
      <c r="K38">
        <v>37779956.426563904</v>
      </c>
      <c r="L38" t="s">
        <v>15</v>
      </c>
      <c r="M38" t="s">
        <v>16</v>
      </c>
    </row>
    <row r="39" spans="1:13" x14ac:dyDescent="0.3">
      <c r="A39" t="s">
        <v>13</v>
      </c>
      <c r="B39" t="s">
        <v>13</v>
      </c>
      <c r="C39">
        <v>1989</v>
      </c>
      <c r="D39" t="s">
        <v>17</v>
      </c>
      <c r="E39">
        <v>3913112.2130794302</v>
      </c>
      <c r="F39">
        <v>5929098.7999196704</v>
      </c>
      <c r="G39">
        <v>27478824.4834488</v>
      </c>
      <c r="H39">
        <v>692148.11265682406</v>
      </c>
      <c r="I39">
        <v>11353346.5495428</v>
      </c>
      <c r="J39">
        <v>650524.25575020805</v>
      </c>
      <c r="K39">
        <v>50017054.414397702</v>
      </c>
      <c r="L39" t="s">
        <v>15</v>
      </c>
      <c r="M39" t="s">
        <v>16</v>
      </c>
    </row>
    <row r="40" spans="1:13" hidden="1" x14ac:dyDescent="0.3">
      <c r="A40" t="s">
        <v>13</v>
      </c>
      <c r="B40" t="s">
        <v>13</v>
      </c>
      <c r="C40">
        <v>1990</v>
      </c>
      <c r="D40" t="s">
        <v>14</v>
      </c>
      <c r="E40">
        <v>4076580.00483918</v>
      </c>
      <c r="F40">
        <v>0</v>
      </c>
      <c r="G40">
        <v>24388005.240841601</v>
      </c>
      <c r="H40">
        <v>8313135.5959856901</v>
      </c>
      <c r="I40">
        <v>860293.57996169501</v>
      </c>
      <c r="J40">
        <v>516971.212047913</v>
      </c>
      <c r="K40">
        <v>38154985.633676097</v>
      </c>
      <c r="L40" t="s">
        <v>15</v>
      </c>
      <c r="M40" t="s">
        <v>16</v>
      </c>
    </row>
    <row r="41" spans="1:13" x14ac:dyDescent="0.3">
      <c r="A41" t="s">
        <v>13</v>
      </c>
      <c r="B41" t="s">
        <v>13</v>
      </c>
      <c r="C41">
        <v>1990</v>
      </c>
      <c r="D41" t="s">
        <v>17</v>
      </c>
      <c r="E41">
        <v>4076580.00483918</v>
      </c>
      <c r="F41">
        <v>6653235.6380795902</v>
      </c>
      <c r="G41">
        <v>27496784.445292801</v>
      </c>
      <c r="H41">
        <v>676966.01328762504</v>
      </c>
      <c r="I41">
        <v>11179064.792023201</v>
      </c>
      <c r="J41">
        <v>631761.529513599</v>
      </c>
      <c r="K41">
        <v>50714392.423035897</v>
      </c>
      <c r="L41" t="s">
        <v>15</v>
      </c>
      <c r="M41" t="s">
        <v>16</v>
      </c>
    </row>
    <row r="42" spans="1:13" hidden="1" x14ac:dyDescent="0.3">
      <c r="A42" t="s">
        <v>13</v>
      </c>
      <c r="B42" t="s">
        <v>13</v>
      </c>
      <c r="C42">
        <v>1991</v>
      </c>
      <c r="D42" t="s">
        <v>14</v>
      </c>
      <c r="E42">
        <v>4190650.9913206301</v>
      </c>
      <c r="F42">
        <v>0</v>
      </c>
      <c r="G42">
        <v>24329033.362827901</v>
      </c>
      <c r="H42">
        <v>8319411.5117306504</v>
      </c>
      <c r="I42">
        <v>859665.18634221505</v>
      </c>
      <c r="J42">
        <v>517361.49411800801</v>
      </c>
      <c r="K42">
        <v>38216122.546339497</v>
      </c>
      <c r="L42" t="s">
        <v>15</v>
      </c>
      <c r="M42" t="s">
        <v>16</v>
      </c>
    </row>
    <row r="43" spans="1:13" x14ac:dyDescent="0.3">
      <c r="A43" t="s">
        <v>13</v>
      </c>
      <c r="B43" t="s">
        <v>13</v>
      </c>
      <c r="C43">
        <v>1991</v>
      </c>
      <c r="D43" t="s">
        <v>17</v>
      </c>
      <c r="E43">
        <v>4190650.9913206301</v>
      </c>
      <c r="F43">
        <v>6160440.2700194204</v>
      </c>
      <c r="G43">
        <v>27059015.9047384</v>
      </c>
      <c r="H43">
        <v>726010.51560118096</v>
      </c>
      <c r="I43">
        <v>11244246.484001299</v>
      </c>
      <c r="J43">
        <v>624403.69498966599</v>
      </c>
      <c r="K43">
        <v>50004767.8606705</v>
      </c>
      <c r="L43" t="s">
        <v>15</v>
      </c>
      <c r="M43" t="s">
        <v>16</v>
      </c>
    </row>
    <row r="44" spans="1:13" hidden="1" x14ac:dyDescent="0.3">
      <c r="A44" t="s">
        <v>13</v>
      </c>
      <c r="B44" t="s">
        <v>13</v>
      </c>
      <c r="C44">
        <v>1992</v>
      </c>
      <c r="D44" t="s">
        <v>14</v>
      </c>
      <c r="E44">
        <v>4717001.1508342</v>
      </c>
      <c r="F44">
        <v>0</v>
      </c>
      <c r="G44">
        <v>24655793.6434264</v>
      </c>
      <c r="H44">
        <v>8399832.7389816605</v>
      </c>
      <c r="I44">
        <v>872049.37695260299</v>
      </c>
      <c r="J44">
        <v>522362.67073136801</v>
      </c>
      <c r="K44">
        <v>39167039.580926202</v>
      </c>
      <c r="L44" t="s">
        <v>15</v>
      </c>
      <c r="M44" t="s">
        <v>16</v>
      </c>
    </row>
    <row r="45" spans="1:13" x14ac:dyDescent="0.3">
      <c r="A45" t="s">
        <v>13</v>
      </c>
      <c r="B45" t="s">
        <v>13</v>
      </c>
      <c r="C45">
        <v>1992</v>
      </c>
      <c r="D45" t="s">
        <v>17</v>
      </c>
      <c r="E45">
        <v>4717001.1508342</v>
      </c>
      <c r="F45">
        <v>6714094.4486912396</v>
      </c>
      <c r="G45">
        <v>27730540.146765999</v>
      </c>
      <c r="H45">
        <v>734020.35013457504</v>
      </c>
      <c r="I45">
        <v>11498932.956323</v>
      </c>
      <c r="J45">
        <v>608737.54131167696</v>
      </c>
      <c r="K45">
        <v>52003326.594060697</v>
      </c>
      <c r="L45" t="s">
        <v>15</v>
      </c>
      <c r="M45" t="s">
        <v>16</v>
      </c>
    </row>
    <row r="46" spans="1:13" hidden="1" x14ac:dyDescent="0.3">
      <c r="A46" t="s">
        <v>13</v>
      </c>
      <c r="B46" t="s">
        <v>13</v>
      </c>
      <c r="C46">
        <v>1993</v>
      </c>
      <c r="D46" t="s">
        <v>14</v>
      </c>
      <c r="E46">
        <v>4745934.62590368</v>
      </c>
      <c r="F46">
        <v>0</v>
      </c>
      <c r="G46">
        <v>23995506.565255899</v>
      </c>
      <c r="H46">
        <v>8379620.9512429098</v>
      </c>
      <c r="I46">
        <v>872690.41062343901</v>
      </c>
      <c r="J46">
        <v>521105.75481987902</v>
      </c>
      <c r="K46">
        <v>38514858.307845801</v>
      </c>
      <c r="L46" t="s">
        <v>15</v>
      </c>
      <c r="M46" t="s">
        <v>16</v>
      </c>
    </row>
    <row r="47" spans="1:13" x14ac:dyDescent="0.3">
      <c r="A47" t="s">
        <v>13</v>
      </c>
      <c r="B47" t="s">
        <v>13</v>
      </c>
      <c r="C47">
        <v>1993</v>
      </c>
      <c r="D47" t="s">
        <v>17</v>
      </c>
      <c r="E47">
        <v>4745934.62590368</v>
      </c>
      <c r="F47">
        <v>7814074.0275827302</v>
      </c>
      <c r="G47">
        <v>26325640.822279599</v>
      </c>
      <c r="H47">
        <v>803318.15400095703</v>
      </c>
      <c r="I47">
        <v>11520182.631487099</v>
      </c>
      <c r="J47">
        <v>601825.45398335799</v>
      </c>
      <c r="K47">
        <v>51810975.715237401</v>
      </c>
      <c r="L47" t="s">
        <v>15</v>
      </c>
      <c r="M47" t="s">
        <v>16</v>
      </c>
    </row>
    <row r="48" spans="1:13" hidden="1" x14ac:dyDescent="0.3">
      <c r="A48" t="s">
        <v>13</v>
      </c>
      <c r="B48" t="s">
        <v>13</v>
      </c>
      <c r="C48">
        <v>1994</v>
      </c>
      <c r="D48" t="s">
        <v>14</v>
      </c>
      <c r="E48">
        <v>4710936.3696045401</v>
      </c>
      <c r="F48">
        <v>0</v>
      </c>
      <c r="G48">
        <v>23082387.144452501</v>
      </c>
      <c r="H48">
        <v>8372000.1394297797</v>
      </c>
      <c r="I48">
        <v>874122.84405738395</v>
      </c>
      <c r="J48">
        <v>520631.83733419201</v>
      </c>
      <c r="K48">
        <v>37560078.3348784</v>
      </c>
      <c r="L48" t="s">
        <v>15</v>
      </c>
      <c r="M48" t="s">
        <v>16</v>
      </c>
    </row>
    <row r="49" spans="1:13" x14ac:dyDescent="0.3">
      <c r="A49" t="s">
        <v>13</v>
      </c>
      <c r="B49" t="s">
        <v>13</v>
      </c>
      <c r="C49">
        <v>1994</v>
      </c>
      <c r="D49" t="s">
        <v>17</v>
      </c>
      <c r="E49">
        <v>4710936.3696045401</v>
      </c>
      <c r="F49">
        <v>8861715.5171081908</v>
      </c>
      <c r="G49">
        <v>25257973.376595698</v>
      </c>
      <c r="H49">
        <v>851372.04644583503</v>
      </c>
      <c r="I49">
        <v>11593694.690674501</v>
      </c>
      <c r="J49">
        <v>577663.31728814403</v>
      </c>
      <c r="K49">
        <v>51853355.317716897</v>
      </c>
      <c r="L49" t="s">
        <v>15</v>
      </c>
      <c r="M49" t="s">
        <v>16</v>
      </c>
    </row>
    <row r="50" spans="1:13" hidden="1" x14ac:dyDescent="0.3">
      <c r="A50" t="s">
        <v>13</v>
      </c>
      <c r="B50" t="s">
        <v>13</v>
      </c>
      <c r="C50">
        <v>1995</v>
      </c>
      <c r="D50" t="s">
        <v>14</v>
      </c>
      <c r="E50">
        <v>4829391.3740598001</v>
      </c>
      <c r="F50">
        <v>0</v>
      </c>
      <c r="G50">
        <v>23205283.481134601</v>
      </c>
      <c r="H50">
        <v>8362289.9386395495</v>
      </c>
      <c r="I50">
        <v>874780.64208224404</v>
      </c>
      <c r="J50">
        <v>520027.986450998</v>
      </c>
      <c r="K50">
        <v>37791773.4223672</v>
      </c>
      <c r="L50" t="s">
        <v>15</v>
      </c>
      <c r="M50" t="s">
        <v>16</v>
      </c>
    </row>
    <row r="51" spans="1:13" x14ac:dyDescent="0.3">
      <c r="A51" t="s">
        <v>13</v>
      </c>
      <c r="B51" t="s">
        <v>13</v>
      </c>
      <c r="C51">
        <v>1995</v>
      </c>
      <c r="D51" t="s">
        <v>17</v>
      </c>
      <c r="E51">
        <v>4829391.3740598001</v>
      </c>
      <c r="F51">
        <v>10605648.2990631</v>
      </c>
      <c r="G51">
        <v>28022090.249970499</v>
      </c>
      <c r="H51">
        <v>861697.75628364098</v>
      </c>
      <c r="I51">
        <v>11556593.9751889</v>
      </c>
      <c r="J51">
        <v>566422.70183487202</v>
      </c>
      <c r="K51">
        <v>56441844.356400803</v>
      </c>
      <c r="L51" t="s">
        <v>15</v>
      </c>
      <c r="M51" t="s">
        <v>16</v>
      </c>
    </row>
    <row r="52" spans="1:13" hidden="1" x14ac:dyDescent="0.3">
      <c r="A52" t="s">
        <v>13</v>
      </c>
      <c r="B52" t="s">
        <v>13</v>
      </c>
      <c r="C52">
        <v>1996</v>
      </c>
      <c r="D52" t="s">
        <v>14</v>
      </c>
      <c r="E52">
        <v>5299407.1788979499</v>
      </c>
      <c r="F52">
        <v>0</v>
      </c>
      <c r="G52">
        <v>24793429.334111098</v>
      </c>
      <c r="H52">
        <v>8352096.5337252002</v>
      </c>
      <c r="I52">
        <v>874621.61988737097</v>
      </c>
      <c r="J52">
        <v>519394.08642222802</v>
      </c>
      <c r="K52">
        <v>39838948.753043801</v>
      </c>
      <c r="L52" t="s">
        <v>15</v>
      </c>
      <c r="M52" t="s">
        <v>16</v>
      </c>
    </row>
    <row r="53" spans="1:13" x14ac:dyDescent="0.3">
      <c r="A53" t="s">
        <v>13</v>
      </c>
      <c r="B53" t="s">
        <v>13</v>
      </c>
      <c r="C53">
        <v>1996</v>
      </c>
      <c r="D53" t="s">
        <v>17</v>
      </c>
      <c r="E53">
        <v>5299407.1788979499</v>
      </c>
      <c r="F53">
        <v>11019071.6659794</v>
      </c>
      <c r="G53">
        <v>30208855.694587499</v>
      </c>
      <c r="H53">
        <v>884587.88257222297</v>
      </c>
      <c r="I53">
        <v>11640763.6957347</v>
      </c>
      <c r="J53">
        <v>582395.24888016295</v>
      </c>
      <c r="K53">
        <v>59635081.3666519</v>
      </c>
      <c r="L53" t="s">
        <v>15</v>
      </c>
      <c r="M53" t="s">
        <v>16</v>
      </c>
    </row>
    <row r="54" spans="1:13" hidden="1" x14ac:dyDescent="0.3">
      <c r="A54" t="s">
        <v>13</v>
      </c>
      <c r="B54" t="s">
        <v>13</v>
      </c>
      <c r="C54">
        <v>1997</v>
      </c>
      <c r="D54" t="s">
        <v>14</v>
      </c>
      <c r="E54">
        <v>5465200.0725869304</v>
      </c>
      <c r="F54">
        <v>0</v>
      </c>
      <c r="G54">
        <v>25143942.152740899</v>
      </c>
      <c r="H54">
        <v>8350670.61017795</v>
      </c>
      <c r="I54">
        <v>873855.900943905</v>
      </c>
      <c r="J54">
        <v>519305.41212887602</v>
      </c>
      <c r="K54">
        <v>40352974.148578599</v>
      </c>
      <c r="L54" t="s">
        <v>15</v>
      </c>
      <c r="M54" t="s">
        <v>16</v>
      </c>
    </row>
    <row r="55" spans="1:13" x14ac:dyDescent="0.3">
      <c r="A55" t="s">
        <v>13</v>
      </c>
      <c r="B55" t="s">
        <v>13</v>
      </c>
      <c r="C55">
        <v>1997</v>
      </c>
      <c r="D55" t="s">
        <v>17</v>
      </c>
      <c r="E55">
        <v>5465200.0725869304</v>
      </c>
      <c r="F55">
        <v>12919279.828260301</v>
      </c>
      <c r="G55">
        <v>29863328.946504898</v>
      </c>
      <c r="H55">
        <v>900839.50636290805</v>
      </c>
      <c r="I55">
        <v>11692480.643238001</v>
      </c>
      <c r="J55">
        <v>587481.08767805097</v>
      </c>
      <c r="K55">
        <v>61428610.084631003</v>
      </c>
      <c r="L55" t="s">
        <v>15</v>
      </c>
      <c r="M55" t="s">
        <v>16</v>
      </c>
    </row>
    <row r="56" spans="1:13" hidden="1" x14ac:dyDescent="0.3">
      <c r="A56" t="s">
        <v>13</v>
      </c>
      <c r="B56" t="s">
        <v>13</v>
      </c>
      <c r="C56">
        <v>1998</v>
      </c>
      <c r="D56" t="s">
        <v>14</v>
      </c>
      <c r="E56">
        <v>5856351.7884188099</v>
      </c>
      <c r="F56">
        <v>0</v>
      </c>
      <c r="G56">
        <v>26597336.8371934</v>
      </c>
      <c r="H56">
        <v>8357902.5681932103</v>
      </c>
      <c r="I56">
        <v>874077.323122437</v>
      </c>
      <c r="J56">
        <v>519755.14785824798</v>
      </c>
      <c r="K56">
        <v>42205423.6647861</v>
      </c>
      <c r="L56" t="s">
        <v>15</v>
      </c>
      <c r="M56" t="s">
        <v>16</v>
      </c>
    </row>
    <row r="57" spans="1:13" x14ac:dyDescent="0.3">
      <c r="A57" t="s">
        <v>13</v>
      </c>
      <c r="B57" t="s">
        <v>13</v>
      </c>
      <c r="C57">
        <v>1998</v>
      </c>
      <c r="D57" t="s">
        <v>17</v>
      </c>
      <c r="E57">
        <v>5856351.7884188099</v>
      </c>
      <c r="F57">
        <v>13202275.662326399</v>
      </c>
      <c r="G57">
        <v>31992805.8717664</v>
      </c>
      <c r="H57">
        <v>946455.50219209702</v>
      </c>
      <c r="I57">
        <v>11626075.896357</v>
      </c>
      <c r="J57">
        <v>586487.12336141802</v>
      </c>
      <c r="K57">
        <v>64210451.844422102</v>
      </c>
      <c r="L57" t="s">
        <v>15</v>
      </c>
      <c r="M57" t="s">
        <v>16</v>
      </c>
    </row>
    <row r="58" spans="1:13" hidden="1" x14ac:dyDescent="0.3">
      <c r="A58" t="s">
        <v>13</v>
      </c>
      <c r="B58" t="s">
        <v>13</v>
      </c>
      <c r="C58">
        <v>1999</v>
      </c>
      <c r="D58" t="s">
        <v>14</v>
      </c>
      <c r="E58">
        <v>6582751.3256203001</v>
      </c>
      <c r="F58">
        <v>0</v>
      </c>
      <c r="G58">
        <v>29470105.560242701</v>
      </c>
      <c r="H58">
        <v>8368052.1518086204</v>
      </c>
      <c r="I58">
        <v>872111.63864546595</v>
      </c>
      <c r="J58">
        <v>520386.32276004698</v>
      </c>
      <c r="K58">
        <v>45813406.999077201</v>
      </c>
      <c r="L58" t="s">
        <v>15</v>
      </c>
      <c r="M58" t="s">
        <v>16</v>
      </c>
    </row>
    <row r="59" spans="1:13" x14ac:dyDescent="0.3">
      <c r="A59" t="s">
        <v>13</v>
      </c>
      <c r="B59" t="s">
        <v>13</v>
      </c>
      <c r="C59">
        <v>1999</v>
      </c>
      <c r="D59" t="s">
        <v>17</v>
      </c>
      <c r="E59">
        <v>6582751.3256203001</v>
      </c>
      <c r="F59">
        <v>13242617.873920299</v>
      </c>
      <c r="G59">
        <v>39310614.837098502</v>
      </c>
      <c r="H59">
        <v>1126858.30633196</v>
      </c>
      <c r="I59">
        <v>11740815.8043804</v>
      </c>
      <c r="J59">
        <v>627032.46178984502</v>
      </c>
      <c r="K59">
        <v>72630690.609141305</v>
      </c>
      <c r="L59" t="s">
        <v>15</v>
      </c>
      <c r="M59" t="s">
        <v>16</v>
      </c>
    </row>
    <row r="60" spans="1:13" hidden="1" x14ac:dyDescent="0.3">
      <c r="A60" t="s">
        <v>13</v>
      </c>
      <c r="B60" t="s">
        <v>13</v>
      </c>
      <c r="C60">
        <v>2000</v>
      </c>
      <c r="D60" t="s">
        <v>14</v>
      </c>
      <c r="E60">
        <v>7201363.03465195</v>
      </c>
      <c r="F60">
        <v>0</v>
      </c>
      <c r="G60">
        <v>31310274.0637041</v>
      </c>
      <c r="H60">
        <v>8381220.0309105804</v>
      </c>
      <c r="I60">
        <v>871153.56251785904</v>
      </c>
      <c r="J60">
        <v>521205.197219731</v>
      </c>
      <c r="K60">
        <v>48285215.889004298</v>
      </c>
      <c r="L60" t="s">
        <v>15</v>
      </c>
      <c r="M60" t="s">
        <v>16</v>
      </c>
    </row>
    <row r="61" spans="1:13" x14ac:dyDescent="0.3">
      <c r="A61" t="s">
        <v>13</v>
      </c>
      <c r="B61" t="s">
        <v>13</v>
      </c>
      <c r="C61">
        <v>2000</v>
      </c>
      <c r="D61" t="s">
        <v>17</v>
      </c>
      <c r="E61">
        <v>7201363.03465195</v>
      </c>
      <c r="F61">
        <v>13646889.7663795</v>
      </c>
      <c r="G61">
        <v>38149446.975441597</v>
      </c>
      <c r="H61">
        <v>1173626.8264173099</v>
      </c>
      <c r="I61">
        <v>11698921.803042401</v>
      </c>
      <c r="J61">
        <v>609143.63675093802</v>
      </c>
      <c r="K61">
        <v>72479392.042683601</v>
      </c>
      <c r="L61" t="s">
        <v>15</v>
      </c>
      <c r="M61" t="s">
        <v>16</v>
      </c>
    </row>
    <row r="62" spans="1:13" hidden="1" x14ac:dyDescent="0.3">
      <c r="A62" t="s">
        <v>13</v>
      </c>
      <c r="B62" t="s">
        <v>13</v>
      </c>
      <c r="C62">
        <v>2001</v>
      </c>
      <c r="D62" t="s">
        <v>14</v>
      </c>
      <c r="E62">
        <v>7134667.9916263502</v>
      </c>
      <c r="F62">
        <v>0</v>
      </c>
      <c r="G62">
        <v>30451036.654219098</v>
      </c>
      <c r="H62">
        <v>8385022.8137221299</v>
      </c>
      <c r="I62">
        <v>869279.41896491905</v>
      </c>
      <c r="J62">
        <v>521441.68190310302</v>
      </c>
      <c r="K62">
        <v>47361448.560435697</v>
      </c>
      <c r="L62" t="s">
        <v>15</v>
      </c>
      <c r="M62" t="s">
        <v>16</v>
      </c>
    </row>
    <row r="63" spans="1:13" x14ac:dyDescent="0.3">
      <c r="A63" t="s">
        <v>13</v>
      </c>
      <c r="B63" t="s">
        <v>13</v>
      </c>
      <c r="C63">
        <v>2001</v>
      </c>
      <c r="D63" t="s">
        <v>17</v>
      </c>
      <c r="E63">
        <v>7134667.9916263502</v>
      </c>
      <c r="F63">
        <v>16536532.243572701</v>
      </c>
      <c r="G63">
        <v>37317627.516357496</v>
      </c>
      <c r="H63">
        <v>1275623.9257446199</v>
      </c>
      <c r="I63">
        <v>11888003.844024099</v>
      </c>
      <c r="J63">
        <v>604818.48408211302</v>
      </c>
      <c r="K63">
        <v>74757274.005407393</v>
      </c>
      <c r="L63" t="s">
        <v>15</v>
      </c>
      <c r="M63" t="s">
        <v>16</v>
      </c>
    </row>
    <row r="64" spans="1:13" hidden="1" x14ac:dyDescent="0.3">
      <c r="A64" t="s">
        <v>13</v>
      </c>
      <c r="B64" t="s">
        <v>13</v>
      </c>
      <c r="C64">
        <v>2002</v>
      </c>
      <c r="D64" t="s">
        <v>14</v>
      </c>
      <c r="E64">
        <v>7636060.8197894497</v>
      </c>
      <c r="F64">
        <v>0</v>
      </c>
      <c r="G64">
        <v>31821465.631478</v>
      </c>
      <c r="H64">
        <v>8389397.2300703805</v>
      </c>
      <c r="I64">
        <v>871847.07353564701</v>
      </c>
      <c r="J64">
        <v>521713.71491585101</v>
      </c>
      <c r="K64">
        <v>49240484.469789296</v>
      </c>
      <c r="L64" t="s">
        <v>15</v>
      </c>
      <c r="M64" t="s">
        <v>16</v>
      </c>
    </row>
    <row r="65" spans="1:13" x14ac:dyDescent="0.3">
      <c r="A65" t="s">
        <v>13</v>
      </c>
      <c r="B65" t="s">
        <v>13</v>
      </c>
      <c r="C65">
        <v>2002</v>
      </c>
      <c r="D65" t="s">
        <v>17</v>
      </c>
      <c r="E65">
        <v>7636060.8197894497</v>
      </c>
      <c r="F65">
        <v>17342461.343797501</v>
      </c>
      <c r="G65">
        <v>38698971.4172289</v>
      </c>
      <c r="H65">
        <v>1382057.18578637</v>
      </c>
      <c r="I65">
        <v>11635673.8621308</v>
      </c>
      <c r="J65">
        <v>642780.60324915103</v>
      </c>
      <c r="K65">
        <v>77338005.231982201</v>
      </c>
      <c r="L65" t="s">
        <v>15</v>
      </c>
      <c r="M65" t="s">
        <v>16</v>
      </c>
    </row>
    <row r="66" spans="1:13" hidden="1" x14ac:dyDescent="0.3">
      <c r="A66" t="s">
        <v>13</v>
      </c>
      <c r="B66" t="s">
        <v>13</v>
      </c>
      <c r="C66">
        <v>2003</v>
      </c>
      <c r="D66" t="s">
        <v>14</v>
      </c>
      <c r="E66">
        <v>7666146.5437581101</v>
      </c>
      <c r="F66">
        <v>0</v>
      </c>
      <c r="G66">
        <v>31308840.9416578</v>
      </c>
      <c r="H66">
        <v>8354575.2613230301</v>
      </c>
      <c r="I66">
        <v>868218.39802179299</v>
      </c>
      <c r="J66">
        <v>519548.23172586103</v>
      </c>
      <c r="K66">
        <v>48717329.376486599</v>
      </c>
      <c r="L66" t="s">
        <v>15</v>
      </c>
      <c r="M66" t="s">
        <v>16</v>
      </c>
    </row>
    <row r="67" spans="1:13" x14ac:dyDescent="0.3">
      <c r="A67" t="s">
        <v>13</v>
      </c>
      <c r="B67" t="s">
        <v>13</v>
      </c>
      <c r="C67">
        <v>2003</v>
      </c>
      <c r="D67" t="s">
        <v>17</v>
      </c>
      <c r="E67">
        <v>7666146.5437581101</v>
      </c>
      <c r="F67">
        <v>17989399.6271827</v>
      </c>
      <c r="G67">
        <v>39950645.3192707</v>
      </c>
      <c r="H67">
        <v>1448072.9873929699</v>
      </c>
      <c r="I67">
        <v>11778235.6044972</v>
      </c>
      <c r="J67">
        <v>620454.417260685</v>
      </c>
      <c r="K67">
        <v>79452954.4993622</v>
      </c>
      <c r="L67" t="s">
        <v>15</v>
      </c>
      <c r="M67" t="s">
        <v>16</v>
      </c>
    </row>
    <row r="68" spans="1:13" hidden="1" x14ac:dyDescent="0.3">
      <c r="A68" t="s">
        <v>13</v>
      </c>
      <c r="B68" t="s">
        <v>13</v>
      </c>
      <c r="C68">
        <v>2004</v>
      </c>
      <c r="D68" t="s">
        <v>14</v>
      </c>
      <c r="E68">
        <v>7505569.9985257499</v>
      </c>
      <c r="F68">
        <v>0</v>
      </c>
      <c r="G68">
        <v>30144615.332635101</v>
      </c>
      <c r="H68">
        <v>8337246.3131545102</v>
      </c>
      <c r="I68">
        <v>862023.87179506605</v>
      </c>
      <c r="J68">
        <v>518470.59173854702</v>
      </c>
      <c r="K68">
        <v>47367926.107849002</v>
      </c>
      <c r="L68" t="s">
        <v>15</v>
      </c>
      <c r="M68" t="s">
        <v>16</v>
      </c>
    </row>
    <row r="69" spans="1:13" x14ac:dyDescent="0.3">
      <c r="A69" t="s">
        <v>13</v>
      </c>
      <c r="B69" t="s">
        <v>13</v>
      </c>
      <c r="C69">
        <v>2004</v>
      </c>
      <c r="D69" t="s">
        <v>17</v>
      </c>
      <c r="E69">
        <v>7505569.9985257499</v>
      </c>
      <c r="F69">
        <v>20037180.239918001</v>
      </c>
      <c r="G69">
        <v>37855809.4003653</v>
      </c>
      <c r="H69">
        <v>1440203.13616339</v>
      </c>
      <c r="I69">
        <v>11977236.712139299</v>
      </c>
      <c r="J69">
        <v>665115.30949484301</v>
      </c>
      <c r="K69">
        <v>79481114.796606496</v>
      </c>
      <c r="L69" t="s">
        <v>15</v>
      </c>
      <c r="M69" t="s">
        <v>16</v>
      </c>
    </row>
    <row r="70" spans="1:13" hidden="1" x14ac:dyDescent="0.3">
      <c r="A70" t="s">
        <v>13</v>
      </c>
      <c r="B70" t="s">
        <v>13</v>
      </c>
      <c r="C70">
        <v>2005</v>
      </c>
      <c r="D70" t="s">
        <v>14</v>
      </c>
      <c r="E70">
        <v>8124932.6726489803</v>
      </c>
      <c r="F70">
        <v>0</v>
      </c>
      <c r="G70">
        <v>32106973.793401599</v>
      </c>
      <c r="H70">
        <v>8310501.9266255097</v>
      </c>
      <c r="I70">
        <v>859254.35416332597</v>
      </c>
      <c r="J70">
        <v>516807.43133899203</v>
      </c>
      <c r="K70">
        <v>49918470.1781784</v>
      </c>
      <c r="L70" t="s">
        <v>15</v>
      </c>
      <c r="M70" t="s">
        <v>16</v>
      </c>
    </row>
    <row r="71" spans="1:13" x14ac:dyDescent="0.3">
      <c r="A71" t="s">
        <v>13</v>
      </c>
      <c r="B71" t="s">
        <v>13</v>
      </c>
      <c r="C71">
        <v>2005</v>
      </c>
      <c r="D71" t="s">
        <v>17</v>
      </c>
      <c r="E71">
        <v>8124932.6726489803</v>
      </c>
      <c r="F71">
        <v>22204885.569838401</v>
      </c>
      <c r="G71">
        <v>40142165.059915401</v>
      </c>
      <c r="H71">
        <v>1588773.78442124</v>
      </c>
      <c r="I71">
        <v>11703487.151495799</v>
      </c>
      <c r="J71">
        <v>676541.36015465902</v>
      </c>
      <c r="K71">
        <v>84440785.598474503</v>
      </c>
      <c r="L71" t="s">
        <v>15</v>
      </c>
      <c r="M71" t="s">
        <v>16</v>
      </c>
    </row>
    <row r="72" spans="1:13" hidden="1" x14ac:dyDescent="0.3">
      <c r="A72" t="s">
        <v>13</v>
      </c>
      <c r="B72" t="s">
        <v>13</v>
      </c>
      <c r="C72">
        <v>2006</v>
      </c>
      <c r="D72" t="s">
        <v>14</v>
      </c>
      <c r="E72">
        <v>8491580.9809923004</v>
      </c>
      <c r="F72">
        <v>0</v>
      </c>
      <c r="G72">
        <v>32988968.140385401</v>
      </c>
      <c r="H72">
        <v>8288972.3138993001</v>
      </c>
      <c r="I72">
        <v>858779.89262260497</v>
      </c>
      <c r="J72">
        <v>515468.56348853098</v>
      </c>
      <c r="K72">
        <v>51143769.891388103</v>
      </c>
      <c r="L72" t="s">
        <v>15</v>
      </c>
      <c r="M72" t="s">
        <v>16</v>
      </c>
    </row>
    <row r="73" spans="1:13" x14ac:dyDescent="0.3">
      <c r="A73" t="s">
        <v>13</v>
      </c>
      <c r="B73" t="s">
        <v>13</v>
      </c>
      <c r="C73">
        <v>2006</v>
      </c>
      <c r="D73" t="s">
        <v>17</v>
      </c>
      <c r="E73">
        <v>8491580.9809923004</v>
      </c>
      <c r="F73">
        <v>25801641.681035299</v>
      </c>
      <c r="G73">
        <v>41043490.197058797</v>
      </c>
      <c r="H73">
        <v>1774326.5025565301</v>
      </c>
      <c r="I73">
        <v>11717593.0563714</v>
      </c>
      <c r="J73">
        <v>623778.908052771</v>
      </c>
      <c r="K73">
        <v>89452411.326067194</v>
      </c>
      <c r="L73" t="s">
        <v>15</v>
      </c>
      <c r="M73" t="s">
        <v>16</v>
      </c>
    </row>
    <row r="74" spans="1:13" hidden="1" x14ac:dyDescent="0.3">
      <c r="A74" t="s">
        <v>13</v>
      </c>
      <c r="B74" t="s">
        <v>13</v>
      </c>
      <c r="C74">
        <v>2007</v>
      </c>
      <c r="D74" t="s">
        <v>14</v>
      </c>
      <c r="E74">
        <v>8906965.5809715595</v>
      </c>
      <c r="F74">
        <v>0</v>
      </c>
      <c r="G74">
        <v>34125790.304812498</v>
      </c>
      <c r="H74">
        <v>8271748.1486289604</v>
      </c>
      <c r="I74">
        <v>856831.65906141198</v>
      </c>
      <c r="J74">
        <v>514397.43966365099</v>
      </c>
      <c r="K74">
        <v>52675733.133138098</v>
      </c>
      <c r="L74" t="s">
        <v>15</v>
      </c>
      <c r="M74" t="s">
        <v>16</v>
      </c>
    </row>
    <row r="75" spans="1:13" x14ac:dyDescent="0.3">
      <c r="A75" t="s">
        <v>13</v>
      </c>
      <c r="B75" t="s">
        <v>13</v>
      </c>
      <c r="C75">
        <v>2007</v>
      </c>
      <c r="D75" t="s">
        <v>17</v>
      </c>
      <c r="E75">
        <v>8906965.5809715595</v>
      </c>
      <c r="F75">
        <v>27635297.206832901</v>
      </c>
      <c r="G75">
        <v>44211097.412822902</v>
      </c>
      <c r="H75">
        <v>1826270.80240283</v>
      </c>
      <c r="I75">
        <v>11792905.211421</v>
      </c>
      <c r="J75">
        <v>624458.991015548</v>
      </c>
      <c r="K75">
        <v>94996995.205466703</v>
      </c>
      <c r="L75" t="s">
        <v>15</v>
      </c>
      <c r="M75" t="s">
        <v>16</v>
      </c>
    </row>
    <row r="76" spans="1:13" hidden="1" x14ac:dyDescent="0.3">
      <c r="A76" t="s">
        <v>13</v>
      </c>
      <c r="B76" t="s">
        <v>13</v>
      </c>
      <c r="C76">
        <v>2008</v>
      </c>
      <c r="D76" t="s">
        <v>14</v>
      </c>
      <c r="E76">
        <v>9714342.1571323797</v>
      </c>
      <c r="F76">
        <v>0</v>
      </c>
      <c r="G76">
        <v>36739850.081593297</v>
      </c>
      <c r="H76">
        <v>8287788.5957188904</v>
      </c>
      <c r="I76">
        <v>853235.94692307198</v>
      </c>
      <c r="J76">
        <v>515394.95128584502</v>
      </c>
      <c r="K76">
        <v>56110611.732653402</v>
      </c>
      <c r="L76" t="s">
        <v>15</v>
      </c>
      <c r="M76" t="s">
        <v>16</v>
      </c>
    </row>
    <row r="77" spans="1:13" x14ac:dyDescent="0.3">
      <c r="A77" t="s">
        <v>13</v>
      </c>
      <c r="B77" t="s">
        <v>13</v>
      </c>
      <c r="C77">
        <v>2008</v>
      </c>
      <c r="D77" t="s">
        <v>17</v>
      </c>
      <c r="E77">
        <v>9714342.1571323797</v>
      </c>
      <c r="F77">
        <v>29768000.864479601</v>
      </c>
      <c r="G77">
        <v>42649329.658737101</v>
      </c>
      <c r="H77">
        <v>2502596.0599058098</v>
      </c>
      <c r="I77">
        <v>11521963.730311999</v>
      </c>
      <c r="J77">
        <v>591608.03635647101</v>
      </c>
      <c r="K77">
        <v>96747840.506923303</v>
      </c>
      <c r="L77" t="s">
        <v>15</v>
      </c>
      <c r="M77" t="s">
        <v>16</v>
      </c>
    </row>
    <row r="78" spans="1:13" hidden="1" x14ac:dyDescent="0.3">
      <c r="A78" t="s">
        <v>13</v>
      </c>
      <c r="B78" t="s">
        <v>13</v>
      </c>
      <c r="C78">
        <v>2009</v>
      </c>
      <c r="D78" t="s">
        <v>14</v>
      </c>
      <c r="E78">
        <v>9830010.8429731708</v>
      </c>
      <c r="F78">
        <v>0</v>
      </c>
      <c r="G78">
        <v>36734757.411974102</v>
      </c>
      <c r="H78">
        <v>8286391.2314458396</v>
      </c>
      <c r="I78">
        <v>850059.370328994</v>
      </c>
      <c r="J78">
        <v>515308.05301580299</v>
      </c>
      <c r="K78">
        <v>56216526.9097379</v>
      </c>
      <c r="L78" t="s">
        <v>15</v>
      </c>
      <c r="M78" t="s">
        <v>16</v>
      </c>
    </row>
    <row r="79" spans="1:13" x14ac:dyDescent="0.3">
      <c r="A79" t="s">
        <v>13</v>
      </c>
      <c r="B79" t="s">
        <v>13</v>
      </c>
      <c r="C79">
        <v>2009</v>
      </c>
      <c r="D79" t="s">
        <v>17</v>
      </c>
      <c r="E79">
        <v>9830010.8429731708</v>
      </c>
      <c r="F79">
        <v>31020692.4472307</v>
      </c>
      <c r="G79">
        <v>45119677.352989703</v>
      </c>
      <c r="H79">
        <v>3338948.7415278498</v>
      </c>
      <c r="I79">
        <v>12195853.040329499</v>
      </c>
      <c r="J79">
        <v>655076.10285544803</v>
      </c>
      <c r="K79">
        <v>102160258.527906</v>
      </c>
      <c r="L79" t="s">
        <v>15</v>
      </c>
      <c r="M79" t="s">
        <v>16</v>
      </c>
    </row>
    <row r="80" spans="1:13" hidden="1" x14ac:dyDescent="0.3">
      <c r="A80" t="s">
        <v>13</v>
      </c>
      <c r="B80" t="s">
        <v>13</v>
      </c>
      <c r="C80">
        <v>2010</v>
      </c>
      <c r="D80" t="s">
        <v>14</v>
      </c>
      <c r="E80">
        <v>10671587.7575738</v>
      </c>
      <c r="F80">
        <v>0</v>
      </c>
      <c r="G80">
        <v>39410882.290165901</v>
      </c>
      <c r="H80">
        <v>8265264.7734057</v>
      </c>
      <c r="I80">
        <v>848143.93160525302</v>
      </c>
      <c r="J80">
        <v>513994.25625485898</v>
      </c>
      <c r="K80">
        <v>59709873.009005398</v>
      </c>
      <c r="L80" t="s">
        <v>15</v>
      </c>
      <c r="M80" t="s">
        <v>16</v>
      </c>
    </row>
    <row r="81" spans="1:13" x14ac:dyDescent="0.3">
      <c r="A81" t="s">
        <v>13</v>
      </c>
      <c r="B81" t="s">
        <v>13</v>
      </c>
      <c r="C81">
        <v>2010</v>
      </c>
      <c r="D81" t="s">
        <v>17</v>
      </c>
      <c r="E81">
        <v>10671587.7575738</v>
      </c>
      <c r="F81">
        <v>34812432.017952599</v>
      </c>
      <c r="G81">
        <v>50069912.952479698</v>
      </c>
      <c r="H81">
        <v>3247453.6051451201</v>
      </c>
      <c r="I81">
        <v>11916942.907677</v>
      </c>
      <c r="J81">
        <v>670417.77499165398</v>
      </c>
      <c r="K81">
        <v>111388747.01582</v>
      </c>
      <c r="L81" t="s">
        <v>15</v>
      </c>
      <c r="M81" t="s">
        <v>16</v>
      </c>
    </row>
    <row r="82" spans="1:13" hidden="1" x14ac:dyDescent="0.3">
      <c r="A82" t="s">
        <v>13</v>
      </c>
      <c r="B82" t="s">
        <v>13</v>
      </c>
      <c r="C82">
        <v>2011</v>
      </c>
      <c r="D82" t="s">
        <v>14</v>
      </c>
      <c r="E82">
        <v>11043446.202772601</v>
      </c>
      <c r="F82">
        <v>0</v>
      </c>
      <c r="G82">
        <v>39793008.341393404</v>
      </c>
      <c r="H82">
        <v>8251933.3107870398</v>
      </c>
      <c r="I82">
        <v>844440.42118416505</v>
      </c>
      <c r="J82">
        <v>513165.20898277301</v>
      </c>
      <c r="K82">
        <v>60445993.485119902</v>
      </c>
      <c r="L82" t="s">
        <v>15</v>
      </c>
      <c r="M82" t="s">
        <v>16</v>
      </c>
    </row>
    <row r="83" spans="1:13" x14ac:dyDescent="0.3">
      <c r="A83" t="s">
        <v>13</v>
      </c>
      <c r="B83" t="s">
        <v>13</v>
      </c>
      <c r="C83">
        <v>2011</v>
      </c>
      <c r="D83" t="s">
        <v>17</v>
      </c>
      <c r="E83">
        <v>11043446.202772601</v>
      </c>
      <c r="F83">
        <v>40083802.135319397</v>
      </c>
      <c r="G83">
        <v>50447690.737448901</v>
      </c>
      <c r="H83">
        <v>3068801.9498690399</v>
      </c>
      <c r="I83">
        <v>12352354.1138457</v>
      </c>
      <c r="J83">
        <v>666886.85494268395</v>
      </c>
      <c r="K83">
        <v>117662981.99419799</v>
      </c>
      <c r="L83" t="s">
        <v>15</v>
      </c>
      <c r="M83" t="s">
        <v>16</v>
      </c>
    </row>
    <row r="84" spans="1:13" hidden="1" x14ac:dyDescent="0.3">
      <c r="A84" t="s">
        <v>13</v>
      </c>
      <c r="B84" t="s">
        <v>13</v>
      </c>
      <c r="C84">
        <v>2012</v>
      </c>
      <c r="D84" t="s">
        <v>14</v>
      </c>
      <c r="E84">
        <v>10845381.3208226</v>
      </c>
      <c r="F84">
        <v>0</v>
      </c>
      <c r="G84">
        <v>38594696.928266898</v>
      </c>
      <c r="H84">
        <v>8219054.60197578</v>
      </c>
      <c r="I84">
        <v>838206.30325778702</v>
      </c>
      <c r="J84">
        <v>511120.57182408898</v>
      </c>
      <c r="K84">
        <v>59008459.726147197</v>
      </c>
      <c r="L84" t="s">
        <v>15</v>
      </c>
      <c r="M84" t="s">
        <v>16</v>
      </c>
    </row>
    <row r="85" spans="1:13" x14ac:dyDescent="0.3">
      <c r="A85" t="s">
        <v>13</v>
      </c>
      <c r="B85" t="s">
        <v>13</v>
      </c>
      <c r="C85">
        <v>2012</v>
      </c>
      <c r="D85" t="s">
        <v>17</v>
      </c>
      <c r="E85">
        <v>10845381.3208226</v>
      </c>
      <c r="F85">
        <v>40194987.804795198</v>
      </c>
      <c r="G85">
        <v>46108777.008060202</v>
      </c>
      <c r="H85">
        <v>3112683.9574585101</v>
      </c>
      <c r="I85">
        <v>12231871.5441867</v>
      </c>
      <c r="J85">
        <v>692350.95006389497</v>
      </c>
      <c r="K85">
        <v>113186052.58538701</v>
      </c>
      <c r="L85" t="s">
        <v>15</v>
      </c>
      <c r="M85" t="s">
        <v>16</v>
      </c>
    </row>
    <row r="86" spans="1:13" hidden="1" x14ac:dyDescent="0.3">
      <c r="A86" t="s">
        <v>13</v>
      </c>
      <c r="B86" t="s">
        <v>13</v>
      </c>
      <c r="C86">
        <v>2013</v>
      </c>
      <c r="D86" t="s">
        <v>14</v>
      </c>
      <c r="E86">
        <v>11596236.2831167</v>
      </c>
      <c r="F86">
        <v>0</v>
      </c>
      <c r="G86">
        <v>40735082.802694298</v>
      </c>
      <c r="H86">
        <v>8223373.1393734897</v>
      </c>
      <c r="I86">
        <v>836935.20089355204</v>
      </c>
      <c r="J86">
        <v>511389.12987742398</v>
      </c>
      <c r="K86">
        <v>61903016.555955499</v>
      </c>
      <c r="L86" t="s">
        <v>15</v>
      </c>
      <c r="M86" t="s">
        <v>16</v>
      </c>
    </row>
    <row r="87" spans="1:13" x14ac:dyDescent="0.3">
      <c r="A87" t="s">
        <v>13</v>
      </c>
      <c r="B87" t="s">
        <v>13</v>
      </c>
      <c r="C87">
        <v>2013</v>
      </c>
      <c r="D87" t="s">
        <v>17</v>
      </c>
      <c r="E87">
        <v>11596236.2831167</v>
      </c>
      <c r="F87">
        <v>39705384.257125102</v>
      </c>
      <c r="G87">
        <v>50726337.205998801</v>
      </c>
      <c r="H87">
        <v>3497317.8288140302</v>
      </c>
      <c r="I87">
        <v>12506863.782712899</v>
      </c>
      <c r="J87">
        <v>711959.25521899003</v>
      </c>
      <c r="K87">
        <v>118744098.612987</v>
      </c>
      <c r="L87" t="s">
        <v>15</v>
      </c>
      <c r="M87" t="s">
        <v>16</v>
      </c>
    </row>
    <row r="88" spans="1:13" hidden="1" x14ac:dyDescent="0.3">
      <c r="A88" t="s">
        <v>13</v>
      </c>
      <c r="B88" t="s">
        <v>13</v>
      </c>
      <c r="C88">
        <v>2014</v>
      </c>
      <c r="D88" t="s">
        <v>14</v>
      </c>
      <c r="E88">
        <v>11891898.9422564</v>
      </c>
      <c r="F88">
        <v>0</v>
      </c>
      <c r="G88">
        <v>41255278.927853301</v>
      </c>
      <c r="H88">
        <v>8207234.0323451804</v>
      </c>
      <c r="I88">
        <v>835470.88149711199</v>
      </c>
      <c r="J88">
        <v>512252.883891968</v>
      </c>
      <c r="K88">
        <v>62702135.667843901</v>
      </c>
      <c r="L88" t="s">
        <v>15</v>
      </c>
      <c r="M88" t="s">
        <v>16</v>
      </c>
    </row>
    <row r="89" spans="1:13" x14ac:dyDescent="0.3">
      <c r="A89" t="s">
        <v>13</v>
      </c>
      <c r="B89" t="s">
        <v>13</v>
      </c>
      <c r="C89">
        <v>2014</v>
      </c>
      <c r="D89" t="s">
        <v>17</v>
      </c>
      <c r="E89">
        <v>11891898.9422564</v>
      </c>
      <c r="F89">
        <v>44101648.065236598</v>
      </c>
      <c r="G89">
        <v>53261885.133298397</v>
      </c>
      <c r="H89">
        <v>3438616.80173305</v>
      </c>
      <c r="I89">
        <v>12995000.6839022</v>
      </c>
      <c r="J89">
        <v>749213.50672091404</v>
      </c>
      <c r="K89">
        <v>126438263.133148</v>
      </c>
      <c r="L89" t="s">
        <v>15</v>
      </c>
      <c r="M89" t="s">
        <v>16</v>
      </c>
    </row>
    <row r="90" spans="1:13" hidden="1" x14ac:dyDescent="0.3">
      <c r="A90" t="s">
        <v>13</v>
      </c>
      <c r="B90" t="s">
        <v>13</v>
      </c>
      <c r="C90">
        <v>2015</v>
      </c>
      <c r="D90" t="s">
        <v>14</v>
      </c>
      <c r="E90">
        <v>12145936.267746899</v>
      </c>
      <c r="F90">
        <v>0</v>
      </c>
      <c r="G90">
        <v>41977712.551227301</v>
      </c>
      <c r="H90">
        <v>8221153.9633427197</v>
      </c>
      <c r="I90">
        <v>832663.14199072903</v>
      </c>
      <c r="J90">
        <v>513121.69362359802</v>
      </c>
      <c r="K90">
        <v>63690587.617931202</v>
      </c>
      <c r="L90" t="s">
        <v>15</v>
      </c>
      <c r="M90" t="s">
        <v>16</v>
      </c>
    </row>
    <row r="91" spans="1:13" x14ac:dyDescent="0.3">
      <c r="A91" t="s">
        <v>13</v>
      </c>
      <c r="B91" t="s">
        <v>13</v>
      </c>
      <c r="C91">
        <v>2015</v>
      </c>
      <c r="D91" t="s">
        <v>17</v>
      </c>
      <c r="E91">
        <v>12145936.267746899</v>
      </c>
      <c r="F91">
        <v>49876874.545215502</v>
      </c>
      <c r="G91">
        <v>60508907.865699798</v>
      </c>
      <c r="H91">
        <v>3929136.56855775</v>
      </c>
      <c r="I91">
        <v>12720457.705048</v>
      </c>
      <c r="J91">
        <v>770881.81634764804</v>
      </c>
      <c r="K91">
        <v>139952194.76861599</v>
      </c>
      <c r="L91" t="s">
        <v>15</v>
      </c>
      <c r="M91" t="s">
        <v>16</v>
      </c>
    </row>
    <row r="92" spans="1:13" hidden="1" x14ac:dyDescent="0.3">
      <c r="A92" t="s">
        <v>13</v>
      </c>
      <c r="B92" t="s">
        <v>13</v>
      </c>
      <c r="C92">
        <v>2016</v>
      </c>
      <c r="D92" t="s">
        <v>14</v>
      </c>
      <c r="E92">
        <v>12063661.937155999</v>
      </c>
      <c r="F92">
        <v>0</v>
      </c>
      <c r="G92">
        <v>41393073.718650997</v>
      </c>
      <c r="H92">
        <v>8239528.6855858704</v>
      </c>
      <c r="I92">
        <v>830981.93224706105</v>
      </c>
      <c r="J92">
        <v>514268.54826703499</v>
      </c>
      <c r="K92">
        <v>63041514.821906902</v>
      </c>
      <c r="L92" t="s">
        <v>15</v>
      </c>
      <c r="M92" t="s">
        <v>16</v>
      </c>
    </row>
    <row r="93" spans="1:13" x14ac:dyDescent="0.3">
      <c r="A93" t="s">
        <v>13</v>
      </c>
      <c r="B93" t="s">
        <v>13</v>
      </c>
      <c r="C93">
        <v>2016</v>
      </c>
      <c r="D93" t="s">
        <v>17</v>
      </c>
      <c r="E93">
        <v>12063661.937155999</v>
      </c>
      <c r="F93">
        <v>48607844.0943074</v>
      </c>
      <c r="G93">
        <v>55549638.092356801</v>
      </c>
      <c r="H93">
        <v>3883794.08315393</v>
      </c>
      <c r="I93">
        <v>13761030.628367901</v>
      </c>
      <c r="J93">
        <v>786601.83669424697</v>
      </c>
      <c r="K93">
        <v>134652570.67203599</v>
      </c>
      <c r="L93" t="s">
        <v>15</v>
      </c>
      <c r="M93" t="s">
        <v>16</v>
      </c>
    </row>
    <row r="94" spans="1:13" hidden="1" x14ac:dyDescent="0.3">
      <c r="A94" t="s">
        <v>13</v>
      </c>
      <c r="B94" t="s">
        <v>13</v>
      </c>
      <c r="C94">
        <v>2017</v>
      </c>
      <c r="D94" t="s">
        <v>14</v>
      </c>
      <c r="E94">
        <v>13185526.410092499</v>
      </c>
      <c r="F94">
        <v>0</v>
      </c>
      <c r="G94">
        <v>44722692.150691502</v>
      </c>
      <c r="H94">
        <v>8271563.5942320498</v>
      </c>
      <c r="I94">
        <v>828987.41903973196</v>
      </c>
      <c r="J94">
        <v>515479.50007362699</v>
      </c>
      <c r="K94">
        <v>67524249.074129403</v>
      </c>
      <c r="L94" t="s">
        <v>15</v>
      </c>
      <c r="M94" t="s">
        <v>16</v>
      </c>
    </row>
    <row r="95" spans="1:13" x14ac:dyDescent="0.3">
      <c r="A95" t="s">
        <v>13</v>
      </c>
      <c r="B95" t="s">
        <v>13</v>
      </c>
      <c r="C95">
        <v>2017</v>
      </c>
      <c r="D95" t="s">
        <v>17</v>
      </c>
      <c r="E95">
        <v>13185526.410092499</v>
      </c>
      <c r="F95">
        <v>50003604.597504802</v>
      </c>
      <c r="G95">
        <v>65242937.1200554</v>
      </c>
      <c r="H95">
        <v>4078921.7603167202</v>
      </c>
      <c r="I95">
        <v>13380079.641201399</v>
      </c>
      <c r="J95">
        <v>816790.58342650498</v>
      </c>
      <c r="K95">
        <v>146707860.11259699</v>
      </c>
      <c r="L95" t="s">
        <v>15</v>
      </c>
      <c r="M95" t="s">
        <v>16</v>
      </c>
    </row>
    <row r="96" spans="1:13" hidden="1" x14ac:dyDescent="0.3">
      <c r="A96" t="s">
        <v>13</v>
      </c>
      <c r="B96" t="s">
        <v>13</v>
      </c>
      <c r="C96">
        <v>2018</v>
      </c>
      <c r="D96" t="s">
        <v>14</v>
      </c>
      <c r="E96">
        <v>13145099.6687127</v>
      </c>
      <c r="F96">
        <v>0</v>
      </c>
      <c r="G96">
        <v>44195123.966780603</v>
      </c>
      <c r="H96">
        <v>8266282.3823748697</v>
      </c>
      <c r="I96">
        <v>827562.46993382403</v>
      </c>
      <c r="J96">
        <v>516074.87258762697</v>
      </c>
      <c r="K96">
        <v>66950143.360389702</v>
      </c>
      <c r="L96" t="s">
        <v>15</v>
      </c>
      <c r="M96" t="s">
        <v>16</v>
      </c>
    </row>
    <row r="97" spans="1:13" x14ac:dyDescent="0.3">
      <c r="A97" t="s">
        <v>13</v>
      </c>
      <c r="B97" t="s">
        <v>13</v>
      </c>
      <c r="C97">
        <v>2018</v>
      </c>
      <c r="D97" t="s">
        <v>17</v>
      </c>
      <c r="E97">
        <v>13145099.6687127</v>
      </c>
      <c r="F97">
        <v>52037641.286647499</v>
      </c>
      <c r="G97">
        <v>62250882.066949397</v>
      </c>
      <c r="H97">
        <v>4357960.0689770803</v>
      </c>
      <c r="I97">
        <v>13198235.7975065</v>
      </c>
      <c r="J97">
        <v>877919.83617852197</v>
      </c>
      <c r="K97">
        <v>145867738.72497201</v>
      </c>
      <c r="L97" t="s">
        <v>15</v>
      </c>
      <c r="M97" t="s">
        <v>16</v>
      </c>
    </row>
  </sheetData>
  <autoFilter ref="A1:M97" xr:uid="{00000000-0001-0000-0000-000000000000}">
    <filterColumn colId="3">
      <filters>
        <filter val="EFConsTotGHA"/>
      </filters>
    </filterColumn>
  </autoFilter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filterMode="1"/>
  <dimension ref="A1:N97"/>
  <sheetViews>
    <sheetView tabSelected="1" topLeftCell="A47" workbookViewId="0">
      <selection activeCell="L3" sqref="L3:L97"/>
    </sheetView>
  </sheetViews>
  <sheetFormatPr defaultRowHeight="14.4" x14ac:dyDescent="0.3"/>
  <cols>
    <col min="1" max="1" width="12.6640625" customWidth="1"/>
    <col min="2" max="2" width="12.109375" customWidth="1"/>
    <col min="4" max="4" width="16.21875" customWidth="1"/>
    <col min="5" max="5" width="16" customWidth="1"/>
    <col min="6" max="6" width="20.33203125" customWidth="1"/>
    <col min="7" max="7" width="20.77734375" customWidth="1"/>
    <col min="8" max="8" width="19.21875" customWidth="1"/>
    <col min="9" max="9" width="16.5546875" customWidth="1"/>
    <col min="10" max="11" width="15" customWidth="1"/>
    <col min="12" max="12" width="14.77734375" customWidth="1"/>
    <col min="13" max="14" width="14.88671875" customWidth="1"/>
  </cols>
  <sheetData>
    <row r="1" spans="1:14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L1" t="s">
        <v>10</v>
      </c>
      <c r="M1" t="s">
        <v>11</v>
      </c>
      <c r="N1" t="s">
        <v>12</v>
      </c>
    </row>
    <row r="2" spans="1:14" hidden="1" x14ac:dyDescent="0.3">
      <c r="A2" t="s">
        <v>13</v>
      </c>
      <c r="B2" t="s">
        <v>13</v>
      </c>
      <c r="C2">
        <v>1971</v>
      </c>
      <c r="D2" t="s">
        <v>18</v>
      </c>
      <c r="E2">
        <v>2.8256946824730799E-2</v>
      </c>
      <c r="F2">
        <v>0</v>
      </c>
      <c r="G2">
        <v>0.24735027080936101</v>
      </c>
      <c r="H2">
        <v>0.13030921748848401</v>
      </c>
      <c r="I2">
        <v>1.55993560944313E-2</v>
      </c>
      <c r="J2">
        <v>8.1035745571823806E-3</v>
      </c>
      <c r="L2">
        <v>0.42961936577419002</v>
      </c>
      <c r="M2" t="s">
        <v>15</v>
      </c>
      <c r="N2" t="s">
        <v>16</v>
      </c>
    </row>
    <row r="3" spans="1:14" x14ac:dyDescent="0.3">
      <c r="A3" t="s">
        <v>13</v>
      </c>
      <c r="B3" t="s">
        <v>13</v>
      </c>
      <c r="C3">
        <v>1971</v>
      </c>
      <c r="D3" t="s">
        <v>19</v>
      </c>
      <c r="E3">
        <v>2.8256946824730799E-2</v>
      </c>
      <c r="F3">
        <v>3.1360380193890397E-2</v>
      </c>
      <c r="G3">
        <v>0.27102275731976</v>
      </c>
      <c r="H3">
        <v>1.6076354781422601E-2</v>
      </c>
      <c r="I3">
        <v>0.13659280479438601</v>
      </c>
      <c r="J3">
        <v>8.3668411647556205E-3</v>
      </c>
      <c r="K3">
        <f>SUM(E3:J3)</f>
        <v>0.49167608507894545</v>
      </c>
      <c r="L3">
        <v>0.491676085078946</v>
      </c>
      <c r="M3" t="s">
        <v>15</v>
      </c>
      <c r="N3" t="s">
        <v>16</v>
      </c>
    </row>
    <row r="4" spans="1:14" hidden="1" x14ac:dyDescent="0.3">
      <c r="A4" t="s">
        <v>13</v>
      </c>
      <c r="B4" t="s">
        <v>13</v>
      </c>
      <c r="C4">
        <v>1972</v>
      </c>
      <c r="D4" t="s">
        <v>18</v>
      </c>
      <c r="E4">
        <v>2.8322731865315701E-2</v>
      </c>
      <c r="F4">
        <v>0</v>
      </c>
      <c r="G4">
        <v>0.25179277841734499</v>
      </c>
      <c r="H4">
        <v>0.12809223716983001</v>
      </c>
      <c r="I4">
        <v>1.5364543187056601E-2</v>
      </c>
      <c r="J4">
        <v>7.9657066024031494E-3</v>
      </c>
      <c r="L4">
        <v>0.43153799724195102</v>
      </c>
      <c r="M4" t="s">
        <v>15</v>
      </c>
      <c r="N4" t="s">
        <v>16</v>
      </c>
    </row>
    <row r="5" spans="1:14" x14ac:dyDescent="0.3">
      <c r="A5" t="s">
        <v>13</v>
      </c>
      <c r="B5" t="s">
        <v>13</v>
      </c>
      <c r="C5">
        <v>1972</v>
      </c>
      <c r="D5" t="s">
        <v>19</v>
      </c>
      <c r="E5">
        <v>2.8322731865315701E-2</v>
      </c>
      <c r="F5">
        <v>3.11212177491734E-2</v>
      </c>
      <c r="G5">
        <v>0.291866885107953</v>
      </c>
      <c r="H5">
        <v>1.7642258532382101E-2</v>
      </c>
      <c r="I5">
        <v>0.135553391063333</v>
      </c>
      <c r="J5">
        <v>8.0454008201382606E-3</v>
      </c>
      <c r="L5">
        <v>0.51255188513829497</v>
      </c>
      <c r="M5" t="s">
        <v>15</v>
      </c>
      <c r="N5" t="s">
        <v>16</v>
      </c>
    </row>
    <row r="6" spans="1:14" hidden="1" x14ac:dyDescent="0.3">
      <c r="A6" t="s">
        <v>13</v>
      </c>
      <c r="B6" t="s">
        <v>13</v>
      </c>
      <c r="C6">
        <v>1973</v>
      </c>
      <c r="D6" t="s">
        <v>18</v>
      </c>
      <c r="E6">
        <v>3.1301340655929703E-2</v>
      </c>
      <c r="F6">
        <v>0</v>
      </c>
      <c r="G6">
        <v>0.27404981714126703</v>
      </c>
      <c r="H6">
        <v>0.12630892186166801</v>
      </c>
      <c r="I6">
        <v>1.5123058347250201E-2</v>
      </c>
      <c r="J6">
        <v>7.8548070909396795E-3</v>
      </c>
      <c r="L6">
        <v>0.45463794509705402</v>
      </c>
      <c r="M6" t="s">
        <v>15</v>
      </c>
      <c r="N6" t="s">
        <v>16</v>
      </c>
    </row>
    <row r="7" spans="1:14" x14ac:dyDescent="0.3">
      <c r="A7" t="s">
        <v>13</v>
      </c>
      <c r="B7" t="s">
        <v>13</v>
      </c>
      <c r="C7">
        <v>1973</v>
      </c>
      <c r="D7" t="s">
        <v>19</v>
      </c>
      <c r="E7">
        <v>3.1301340655929703E-2</v>
      </c>
      <c r="F7">
        <v>3.3794510050563102E-2</v>
      </c>
      <c r="G7">
        <v>0.32720676927737202</v>
      </c>
      <c r="H7">
        <v>1.7401795915107099E-2</v>
      </c>
      <c r="I7">
        <v>0.141698932262417</v>
      </c>
      <c r="J7">
        <v>8.6228147720075407E-3</v>
      </c>
      <c r="L7">
        <v>0.56002616293339602</v>
      </c>
      <c r="M7" t="s">
        <v>15</v>
      </c>
      <c r="N7" t="s">
        <v>16</v>
      </c>
    </row>
    <row r="8" spans="1:14" hidden="1" x14ac:dyDescent="0.3">
      <c r="A8" t="s">
        <v>13</v>
      </c>
      <c r="B8" t="s">
        <v>13</v>
      </c>
      <c r="C8">
        <v>1974</v>
      </c>
      <c r="D8" t="s">
        <v>18</v>
      </c>
      <c r="E8">
        <v>2.8940978866411001E-2</v>
      </c>
      <c r="F8">
        <v>0</v>
      </c>
      <c r="G8">
        <v>0.24931355582161299</v>
      </c>
      <c r="H8">
        <v>0.123942924429622</v>
      </c>
      <c r="I8">
        <v>1.47913228790974E-2</v>
      </c>
      <c r="J8">
        <v>7.7076721686201799E-3</v>
      </c>
      <c r="L8">
        <v>0.424696454165364</v>
      </c>
      <c r="M8" t="s">
        <v>15</v>
      </c>
      <c r="N8" t="s">
        <v>16</v>
      </c>
    </row>
    <row r="9" spans="1:14" x14ac:dyDescent="0.3">
      <c r="A9" t="s">
        <v>13</v>
      </c>
      <c r="B9" t="s">
        <v>13</v>
      </c>
      <c r="C9">
        <v>1974</v>
      </c>
      <c r="D9" t="s">
        <v>19</v>
      </c>
      <c r="E9">
        <v>2.8940978866411001E-2</v>
      </c>
      <c r="F9">
        <v>3.3908656153325403E-2</v>
      </c>
      <c r="G9">
        <v>0.276998822719627</v>
      </c>
      <c r="H9">
        <v>1.7106475030810302E-2</v>
      </c>
      <c r="I9">
        <v>0.14033550013236701</v>
      </c>
      <c r="J9">
        <v>8.0379611605250305E-3</v>
      </c>
      <c r="L9">
        <v>0.50532839406306596</v>
      </c>
      <c r="M9" t="s">
        <v>15</v>
      </c>
      <c r="N9" t="s">
        <v>16</v>
      </c>
    </row>
    <row r="10" spans="1:14" hidden="1" x14ac:dyDescent="0.3">
      <c r="A10" t="s">
        <v>13</v>
      </c>
      <c r="B10" t="s">
        <v>13</v>
      </c>
      <c r="C10">
        <v>1975</v>
      </c>
      <c r="D10" t="s">
        <v>18</v>
      </c>
      <c r="E10">
        <v>3.1104663433566999E-2</v>
      </c>
      <c r="F10">
        <v>0</v>
      </c>
      <c r="G10">
        <v>0.26330982462006802</v>
      </c>
      <c r="H10">
        <v>0.121451761066519</v>
      </c>
      <c r="I10">
        <v>1.4456266495891001E-2</v>
      </c>
      <c r="J10">
        <v>7.5527535186880601E-3</v>
      </c>
      <c r="L10">
        <v>0.43787526913473301</v>
      </c>
      <c r="M10" t="s">
        <v>15</v>
      </c>
      <c r="N10" t="s">
        <v>16</v>
      </c>
    </row>
    <row r="11" spans="1:14" x14ac:dyDescent="0.3">
      <c r="A11" t="s">
        <v>13</v>
      </c>
      <c r="B11" t="s">
        <v>13</v>
      </c>
      <c r="C11">
        <v>1975</v>
      </c>
      <c r="D11" t="s">
        <v>19</v>
      </c>
      <c r="E11">
        <v>3.1104663433566999E-2</v>
      </c>
      <c r="F11">
        <v>3.4061642537049602E-2</v>
      </c>
      <c r="G11">
        <v>0.31114849741615702</v>
      </c>
      <c r="H11">
        <v>1.26482052555079E-2</v>
      </c>
      <c r="I11">
        <v>0.139485184881704</v>
      </c>
      <c r="J11">
        <v>7.8434933681001302E-3</v>
      </c>
      <c r="L11">
        <v>0.53629168689208495</v>
      </c>
      <c r="M11" t="s">
        <v>15</v>
      </c>
      <c r="N11" t="s">
        <v>16</v>
      </c>
    </row>
    <row r="12" spans="1:14" hidden="1" x14ac:dyDescent="0.3">
      <c r="A12" t="s">
        <v>13</v>
      </c>
      <c r="B12" t="s">
        <v>13</v>
      </c>
      <c r="C12">
        <v>1976</v>
      </c>
      <c r="D12" t="s">
        <v>18</v>
      </c>
      <c r="E12">
        <v>3.1591175221088702E-2</v>
      </c>
      <c r="F12">
        <v>0</v>
      </c>
      <c r="G12">
        <v>0.261341021899896</v>
      </c>
      <c r="H12">
        <v>0.118667172387003</v>
      </c>
      <c r="I12">
        <v>1.4138344279982E-2</v>
      </c>
      <c r="J12">
        <v>7.3795875492313201E-3</v>
      </c>
      <c r="L12">
        <v>0.433117301337202</v>
      </c>
      <c r="M12" t="s">
        <v>15</v>
      </c>
      <c r="N12" t="s">
        <v>16</v>
      </c>
    </row>
    <row r="13" spans="1:14" x14ac:dyDescent="0.3">
      <c r="A13" t="s">
        <v>13</v>
      </c>
      <c r="B13" t="s">
        <v>13</v>
      </c>
      <c r="C13">
        <v>1976</v>
      </c>
      <c r="D13" t="s">
        <v>19</v>
      </c>
      <c r="E13">
        <v>3.1591175221088702E-2</v>
      </c>
      <c r="F13">
        <v>3.6025485259392302E-2</v>
      </c>
      <c r="G13">
        <v>0.29338190708019501</v>
      </c>
      <c r="H13">
        <v>1.2298785862109101E-2</v>
      </c>
      <c r="I13">
        <v>0.14023062365944</v>
      </c>
      <c r="J13">
        <v>7.7958163837573598E-3</v>
      </c>
      <c r="L13">
        <v>0.52132379346598301</v>
      </c>
      <c r="M13" t="s">
        <v>15</v>
      </c>
      <c r="N13" t="s">
        <v>16</v>
      </c>
    </row>
    <row r="14" spans="1:14" hidden="1" x14ac:dyDescent="0.3">
      <c r="A14" t="s">
        <v>13</v>
      </c>
      <c r="B14" t="s">
        <v>13</v>
      </c>
      <c r="C14">
        <v>1977</v>
      </c>
      <c r="D14" t="s">
        <v>18</v>
      </c>
      <c r="E14">
        <v>3.3392015362093803E-2</v>
      </c>
      <c r="F14">
        <v>0</v>
      </c>
      <c r="G14">
        <v>0.26922663350068399</v>
      </c>
      <c r="H14">
        <v>0.115920939907462</v>
      </c>
      <c r="I14">
        <v>1.3729216250836E-2</v>
      </c>
      <c r="J14">
        <v>7.2088068471579496E-3</v>
      </c>
      <c r="L14">
        <v>0.43947761186823397</v>
      </c>
      <c r="M14" t="s">
        <v>15</v>
      </c>
      <c r="N14" t="s">
        <v>16</v>
      </c>
    </row>
    <row r="15" spans="1:14" x14ac:dyDescent="0.3">
      <c r="A15" t="s">
        <v>13</v>
      </c>
      <c r="B15" t="s">
        <v>13</v>
      </c>
      <c r="C15">
        <v>1977</v>
      </c>
      <c r="D15" t="s">
        <v>19</v>
      </c>
      <c r="E15">
        <v>3.3392015362093803E-2</v>
      </c>
      <c r="F15">
        <v>3.7000050727462597E-2</v>
      </c>
      <c r="G15">
        <v>0.27452965902658699</v>
      </c>
      <c r="H15">
        <v>1.20879578752696E-2</v>
      </c>
      <c r="I15">
        <v>0.13954615137731599</v>
      </c>
      <c r="J15">
        <v>7.5281528840453402E-3</v>
      </c>
      <c r="L15">
        <v>0.50408398725277503</v>
      </c>
      <c r="M15" t="s">
        <v>15</v>
      </c>
      <c r="N15" t="s">
        <v>16</v>
      </c>
    </row>
    <row r="16" spans="1:14" hidden="1" x14ac:dyDescent="0.3">
      <c r="A16" t="s">
        <v>13</v>
      </c>
      <c r="B16" t="s">
        <v>13</v>
      </c>
      <c r="C16">
        <v>1978</v>
      </c>
      <c r="D16" t="s">
        <v>18</v>
      </c>
      <c r="E16">
        <v>3.4828721663011403E-2</v>
      </c>
      <c r="F16">
        <v>0</v>
      </c>
      <c r="G16">
        <v>0.27330174315626998</v>
      </c>
      <c r="H16">
        <v>0.112980076212778</v>
      </c>
      <c r="I16">
        <v>1.3331203099506099E-2</v>
      </c>
      <c r="J16">
        <v>7.0259225610598301E-3</v>
      </c>
      <c r="L16">
        <v>0.44146766669262599</v>
      </c>
      <c r="M16" t="s">
        <v>15</v>
      </c>
      <c r="N16" t="s">
        <v>16</v>
      </c>
    </row>
    <row r="17" spans="1:14" x14ac:dyDescent="0.3">
      <c r="A17" t="s">
        <v>13</v>
      </c>
      <c r="B17" t="s">
        <v>13</v>
      </c>
      <c r="C17">
        <v>1978</v>
      </c>
      <c r="D17" t="s">
        <v>19</v>
      </c>
      <c r="E17">
        <v>3.4828721663011403E-2</v>
      </c>
      <c r="F17">
        <v>3.8477651697698602E-2</v>
      </c>
      <c r="G17">
        <v>0.30170859342944301</v>
      </c>
      <c r="H17">
        <v>1.17040209854661E-2</v>
      </c>
      <c r="I17">
        <v>0.13421905727742001</v>
      </c>
      <c r="J17">
        <v>7.96913340852487E-3</v>
      </c>
      <c r="L17">
        <v>0.52890717846156399</v>
      </c>
      <c r="M17" t="s">
        <v>15</v>
      </c>
      <c r="N17" t="s">
        <v>16</v>
      </c>
    </row>
    <row r="18" spans="1:14" hidden="1" x14ac:dyDescent="0.3">
      <c r="A18" t="s">
        <v>13</v>
      </c>
      <c r="B18" t="s">
        <v>13</v>
      </c>
      <c r="C18">
        <v>1979</v>
      </c>
      <c r="D18" t="s">
        <v>18</v>
      </c>
      <c r="E18">
        <v>3.4777584381978803E-2</v>
      </c>
      <c r="F18">
        <v>0</v>
      </c>
      <c r="G18">
        <v>0.26546976076180601</v>
      </c>
      <c r="H18">
        <v>0.110163182008816</v>
      </c>
      <c r="I18">
        <v>1.29604571824876E-2</v>
      </c>
      <c r="J18">
        <v>6.8507475992155703E-3</v>
      </c>
      <c r="L18">
        <v>0.43022173193430402</v>
      </c>
      <c r="M18" t="s">
        <v>15</v>
      </c>
      <c r="N18" t="s">
        <v>16</v>
      </c>
    </row>
    <row r="19" spans="1:14" x14ac:dyDescent="0.3">
      <c r="A19" t="s">
        <v>13</v>
      </c>
      <c r="B19" t="s">
        <v>13</v>
      </c>
      <c r="C19">
        <v>1979</v>
      </c>
      <c r="D19" t="s">
        <v>19</v>
      </c>
      <c r="E19">
        <v>3.4777584381978803E-2</v>
      </c>
      <c r="F19">
        <v>4.1194865778668502E-2</v>
      </c>
      <c r="G19">
        <v>0.27853004193730302</v>
      </c>
      <c r="H19">
        <v>1.1289755295283199E-2</v>
      </c>
      <c r="I19">
        <v>0.133441512476561</v>
      </c>
      <c r="J19">
        <v>7.2882542350621296E-3</v>
      </c>
      <c r="L19">
        <v>0.50652201410485698</v>
      </c>
      <c r="M19" t="s">
        <v>15</v>
      </c>
      <c r="N19" t="s">
        <v>16</v>
      </c>
    </row>
    <row r="20" spans="1:14" hidden="1" x14ac:dyDescent="0.3">
      <c r="A20" t="s">
        <v>13</v>
      </c>
      <c r="B20" t="s">
        <v>13</v>
      </c>
      <c r="C20">
        <v>1980</v>
      </c>
      <c r="D20" t="s">
        <v>18</v>
      </c>
      <c r="E20">
        <v>3.5722689233584397E-2</v>
      </c>
      <c r="F20">
        <v>0</v>
      </c>
      <c r="G20">
        <v>0.265571267366014</v>
      </c>
      <c r="H20">
        <v>0.107536965833968</v>
      </c>
      <c r="I20">
        <v>1.2508060010979099E-2</v>
      </c>
      <c r="J20">
        <v>6.6874303835470902E-3</v>
      </c>
      <c r="L20">
        <v>0.42802641282809201</v>
      </c>
      <c r="M20" t="s">
        <v>15</v>
      </c>
      <c r="N20" t="s">
        <v>16</v>
      </c>
    </row>
    <row r="21" spans="1:14" x14ac:dyDescent="0.3">
      <c r="A21" t="s">
        <v>13</v>
      </c>
      <c r="B21" t="s">
        <v>13</v>
      </c>
      <c r="C21">
        <v>1980</v>
      </c>
      <c r="D21" t="s">
        <v>19</v>
      </c>
      <c r="E21">
        <v>3.5722689233584397E-2</v>
      </c>
      <c r="F21">
        <v>4.4185471711953798E-2</v>
      </c>
      <c r="G21">
        <v>0.301426957218424</v>
      </c>
      <c r="H21">
        <v>1.08476658618268E-2</v>
      </c>
      <c r="I21">
        <v>0.13160382394732201</v>
      </c>
      <c r="J21">
        <v>7.4053734260938796E-3</v>
      </c>
      <c r="L21">
        <v>0.53119198139920498</v>
      </c>
      <c r="M21" t="s">
        <v>15</v>
      </c>
      <c r="N21" t="s">
        <v>16</v>
      </c>
    </row>
    <row r="22" spans="1:14" hidden="1" x14ac:dyDescent="0.3">
      <c r="A22" t="s">
        <v>13</v>
      </c>
      <c r="B22" t="s">
        <v>13</v>
      </c>
      <c r="C22">
        <v>1981</v>
      </c>
      <c r="D22" t="s">
        <v>18</v>
      </c>
      <c r="E22">
        <v>3.5213151343363398E-2</v>
      </c>
      <c r="F22">
        <v>0</v>
      </c>
      <c r="G22">
        <v>0.25480717060410102</v>
      </c>
      <c r="H22">
        <v>0.104853170584363</v>
      </c>
      <c r="I22">
        <v>1.21827052450139E-2</v>
      </c>
      <c r="J22">
        <v>6.5205324823812798E-3</v>
      </c>
      <c r="L22">
        <v>0.41357673025922298</v>
      </c>
      <c r="M22" t="s">
        <v>15</v>
      </c>
      <c r="N22" t="s">
        <v>16</v>
      </c>
    </row>
    <row r="23" spans="1:14" x14ac:dyDescent="0.3">
      <c r="A23" t="s">
        <v>13</v>
      </c>
      <c r="B23" t="s">
        <v>13</v>
      </c>
      <c r="C23">
        <v>1981</v>
      </c>
      <c r="D23" t="s">
        <v>19</v>
      </c>
      <c r="E23">
        <v>3.5213151343363398E-2</v>
      </c>
      <c r="F23">
        <v>4.2149061304572501E-2</v>
      </c>
      <c r="G23">
        <v>0.26877156809866798</v>
      </c>
      <c r="H23">
        <v>1.0567011804961E-2</v>
      </c>
      <c r="I23">
        <v>0.12885068285937801</v>
      </c>
      <c r="J23">
        <v>7.3347362102328499E-3</v>
      </c>
      <c r="L23">
        <v>0.49288621162117502</v>
      </c>
      <c r="M23" t="s">
        <v>15</v>
      </c>
      <c r="N23" t="s">
        <v>16</v>
      </c>
    </row>
    <row r="24" spans="1:14" hidden="1" x14ac:dyDescent="0.3">
      <c r="A24" t="s">
        <v>13</v>
      </c>
      <c r="B24" t="s">
        <v>13</v>
      </c>
      <c r="C24">
        <v>1982</v>
      </c>
      <c r="D24" t="s">
        <v>18</v>
      </c>
      <c r="E24">
        <v>3.6452670903820802E-2</v>
      </c>
      <c r="F24">
        <v>0</v>
      </c>
      <c r="G24">
        <v>0.25689144511166301</v>
      </c>
      <c r="H24">
        <v>0.101696878454581</v>
      </c>
      <c r="I24">
        <v>1.1616616628742801E-2</v>
      </c>
      <c r="J24">
        <v>6.3242512899154002E-3</v>
      </c>
      <c r="L24">
        <v>0.41298186238872298</v>
      </c>
      <c r="M24" t="s">
        <v>15</v>
      </c>
      <c r="N24" t="s">
        <v>16</v>
      </c>
    </row>
    <row r="25" spans="1:14" x14ac:dyDescent="0.3">
      <c r="A25" t="s">
        <v>13</v>
      </c>
      <c r="B25" t="s">
        <v>13</v>
      </c>
      <c r="C25">
        <v>1982</v>
      </c>
      <c r="D25" t="s">
        <v>19</v>
      </c>
      <c r="E25">
        <v>3.6452670903820802E-2</v>
      </c>
      <c r="F25">
        <v>4.3435963934498403E-2</v>
      </c>
      <c r="G25">
        <v>0.2831806739903</v>
      </c>
      <c r="H25">
        <v>1.0816062178141E-2</v>
      </c>
      <c r="I25">
        <v>0.12817506523625799</v>
      </c>
      <c r="J25">
        <v>6.8296347178766698E-3</v>
      </c>
      <c r="L25">
        <v>0.508890070960895</v>
      </c>
      <c r="M25" t="s">
        <v>15</v>
      </c>
      <c r="N25" t="s">
        <v>16</v>
      </c>
    </row>
    <row r="26" spans="1:14" hidden="1" x14ac:dyDescent="0.3">
      <c r="A26" t="s">
        <v>13</v>
      </c>
      <c r="B26" t="s">
        <v>13</v>
      </c>
      <c r="C26">
        <v>1983</v>
      </c>
      <c r="D26" t="s">
        <v>18</v>
      </c>
      <c r="E26">
        <v>3.6355870983853997E-2</v>
      </c>
      <c r="F26">
        <v>0</v>
      </c>
      <c r="G26">
        <v>0.24926149789148</v>
      </c>
      <c r="H26">
        <v>9.8838293353865805E-2</v>
      </c>
      <c r="I26">
        <v>1.13049484210716E-2</v>
      </c>
      <c r="J26">
        <v>6.14648368499716E-3</v>
      </c>
      <c r="L26">
        <v>0.401907094335269</v>
      </c>
      <c r="M26" t="s">
        <v>15</v>
      </c>
      <c r="N26" t="s">
        <v>16</v>
      </c>
    </row>
    <row r="27" spans="1:14" x14ac:dyDescent="0.3">
      <c r="A27" t="s">
        <v>13</v>
      </c>
      <c r="B27" t="s">
        <v>13</v>
      </c>
      <c r="C27">
        <v>1983</v>
      </c>
      <c r="D27" t="s">
        <v>19</v>
      </c>
      <c r="E27">
        <v>3.6355870983853997E-2</v>
      </c>
      <c r="F27">
        <v>4.1053923703702498E-2</v>
      </c>
      <c r="G27">
        <v>0.27608556939869999</v>
      </c>
      <c r="H27">
        <v>1.10069230449756E-2</v>
      </c>
      <c r="I27">
        <v>0.12592679351028099</v>
      </c>
      <c r="J27">
        <v>6.8758293062419502E-3</v>
      </c>
      <c r="L27">
        <v>0.497304909947756</v>
      </c>
      <c r="M27" t="s">
        <v>15</v>
      </c>
      <c r="N27" t="s">
        <v>16</v>
      </c>
    </row>
    <row r="28" spans="1:14" hidden="1" x14ac:dyDescent="0.3">
      <c r="A28" t="s">
        <v>13</v>
      </c>
      <c r="B28" t="s">
        <v>13</v>
      </c>
      <c r="C28">
        <v>1984</v>
      </c>
      <c r="D28" t="s">
        <v>18</v>
      </c>
      <c r="E28">
        <v>3.7073825525087097E-2</v>
      </c>
      <c r="F28">
        <v>0</v>
      </c>
      <c r="G28">
        <v>0.250186114194896</v>
      </c>
      <c r="H28">
        <v>9.5751847122823003E-2</v>
      </c>
      <c r="I28">
        <v>1.08006087900013E-2</v>
      </c>
      <c r="J28">
        <v>5.9545460183297897E-3</v>
      </c>
      <c r="L28">
        <v>0.39976694165113702</v>
      </c>
      <c r="M28" t="s">
        <v>15</v>
      </c>
      <c r="N28" t="s">
        <v>16</v>
      </c>
    </row>
    <row r="29" spans="1:14" x14ac:dyDescent="0.3">
      <c r="A29" t="s">
        <v>13</v>
      </c>
      <c r="B29" t="s">
        <v>13</v>
      </c>
      <c r="C29">
        <v>1984</v>
      </c>
      <c r="D29" t="s">
        <v>19</v>
      </c>
      <c r="E29">
        <v>3.7073825525087097E-2</v>
      </c>
      <c r="F29">
        <v>4.04360444475243E-2</v>
      </c>
      <c r="G29">
        <v>0.27808937779012199</v>
      </c>
      <c r="H29">
        <v>8.5082774513352208E-3</v>
      </c>
      <c r="I29">
        <v>0.12482725782323401</v>
      </c>
      <c r="J29">
        <v>6.8596236653902399E-3</v>
      </c>
      <c r="L29">
        <v>0.49579440670269298</v>
      </c>
      <c r="M29" t="s">
        <v>15</v>
      </c>
      <c r="N29" t="s">
        <v>16</v>
      </c>
    </row>
    <row r="30" spans="1:14" hidden="1" x14ac:dyDescent="0.3">
      <c r="A30" t="s">
        <v>13</v>
      </c>
      <c r="B30" t="s">
        <v>13</v>
      </c>
      <c r="C30">
        <v>1985</v>
      </c>
      <c r="D30" t="s">
        <v>18</v>
      </c>
      <c r="E30">
        <v>3.9633060618958098E-2</v>
      </c>
      <c r="F30">
        <v>0</v>
      </c>
      <c r="G30">
        <v>0.25962840134693199</v>
      </c>
      <c r="H30">
        <v>9.2847456149836E-2</v>
      </c>
      <c r="I30">
        <v>1.0685313787350201E-2</v>
      </c>
      <c r="J30">
        <v>5.7739298712419099E-3</v>
      </c>
      <c r="L30">
        <v>0.40856816177431798</v>
      </c>
      <c r="M30" t="s">
        <v>15</v>
      </c>
      <c r="N30" t="s">
        <v>16</v>
      </c>
    </row>
    <row r="31" spans="1:14" x14ac:dyDescent="0.3">
      <c r="A31" t="s">
        <v>13</v>
      </c>
      <c r="B31" t="s">
        <v>13</v>
      </c>
      <c r="C31">
        <v>1985</v>
      </c>
      <c r="D31" t="s">
        <v>19</v>
      </c>
      <c r="E31">
        <v>3.9633060618958098E-2</v>
      </c>
      <c r="F31">
        <v>4.49301900540581E-2</v>
      </c>
      <c r="G31">
        <v>0.30255551675914499</v>
      </c>
      <c r="H31">
        <v>8.3738391410381006E-3</v>
      </c>
      <c r="I31">
        <v>0.122786350460102</v>
      </c>
      <c r="J31">
        <v>7.2438219426374699E-3</v>
      </c>
      <c r="L31">
        <v>0.52552277897593902</v>
      </c>
      <c r="M31" t="s">
        <v>15</v>
      </c>
      <c r="N31" t="s">
        <v>16</v>
      </c>
    </row>
    <row r="32" spans="1:14" hidden="1" x14ac:dyDescent="0.3">
      <c r="A32" t="s">
        <v>13</v>
      </c>
      <c r="B32" t="s">
        <v>13</v>
      </c>
      <c r="C32">
        <v>1986</v>
      </c>
      <c r="D32" t="s">
        <v>18</v>
      </c>
      <c r="E32">
        <v>3.9791185783962103E-2</v>
      </c>
      <c r="F32">
        <v>0</v>
      </c>
      <c r="G32">
        <v>0.2542630627504</v>
      </c>
      <c r="H32">
        <v>9.0116729404220497E-2</v>
      </c>
      <c r="I32">
        <v>1.0252251446568101E-2</v>
      </c>
      <c r="J32">
        <v>5.6041134284385199E-3</v>
      </c>
      <c r="L32">
        <v>0.40002734281358898</v>
      </c>
      <c r="M32" t="s">
        <v>15</v>
      </c>
      <c r="N32" t="s">
        <v>16</v>
      </c>
    </row>
    <row r="33" spans="1:14" x14ac:dyDescent="0.3">
      <c r="A33" t="s">
        <v>13</v>
      </c>
      <c r="B33" t="s">
        <v>13</v>
      </c>
      <c r="C33">
        <v>1986</v>
      </c>
      <c r="D33" t="s">
        <v>19</v>
      </c>
      <c r="E33">
        <v>3.9791185783962103E-2</v>
      </c>
      <c r="F33">
        <v>4.78231275823916E-2</v>
      </c>
      <c r="G33">
        <v>0.27497013211853299</v>
      </c>
      <c r="H33">
        <v>7.6609691052467203E-3</v>
      </c>
      <c r="I33">
        <v>0.12057282898942399</v>
      </c>
      <c r="J33">
        <v>6.9129498430332897E-3</v>
      </c>
      <c r="L33">
        <v>0.49773119342259098</v>
      </c>
      <c r="M33" t="s">
        <v>15</v>
      </c>
      <c r="N33" t="s">
        <v>16</v>
      </c>
    </row>
    <row r="34" spans="1:14" hidden="1" x14ac:dyDescent="0.3">
      <c r="A34" t="s">
        <v>13</v>
      </c>
      <c r="B34" t="s">
        <v>13</v>
      </c>
      <c r="C34">
        <v>1987</v>
      </c>
      <c r="D34" t="s">
        <v>18</v>
      </c>
      <c r="E34">
        <v>3.9506000746936998E-2</v>
      </c>
      <c r="F34">
        <v>0</v>
      </c>
      <c r="G34">
        <v>0.247815936419092</v>
      </c>
      <c r="H34">
        <v>8.7674686188813106E-2</v>
      </c>
      <c r="I34">
        <v>9.3763076429854708E-3</v>
      </c>
      <c r="J34">
        <v>5.4522494264183704E-3</v>
      </c>
      <c r="L34">
        <v>0.38982518042424602</v>
      </c>
      <c r="M34" t="s">
        <v>15</v>
      </c>
      <c r="N34" t="s">
        <v>16</v>
      </c>
    </row>
    <row r="35" spans="1:14" x14ac:dyDescent="0.3">
      <c r="A35" t="s">
        <v>13</v>
      </c>
      <c r="B35" t="s">
        <v>13</v>
      </c>
      <c r="C35">
        <v>1987</v>
      </c>
      <c r="D35" t="s">
        <v>19</v>
      </c>
      <c r="E35">
        <v>3.9506000746936998E-2</v>
      </c>
      <c r="F35">
        <v>5.05981013093025E-2</v>
      </c>
      <c r="G35">
        <v>0.27541801815445099</v>
      </c>
      <c r="H35">
        <v>6.9374995324449004E-3</v>
      </c>
      <c r="I35">
        <v>0.117157380292124</v>
      </c>
      <c r="J35">
        <v>6.77415132154662E-3</v>
      </c>
      <c r="L35">
        <v>0.496391151356806</v>
      </c>
      <c r="M35" t="s">
        <v>15</v>
      </c>
      <c r="N35" t="s">
        <v>16</v>
      </c>
    </row>
    <row r="36" spans="1:14" hidden="1" x14ac:dyDescent="0.3">
      <c r="A36" t="s">
        <v>13</v>
      </c>
      <c r="B36" t="s">
        <v>13</v>
      </c>
      <c r="C36">
        <v>1988</v>
      </c>
      <c r="D36" t="s">
        <v>18</v>
      </c>
      <c r="E36">
        <v>3.5394460171354697E-2</v>
      </c>
      <c r="F36">
        <v>0</v>
      </c>
      <c r="G36">
        <v>0.223430758363868</v>
      </c>
      <c r="H36">
        <v>8.52568260678606E-2</v>
      </c>
      <c r="I36">
        <v>8.7642228185635801E-3</v>
      </c>
      <c r="J36">
        <v>5.3018893050347203E-3</v>
      </c>
      <c r="L36">
        <v>0.35814815672668199</v>
      </c>
      <c r="M36" t="s">
        <v>15</v>
      </c>
      <c r="N36" t="s">
        <v>16</v>
      </c>
    </row>
    <row r="37" spans="1:14" x14ac:dyDescent="0.3">
      <c r="A37" t="s">
        <v>13</v>
      </c>
      <c r="B37" t="s">
        <v>13</v>
      </c>
      <c r="C37">
        <v>1988</v>
      </c>
      <c r="D37" t="s">
        <v>19</v>
      </c>
      <c r="E37">
        <v>3.5394460171354697E-2</v>
      </c>
      <c r="F37">
        <v>5.5932506820881203E-2</v>
      </c>
      <c r="G37">
        <v>0.27821203885977402</v>
      </c>
      <c r="H37">
        <v>7.1484451495881498E-3</v>
      </c>
      <c r="I37">
        <v>0.11491026677272299</v>
      </c>
      <c r="J37">
        <v>6.3267495144050997E-3</v>
      </c>
      <c r="L37">
        <v>0.49792446728872602</v>
      </c>
      <c r="M37" t="s">
        <v>15</v>
      </c>
      <c r="N37" t="s">
        <v>16</v>
      </c>
    </row>
    <row r="38" spans="1:14" hidden="1" x14ac:dyDescent="0.3">
      <c r="A38" t="s">
        <v>13</v>
      </c>
      <c r="B38" t="s">
        <v>13</v>
      </c>
      <c r="C38">
        <v>1989</v>
      </c>
      <c r="D38" t="s">
        <v>18</v>
      </c>
      <c r="E38">
        <v>3.8860651992923601E-2</v>
      </c>
      <c r="F38">
        <v>0</v>
      </c>
      <c r="G38">
        <v>0.23958697221889699</v>
      </c>
      <c r="H38">
        <v>8.3024612711447607E-2</v>
      </c>
      <c r="I38">
        <v>8.5529430451916095E-3</v>
      </c>
      <c r="J38">
        <v>5.1630740492157696E-3</v>
      </c>
      <c r="L38">
        <v>0.37518825401767603</v>
      </c>
      <c r="M38" t="s">
        <v>15</v>
      </c>
      <c r="N38" t="s">
        <v>16</v>
      </c>
    </row>
    <row r="39" spans="1:14" x14ac:dyDescent="0.3">
      <c r="A39" t="s">
        <v>13</v>
      </c>
      <c r="B39" t="s">
        <v>13</v>
      </c>
      <c r="C39">
        <v>1989</v>
      </c>
      <c r="D39" t="s">
        <v>19</v>
      </c>
      <c r="E39">
        <v>3.8860651992923601E-2</v>
      </c>
      <c r="F39">
        <v>5.8881175021050197E-2</v>
      </c>
      <c r="G39">
        <v>0.27288893782721002</v>
      </c>
      <c r="H39">
        <v>6.8736405880752399E-3</v>
      </c>
      <c r="I39">
        <v>0.112748734304667</v>
      </c>
      <c r="J39">
        <v>6.4602790155538301E-3</v>
      </c>
      <c r="L39">
        <v>0.49671341874948</v>
      </c>
      <c r="M39" t="s">
        <v>15</v>
      </c>
      <c r="N39" t="s">
        <v>16</v>
      </c>
    </row>
    <row r="40" spans="1:14" hidden="1" x14ac:dyDescent="0.3">
      <c r="A40" t="s">
        <v>13</v>
      </c>
      <c r="B40" t="s">
        <v>13</v>
      </c>
      <c r="C40">
        <v>1990</v>
      </c>
      <c r="D40" t="s">
        <v>18</v>
      </c>
      <c r="E40">
        <v>3.9512464669088303E-2</v>
      </c>
      <c r="F40">
        <v>0</v>
      </c>
      <c r="G40">
        <v>0.23638201489591701</v>
      </c>
      <c r="H40">
        <v>8.0575501066041999E-2</v>
      </c>
      <c r="I40">
        <v>8.3384404679728505E-3</v>
      </c>
      <c r="J40">
        <v>5.0107704808272898E-3</v>
      </c>
      <c r="L40">
        <v>0.36981919157984799</v>
      </c>
      <c r="M40" t="s">
        <v>15</v>
      </c>
      <c r="N40" t="s">
        <v>16</v>
      </c>
    </row>
    <row r="41" spans="1:14" x14ac:dyDescent="0.3">
      <c r="A41" t="s">
        <v>13</v>
      </c>
      <c r="B41" t="s">
        <v>13</v>
      </c>
      <c r="C41">
        <v>1990</v>
      </c>
      <c r="D41" t="s">
        <v>19</v>
      </c>
      <c r="E41">
        <v>3.9512464669088303E-2</v>
      </c>
      <c r="F41">
        <v>6.4486834006121693E-2</v>
      </c>
      <c r="G41">
        <v>0.26651401974656602</v>
      </c>
      <c r="H41">
        <v>6.5615284504286601E-3</v>
      </c>
      <c r="I41">
        <v>0.10835366952296401</v>
      </c>
      <c r="J41">
        <v>6.1233816298375404E-3</v>
      </c>
      <c r="L41">
        <v>0.49155189802500598</v>
      </c>
      <c r="M41" t="s">
        <v>15</v>
      </c>
      <c r="N41" t="s">
        <v>16</v>
      </c>
    </row>
    <row r="42" spans="1:14" hidden="1" x14ac:dyDescent="0.3">
      <c r="A42" t="s">
        <v>13</v>
      </c>
      <c r="B42" t="s">
        <v>13</v>
      </c>
      <c r="C42">
        <v>1991</v>
      </c>
      <c r="D42" t="s">
        <v>18</v>
      </c>
      <c r="E42">
        <v>3.9684570794426402E-2</v>
      </c>
      <c r="F42">
        <v>0</v>
      </c>
      <c r="G42">
        <v>0.23039075524226499</v>
      </c>
      <c r="H42">
        <v>7.8783052033926895E-2</v>
      </c>
      <c r="I42">
        <v>8.1408459014026199E-3</v>
      </c>
      <c r="J42">
        <v>4.8993029680016696E-3</v>
      </c>
      <c r="L42">
        <v>0.361898526940023</v>
      </c>
      <c r="M42" t="s">
        <v>15</v>
      </c>
      <c r="N42" t="s">
        <v>16</v>
      </c>
    </row>
    <row r="43" spans="1:14" x14ac:dyDescent="0.3">
      <c r="A43" t="s">
        <v>13</v>
      </c>
      <c r="B43" t="s">
        <v>13</v>
      </c>
      <c r="C43">
        <v>1991</v>
      </c>
      <c r="D43" t="s">
        <v>19</v>
      </c>
      <c r="E43">
        <v>3.9684570794426402E-2</v>
      </c>
      <c r="F43">
        <v>5.83380550007047E-2</v>
      </c>
      <c r="G43">
        <v>0.25624310746066098</v>
      </c>
      <c r="H43">
        <v>6.8751646852828301E-3</v>
      </c>
      <c r="I43">
        <v>0.106480615195232</v>
      </c>
      <c r="J43">
        <v>5.9129697723431596E-3</v>
      </c>
      <c r="L43">
        <v>0.47353448290865002</v>
      </c>
      <c r="M43" t="s">
        <v>15</v>
      </c>
      <c r="N43" t="s">
        <v>16</v>
      </c>
    </row>
    <row r="44" spans="1:14" hidden="1" x14ac:dyDescent="0.3">
      <c r="A44" t="s">
        <v>13</v>
      </c>
      <c r="B44" t="s">
        <v>13</v>
      </c>
      <c r="C44">
        <v>1992</v>
      </c>
      <c r="D44" t="s">
        <v>18</v>
      </c>
      <c r="E44">
        <v>4.3682408049657402E-2</v>
      </c>
      <c r="F44">
        <v>0</v>
      </c>
      <c r="G44">
        <v>0.22832821198905801</v>
      </c>
      <c r="H44">
        <v>7.7787753176226604E-2</v>
      </c>
      <c r="I44">
        <v>8.0757276721792406E-3</v>
      </c>
      <c r="J44">
        <v>4.83740804870507E-3</v>
      </c>
      <c r="L44">
        <v>0.36271150893582599</v>
      </c>
      <c r="M44" t="s">
        <v>15</v>
      </c>
      <c r="N44" t="s">
        <v>16</v>
      </c>
    </row>
    <row r="45" spans="1:14" x14ac:dyDescent="0.3">
      <c r="A45" t="s">
        <v>13</v>
      </c>
      <c r="B45" t="s">
        <v>13</v>
      </c>
      <c r="C45">
        <v>1992</v>
      </c>
      <c r="D45" t="s">
        <v>19</v>
      </c>
      <c r="E45">
        <v>4.3682408049657402E-2</v>
      </c>
      <c r="F45">
        <v>6.2176752562335499E-2</v>
      </c>
      <c r="G45">
        <v>0.25680230540419002</v>
      </c>
      <c r="H45">
        <v>6.7974917592844696E-3</v>
      </c>
      <c r="I45">
        <v>0.10648737735519199</v>
      </c>
      <c r="J45">
        <v>5.6372938704963398E-3</v>
      </c>
      <c r="L45">
        <v>0.48158362900115498</v>
      </c>
      <c r="M45" t="s">
        <v>15</v>
      </c>
      <c r="N45" t="s">
        <v>16</v>
      </c>
    </row>
    <row r="46" spans="1:14" hidden="1" x14ac:dyDescent="0.3">
      <c r="A46" t="s">
        <v>13</v>
      </c>
      <c r="B46" t="s">
        <v>13</v>
      </c>
      <c r="C46">
        <v>1993</v>
      </c>
      <c r="D46" t="s">
        <v>18</v>
      </c>
      <c r="E46">
        <v>4.3007626808127503E-2</v>
      </c>
      <c r="F46">
        <v>0</v>
      </c>
      <c r="G46">
        <v>0.21744711479964701</v>
      </c>
      <c r="H46">
        <v>7.5936067196879994E-2</v>
      </c>
      <c r="I46">
        <v>7.9083144749339702E-3</v>
      </c>
      <c r="J46">
        <v>4.7222567518181002E-3</v>
      </c>
      <c r="L46">
        <v>0.34902138003140698</v>
      </c>
      <c r="M46" t="s">
        <v>15</v>
      </c>
      <c r="N46" t="s">
        <v>16</v>
      </c>
    </row>
    <row r="47" spans="1:14" x14ac:dyDescent="0.3">
      <c r="A47" t="s">
        <v>13</v>
      </c>
      <c r="B47" t="s">
        <v>13</v>
      </c>
      <c r="C47">
        <v>1993</v>
      </c>
      <c r="D47" t="s">
        <v>19</v>
      </c>
      <c r="E47">
        <v>4.3007626808127503E-2</v>
      </c>
      <c r="F47">
        <v>7.0811084879908004E-2</v>
      </c>
      <c r="G47">
        <v>0.23856277534666301</v>
      </c>
      <c r="H47">
        <v>7.2796635644530403E-3</v>
      </c>
      <c r="I47">
        <v>0.104395815456925</v>
      </c>
      <c r="J47">
        <v>5.4537381082487603E-3</v>
      </c>
      <c r="L47">
        <v>0.469510704164325</v>
      </c>
      <c r="M47" t="s">
        <v>15</v>
      </c>
      <c r="N47" t="s">
        <v>16</v>
      </c>
    </row>
    <row r="48" spans="1:14" hidden="1" x14ac:dyDescent="0.3">
      <c r="A48" t="s">
        <v>13</v>
      </c>
      <c r="B48" t="s">
        <v>13</v>
      </c>
      <c r="C48">
        <v>1994</v>
      </c>
      <c r="D48" t="s">
        <v>18</v>
      </c>
      <c r="E48">
        <v>4.1786588103430403E-2</v>
      </c>
      <c r="F48">
        <v>0</v>
      </c>
      <c r="G48">
        <v>0.20474362809746899</v>
      </c>
      <c r="H48">
        <v>7.4260676430571604E-2</v>
      </c>
      <c r="I48">
        <v>7.7535777116622996E-3</v>
      </c>
      <c r="J48">
        <v>4.61806877303298E-3</v>
      </c>
      <c r="L48">
        <v>0.333162539116167</v>
      </c>
      <c r="M48" t="s">
        <v>15</v>
      </c>
      <c r="N48" t="s">
        <v>16</v>
      </c>
    </row>
    <row r="49" spans="1:14" x14ac:dyDescent="0.3">
      <c r="A49" t="s">
        <v>13</v>
      </c>
      <c r="B49" t="s">
        <v>13</v>
      </c>
      <c r="C49">
        <v>1994</v>
      </c>
      <c r="D49" t="s">
        <v>19</v>
      </c>
      <c r="E49">
        <v>4.1786588103430403E-2</v>
      </c>
      <c r="F49">
        <v>7.8604512383652306E-2</v>
      </c>
      <c r="G49">
        <v>0.22404134698678099</v>
      </c>
      <c r="H49">
        <v>7.5517753237225697E-3</v>
      </c>
      <c r="I49">
        <v>0.10283750546110899</v>
      </c>
      <c r="J49">
        <v>5.1239450521398701E-3</v>
      </c>
      <c r="L49">
        <v>0.45994567331083502</v>
      </c>
      <c r="M49" t="s">
        <v>15</v>
      </c>
      <c r="N49" t="s">
        <v>16</v>
      </c>
    </row>
    <row r="50" spans="1:14" hidden="1" x14ac:dyDescent="0.3">
      <c r="A50" t="s">
        <v>13</v>
      </c>
      <c r="B50" t="s">
        <v>13</v>
      </c>
      <c r="C50">
        <v>1995</v>
      </c>
      <c r="D50" t="s">
        <v>18</v>
      </c>
      <c r="E50">
        <v>4.1932720101239898E-2</v>
      </c>
      <c r="F50">
        <v>0</v>
      </c>
      <c r="G50">
        <v>0.20148722307141301</v>
      </c>
      <c r="H50">
        <v>7.2608230777455499E-2</v>
      </c>
      <c r="I50">
        <v>7.5955599729291001E-3</v>
      </c>
      <c r="J50">
        <v>4.5153076882087197E-3</v>
      </c>
      <c r="L50">
        <v>0.32813904161124602</v>
      </c>
      <c r="M50" t="s">
        <v>15</v>
      </c>
      <c r="N50" t="s">
        <v>16</v>
      </c>
    </row>
    <row r="51" spans="1:14" x14ac:dyDescent="0.3">
      <c r="A51" t="s">
        <v>13</v>
      </c>
      <c r="B51" t="s">
        <v>13</v>
      </c>
      <c r="C51">
        <v>1995</v>
      </c>
      <c r="D51" t="s">
        <v>19</v>
      </c>
      <c r="E51">
        <v>4.1932720101239898E-2</v>
      </c>
      <c r="F51">
        <v>9.2086900226300797E-2</v>
      </c>
      <c r="G51">
        <v>0.24331067335217901</v>
      </c>
      <c r="H51">
        <v>7.4819636735577004E-3</v>
      </c>
      <c r="I51">
        <v>0.100343787229217</v>
      </c>
      <c r="J51">
        <v>4.9181444980018396E-3</v>
      </c>
      <c r="L51">
        <v>0.49007418908049699</v>
      </c>
      <c r="M51" t="s">
        <v>15</v>
      </c>
      <c r="N51" t="s">
        <v>16</v>
      </c>
    </row>
    <row r="52" spans="1:14" hidden="1" x14ac:dyDescent="0.3">
      <c r="A52" t="s">
        <v>13</v>
      </c>
      <c r="B52" t="s">
        <v>13</v>
      </c>
      <c r="C52">
        <v>1996</v>
      </c>
      <c r="D52" t="s">
        <v>18</v>
      </c>
      <c r="E52">
        <v>4.5043834924759503E-2</v>
      </c>
      <c r="F52">
        <v>0</v>
      </c>
      <c r="G52">
        <v>0.210738880867923</v>
      </c>
      <c r="H52">
        <v>7.0991045760520205E-2</v>
      </c>
      <c r="I52">
        <v>7.43409791659474E-3</v>
      </c>
      <c r="J52">
        <v>4.4147393661047802E-3</v>
      </c>
      <c r="L52">
        <v>0.33862259883590201</v>
      </c>
      <c r="M52" t="s">
        <v>15</v>
      </c>
      <c r="N52" t="s">
        <v>16</v>
      </c>
    </row>
    <row r="53" spans="1:14" x14ac:dyDescent="0.3">
      <c r="A53" t="s">
        <v>13</v>
      </c>
      <c r="B53" t="s">
        <v>13</v>
      </c>
      <c r="C53">
        <v>1996</v>
      </c>
      <c r="D53" t="s">
        <v>19</v>
      </c>
      <c r="E53">
        <v>4.5043834924759503E-2</v>
      </c>
      <c r="F53">
        <v>9.3659767666633295E-2</v>
      </c>
      <c r="G53">
        <v>0.25676885418263901</v>
      </c>
      <c r="H53">
        <v>7.5188090316380997E-3</v>
      </c>
      <c r="I53">
        <v>9.8944017813299201E-2</v>
      </c>
      <c r="J53">
        <v>4.9502358595848997E-3</v>
      </c>
      <c r="L53">
        <v>0.50688551947855398</v>
      </c>
      <c r="M53" t="s">
        <v>15</v>
      </c>
      <c r="N53" t="s">
        <v>16</v>
      </c>
    </row>
    <row r="54" spans="1:14" hidden="1" x14ac:dyDescent="0.3">
      <c r="A54" t="s">
        <v>13</v>
      </c>
      <c r="B54" t="s">
        <v>13</v>
      </c>
      <c r="C54">
        <v>1997</v>
      </c>
      <c r="D54" t="s">
        <v>18</v>
      </c>
      <c r="E54">
        <v>4.54823118365104E-2</v>
      </c>
      <c r="F54">
        <v>0</v>
      </c>
      <c r="G54">
        <v>0.20925210469903599</v>
      </c>
      <c r="H54">
        <v>6.9495681711852803E-2</v>
      </c>
      <c r="I54">
        <v>7.2723754041985698E-3</v>
      </c>
      <c r="J54">
        <v>4.3217467575076404E-3</v>
      </c>
      <c r="L54">
        <v>0.33582422040910598</v>
      </c>
      <c r="M54" t="s">
        <v>15</v>
      </c>
      <c r="N54" t="s">
        <v>16</v>
      </c>
    </row>
    <row r="55" spans="1:14" x14ac:dyDescent="0.3">
      <c r="A55" t="s">
        <v>13</v>
      </c>
      <c r="B55" t="s">
        <v>13</v>
      </c>
      <c r="C55">
        <v>1997</v>
      </c>
      <c r="D55" t="s">
        <v>19</v>
      </c>
      <c r="E55">
        <v>4.54823118365104E-2</v>
      </c>
      <c r="F55">
        <v>0.107516414046656</v>
      </c>
      <c r="G55">
        <v>0.248527633312846</v>
      </c>
      <c r="H55">
        <v>7.4969374952181499E-3</v>
      </c>
      <c r="I55">
        <v>9.7306785423207101E-2</v>
      </c>
      <c r="J55">
        <v>4.8891161664604199E-3</v>
      </c>
      <c r="L55">
        <v>0.51121919828089801</v>
      </c>
      <c r="M55" t="s">
        <v>15</v>
      </c>
      <c r="N55" t="s">
        <v>16</v>
      </c>
    </row>
    <row r="56" spans="1:14" hidden="1" x14ac:dyDescent="0.3">
      <c r="A56" t="s">
        <v>13</v>
      </c>
      <c r="B56" t="s">
        <v>13</v>
      </c>
      <c r="C56">
        <v>1998</v>
      </c>
      <c r="D56" t="s">
        <v>18</v>
      </c>
      <c r="E56">
        <v>4.7735642170625203E-2</v>
      </c>
      <c r="F56">
        <v>0</v>
      </c>
      <c r="G56">
        <v>0.21679724849566301</v>
      </c>
      <c r="H56">
        <v>6.8126004158630002E-2</v>
      </c>
      <c r="I56">
        <v>7.1246816846868496E-3</v>
      </c>
      <c r="J56">
        <v>4.2365702490014803E-3</v>
      </c>
      <c r="L56">
        <v>0.34402014675860598</v>
      </c>
      <c r="M56" t="s">
        <v>15</v>
      </c>
      <c r="N56" t="s">
        <v>16</v>
      </c>
    </row>
    <row r="57" spans="1:14" x14ac:dyDescent="0.3">
      <c r="A57" t="s">
        <v>13</v>
      </c>
      <c r="B57" t="s">
        <v>13</v>
      </c>
      <c r="C57">
        <v>1998</v>
      </c>
      <c r="D57" t="s">
        <v>19</v>
      </c>
      <c r="E57">
        <v>4.7735642170625203E-2</v>
      </c>
      <c r="F57">
        <v>0.10761291835320599</v>
      </c>
      <c r="G57">
        <v>0.26077619451567402</v>
      </c>
      <c r="H57">
        <v>7.7146426333892801E-3</v>
      </c>
      <c r="I57">
        <v>9.4765174444356698E-2</v>
      </c>
      <c r="J57">
        <v>4.7805084923047102E-3</v>
      </c>
      <c r="L57">
        <v>0.52338508060955602</v>
      </c>
      <c r="M57" t="s">
        <v>15</v>
      </c>
      <c r="N57" t="s">
        <v>16</v>
      </c>
    </row>
    <row r="58" spans="1:14" hidden="1" x14ac:dyDescent="0.3">
      <c r="A58" t="s">
        <v>13</v>
      </c>
      <c r="B58" t="s">
        <v>13</v>
      </c>
      <c r="C58">
        <v>1999</v>
      </c>
      <c r="D58" t="s">
        <v>18</v>
      </c>
      <c r="E58">
        <v>5.2582085834494002E-2</v>
      </c>
      <c r="F58">
        <v>0</v>
      </c>
      <c r="G58">
        <v>0.23540303187349401</v>
      </c>
      <c r="H58">
        <v>6.6842816133945299E-2</v>
      </c>
      <c r="I58">
        <v>6.9663043265873201E-3</v>
      </c>
      <c r="J58">
        <v>4.1567722882023097E-3</v>
      </c>
      <c r="L58">
        <v>0.36595101045672301</v>
      </c>
      <c r="M58" t="s">
        <v>15</v>
      </c>
      <c r="N58" t="s">
        <v>16</v>
      </c>
    </row>
    <row r="59" spans="1:14" x14ac:dyDescent="0.3">
      <c r="A59" t="s">
        <v>13</v>
      </c>
      <c r="B59" t="s">
        <v>13</v>
      </c>
      <c r="C59">
        <v>1999</v>
      </c>
      <c r="D59" t="s">
        <v>19</v>
      </c>
      <c r="E59">
        <v>5.2582085834494002E-2</v>
      </c>
      <c r="F59">
        <v>0.10578015715249101</v>
      </c>
      <c r="G59">
        <v>0.31400762710358998</v>
      </c>
      <c r="H59">
        <v>9.0011846499876893E-3</v>
      </c>
      <c r="I59">
        <v>9.3783974793357094E-2</v>
      </c>
      <c r="J59">
        <v>5.0086465515603897E-3</v>
      </c>
      <c r="L59">
        <v>0.58016367608548003</v>
      </c>
      <c r="M59" t="s">
        <v>15</v>
      </c>
      <c r="N59" t="s">
        <v>16</v>
      </c>
    </row>
    <row r="60" spans="1:14" hidden="1" x14ac:dyDescent="0.3">
      <c r="A60" t="s">
        <v>13</v>
      </c>
      <c r="B60" t="s">
        <v>13</v>
      </c>
      <c r="C60">
        <v>2000</v>
      </c>
      <c r="D60" t="s">
        <v>18</v>
      </c>
      <c r="E60">
        <v>5.64113728450387E-2</v>
      </c>
      <c r="F60">
        <v>0</v>
      </c>
      <c r="G60">
        <v>0.24526683845669001</v>
      </c>
      <c r="H60">
        <v>6.5653699971099197E-2</v>
      </c>
      <c r="I60">
        <v>6.8241204038748801E-3</v>
      </c>
      <c r="J60">
        <v>4.0828243997221604E-3</v>
      </c>
      <c r="L60">
        <v>0.37823885607642499</v>
      </c>
      <c r="M60" t="s">
        <v>15</v>
      </c>
      <c r="N60" t="s">
        <v>16</v>
      </c>
    </row>
    <row r="61" spans="1:14" x14ac:dyDescent="0.3">
      <c r="A61" t="s">
        <v>13</v>
      </c>
      <c r="B61" t="s">
        <v>13</v>
      </c>
      <c r="C61">
        <v>2000</v>
      </c>
      <c r="D61" t="s">
        <v>19</v>
      </c>
      <c r="E61">
        <v>5.64113728450387E-2</v>
      </c>
      <c r="F61">
        <v>0.10690195496075</v>
      </c>
      <c r="G61">
        <v>0.29884102034687599</v>
      </c>
      <c r="H61">
        <v>9.1935235270590998E-3</v>
      </c>
      <c r="I61">
        <v>9.1642684383606302E-2</v>
      </c>
      <c r="J61">
        <v>4.7716840053184202E-3</v>
      </c>
      <c r="L61">
        <v>0.56776224006864895</v>
      </c>
      <c r="M61" t="s">
        <v>15</v>
      </c>
      <c r="N61" t="s">
        <v>16</v>
      </c>
    </row>
    <row r="62" spans="1:14" hidden="1" x14ac:dyDescent="0.3">
      <c r="A62" t="s">
        <v>13</v>
      </c>
      <c r="B62" t="s">
        <v>13</v>
      </c>
      <c r="C62">
        <v>2001</v>
      </c>
      <c r="D62" t="s">
        <v>18</v>
      </c>
      <c r="E62">
        <v>5.4844514075950701E-2</v>
      </c>
      <c r="F62">
        <v>0</v>
      </c>
      <c r="G62">
        <v>0.23407848975869699</v>
      </c>
      <c r="H62">
        <v>6.4456047888154497E-2</v>
      </c>
      <c r="I62">
        <v>6.6821900311703399E-3</v>
      </c>
      <c r="J62">
        <v>4.0083456856698299E-3</v>
      </c>
      <c r="L62">
        <v>0.36406958743964202</v>
      </c>
      <c r="M62" t="s">
        <v>15</v>
      </c>
      <c r="N62" t="s">
        <v>16</v>
      </c>
    </row>
    <row r="63" spans="1:14" x14ac:dyDescent="0.3">
      <c r="A63" t="s">
        <v>13</v>
      </c>
      <c r="B63" t="s">
        <v>13</v>
      </c>
      <c r="C63">
        <v>2001</v>
      </c>
      <c r="D63" t="s">
        <v>19</v>
      </c>
      <c r="E63">
        <v>5.4844514075950701E-2</v>
      </c>
      <c r="F63">
        <v>0.12711706788100999</v>
      </c>
      <c r="G63">
        <v>0.28686228287063098</v>
      </c>
      <c r="H63">
        <v>9.8057785496438697E-3</v>
      </c>
      <c r="I63">
        <v>9.1383620782880301E-2</v>
      </c>
      <c r="J63">
        <v>4.6492669178955399E-3</v>
      </c>
      <c r="L63">
        <v>0.57466253107801102</v>
      </c>
      <c r="M63" t="s">
        <v>15</v>
      </c>
      <c r="N63" t="s">
        <v>16</v>
      </c>
    </row>
    <row r="64" spans="1:14" hidden="1" x14ac:dyDescent="0.3">
      <c r="A64" t="s">
        <v>13</v>
      </c>
      <c r="B64" t="s">
        <v>13</v>
      </c>
      <c r="C64">
        <v>2002</v>
      </c>
      <c r="D64" t="s">
        <v>18</v>
      </c>
      <c r="E64">
        <v>5.7640218147839199E-2</v>
      </c>
      <c r="F64">
        <v>0</v>
      </c>
      <c r="G64">
        <v>0.24020188734339301</v>
      </c>
      <c r="H64">
        <v>6.3326720135195205E-2</v>
      </c>
      <c r="I64">
        <v>6.5810706195417101E-3</v>
      </c>
      <c r="J64">
        <v>3.9381158752083397E-3</v>
      </c>
      <c r="L64">
        <v>0.37168801212117702</v>
      </c>
      <c r="M64" t="s">
        <v>15</v>
      </c>
      <c r="N64" t="s">
        <v>16</v>
      </c>
    </row>
    <row r="65" spans="1:14" x14ac:dyDescent="0.3">
      <c r="A65" t="s">
        <v>13</v>
      </c>
      <c r="B65" t="s">
        <v>13</v>
      </c>
      <c r="C65">
        <v>2002</v>
      </c>
      <c r="D65" t="s">
        <v>19</v>
      </c>
      <c r="E65">
        <v>5.7640218147839199E-2</v>
      </c>
      <c r="F65">
        <v>0.13090823641508401</v>
      </c>
      <c r="G65">
        <v>0.292116211123575</v>
      </c>
      <c r="H65">
        <v>1.04323524342636E-2</v>
      </c>
      <c r="I65">
        <v>8.7830989765325301E-2</v>
      </c>
      <c r="J65">
        <v>4.8519799759141197E-3</v>
      </c>
      <c r="L65">
        <v>0.58377998786200103</v>
      </c>
      <c r="M65" t="s">
        <v>15</v>
      </c>
      <c r="N65" t="s">
        <v>16</v>
      </c>
    </row>
    <row r="66" spans="1:14" hidden="1" x14ac:dyDescent="0.3">
      <c r="A66" t="s">
        <v>13</v>
      </c>
      <c r="B66" t="s">
        <v>13</v>
      </c>
      <c r="C66">
        <v>2003</v>
      </c>
      <c r="D66" t="s">
        <v>18</v>
      </c>
      <c r="E66">
        <v>5.6873898627204197E-2</v>
      </c>
      <c r="F66">
        <v>0</v>
      </c>
      <c r="G66">
        <v>0.23227521619723501</v>
      </c>
      <c r="H66">
        <v>6.1981239697630697E-2</v>
      </c>
      <c r="I66">
        <v>6.4411715682072598E-3</v>
      </c>
      <c r="J66">
        <v>3.85444411927904E-3</v>
      </c>
      <c r="L66">
        <v>0.36142597020955702</v>
      </c>
      <c r="M66" t="s">
        <v>15</v>
      </c>
      <c r="N66" t="s">
        <v>16</v>
      </c>
    </row>
    <row r="67" spans="1:14" x14ac:dyDescent="0.3">
      <c r="A67" t="s">
        <v>13</v>
      </c>
      <c r="B67" t="s">
        <v>13</v>
      </c>
      <c r="C67">
        <v>2003</v>
      </c>
      <c r="D67" t="s">
        <v>19</v>
      </c>
      <c r="E67">
        <v>5.6873898627204197E-2</v>
      </c>
      <c r="F67">
        <v>0.13346043999037499</v>
      </c>
      <c r="G67">
        <v>0.29638736215258099</v>
      </c>
      <c r="H67">
        <v>1.0743018779994101E-2</v>
      </c>
      <c r="I67">
        <v>8.7380820853590405E-2</v>
      </c>
      <c r="J67">
        <v>4.6030507542041497E-3</v>
      </c>
      <c r="L67">
        <v>0.58944859115794901</v>
      </c>
      <c r="M67" t="s">
        <v>15</v>
      </c>
      <c r="N67" t="s">
        <v>16</v>
      </c>
    </row>
    <row r="68" spans="1:14" hidden="1" x14ac:dyDescent="0.3">
      <c r="A68" t="s">
        <v>13</v>
      </c>
      <c r="B68" t="s">
        <v>13</v>
      </c>
      <c r="C68">
        <v>2004</v>
      </c>
      <c r="D68" t="s">
        <v>18</v>
      </c>
      <c r="E68">
        <v>5.4790781528957402E-2</v>
      </c>
      <c r="F68">
        <v>0</v>
      </c>
      <c r="G68">
        <v>0.22005617605182401</v>
      </c>
      <c r="H68">
        <v>6.0862031982498302E-2</v>
      </c>
      <c r="I68">
        <v>6.2927881082378203E-3</v>
      </c>
      <c r="J68">
        <v>3.78484364634742E-3</v>
      </c>
      <c r="L68">
        <v>0.34578662131786497</v>
      </c>
      <c r="M68" t="s">
        <v>15</v>
      </c>
      <c r="N68" t="s">
        <v>16</v>
      </c>
    </row>
    <row r="69" spans="1:14" x14ac:dyDescent="0.3">
      <c r="A69" t="s">
        <v>13</v>
      </c>
      <c r="B69" t="s">
        <v>13</v>
      </c>
      <c r="C69">
        <v>2004</v>
      </c>
      <c r="D69" t="s">
        <v>19</v>
      </c>
      <c r="E69">
        <v>5.4790781528957402E-2</v>
      </c>
      <c r="F69">
        <v>0.14627173754922401</v>
      </c>
      <c r="G69">
        <v>0.27634801658830299</v>
      </c>
      <c r="H69">
        <v>1.0513506023706E-2</v>
      </c>
      <c r="I69">
        <v>8.7434020353461303E-2</v>
      </c>
      <c r="J69">
        <v>4.85535244108773E-3</v>
      </c>
      <c r="L69">
        <v>0.58021341448473995</v>
      </c>
      <c r="M69" t="s">
        <v>15</v>
      </c>
      <c r="N69" t="s">
        <v>16</v>
      </c>
    </row>
    <row r="70" spans="1:14" hidden="1" x14ac:dyDescent="0.3">
      <c r="A70" t="s">
        <v>13</v>
      </c>
      <c r="B70" t="s">
        <v>13</v>
      </c>
      <c r="C70">
        <v>2005</v>
      </c>
      <c r="D70" t="s">
        <v>18</v>
      </c>
      <c r="E70">
        <v>5.8437618117962102E-2</v>
      </c>
      <c r="F70">
        <v>0</v>
      </c>
      <c r="G70">
        <v>0.23092561490118799</v>
      </c>
      <c r="H70">
        <v>5.97723030483149E-2</v>
      </c>
      <c r="I70">
        <v>6.1800854035165397E-3</v>
      </c>
      <c r="J70">
        <v>3.7170763783407998E-3</v>
      </c>
      <c r="L70">
        <v>0.35903269784932201</v>
      </c>
      <c r="M70" t="s">
        <v>15</v>
      </c>
      <c r="N70" t="s">
        <v>16</v>
      </c>
    </row>
    <row r="71" spans="1:14" x14ac:dyDescent="0.3">
      <c r="A71" t="s">
        <v>13</v>
      </c>
      <c r="B71" t="s">
        <v>13</v>
      </c>
      <c r="C71">
        <v>2005</v>
      </c>
      <c r="D71" t="s">
        <v>19</v>
      </c>
      <c r="E71">
        <v>5.8437618117962102E-2</v>
      </c>
      <c r="F71">
        <v>0.15970601549122901</v>
      </c>
      <c r="G71">
        <v>0.28871777856033998</v>
      </c>
      <c r="H71">
        <v>1.14270676977275E-2</v>
      </c>
      <c r="I71">
        <v>8.4175948326302194E-2</v>
      </c>
      <c r="J71">
        <v>4.8659437854559904E-3</v>
      </c>
      <c r="L71">
        <v>0.60733037197901596</v>
      </c>
      <c r="M71" t="s">
        <v>15</v>
      </c>
      <c r="N71" t="s">
        <v>16</v>
      </c>
    </row>
    <row r="72" spans="1:14" hidden="1" x14ac:dyDescent="0.3">
      <c r="A72" t="s">
        <v>13</v>
      </c>
      <c r="B72" t="s">
        <v>13</v>
      </c>
      <c r="C72">
        <v>2006</v>
      </c>
      <c r="D72" t="s">
        <v>18</v>
      </c>
      <c r="E72">
        <v>6.0257740017402001E-2</v>
      </c>
      <c r="F72">
        <v>0</v>
      </c>
      <c r="G72">
        <v>0.234095472927281</v>
      </c>
      <c r="H72">
        <v>5.8819993570151399E-2</v>
      </c>
      <c r="I72">
        <v>6.09405193422275E-3</v>
      </c>
      <c r="J72">
        <v>3.6578548512182802E-3</v>
      </c>
      <c r="L72">
        <v>0.36292511330027499</v>
      </c>
      <c r="M72" t="s">
        <v>15</v>
      </c>
      <c r="N72" t="s">
        <v>16</v>
      </c>
    </row>
    <row r="73" spans="1:14" x14ac:dyDescent="0.3">
      <c r="A73" t="s">
        <v>13</v>
      </c>
      <c r="B73" t="s">
        <v>13</v>
      </c>
      <c r="C73">
        <v>2006</v>
      </c>
      <c r="D73" t="s">
        <v>19</v>
      </c>
      <c r="E73">
        <v>6.0257740017402001E-2</v>
      </c>
      <c r="F73">
        <v>0.183092950525722</v>
      </c>
      <c r="G73">
        <v>0.291251766571759</v>
      </c>
      <c r="H73">
        <v>1.2590930397574E-2</v>
      </c>
      <c r="I73">
        <v>8.3150084489688803E-2</v>
      </c>
      <c r="J73">
        <v>4.4264439512405598E-3</v>
      </c>
      <c r="L73">
        <v>0.63476991595338605</v>
      </c>
      <c r="M73" t="s">
        <v>15</v>
      </c>
      <c r="N73" t="s">
        <v>16</v>
      </c>
    </row>
    <row r="74" spans="1:14" hidden="1" x14ac:dyDescent="0.3">
      <c r="A74" t="s">
        <v>13</v>
      </c>
      <c r="B74" t="s">
        <v>13</v>
      </c>
      <c r="C74">
        <v>2007</v>
      </c>
      <c r="D74" t="s">
        <v>18</v>
      </c>
      <c r="E74">
        <v>6.2434919255373297E-2</v>
      </c>
      <c r="F74">
        <v>0</v>
      </c>
      <c r="G74">
        <v>0.23921064282078</v>
      </c>
      <c r="H74">
        <v>5.7982252548920303E-2</v>
      </c>
      <c r="I74">
        <v>6.0061100452923899E-3</v>
      </c>
      <c r="J74">
        <v>3.6057580237182901E-3</v>
      </c>
      <c r="L74">
        <v>0.36923968269408403</v>
      </c>
      <c r="M74" t="s">
        <v>15</v>
      </c>
      <c r="N74" t="s">
        <v>16</v>
      </c>
    </row>
    <row r="75" spans="1:14" x14ac:dyDescent="0.3">
      <c r="A75" t="s">
        <v>13</v>
      </c>
      <c r="B75" t="s">
        <v>13</v>
      </c>
      <c r="C75">
        <v>2007</v>
      </c>
      <c r="D75" t="s">
        <v>19</v>
      </c>
      <c r="E75">
        <v>6.2434919255373297E-2</v>
      </c>
      <c r="F75">
        <v>0.19371440632856399</v>
      </c>
      <c r="G75">
        <v>0.30990535127451901</v>
      </c>
      <c r="H75">
        <v>1.28015617720653E-2</v>
      </c>
      <c r="I75">
        <v>8.2664413370398301E-2</v>
      </c>
      <c r="J75">
        <v>4.3772535470037004E-3</v>
      </c>
      <c r="L75">
        <v>0.66589790554792305</v>
      </c>
      <c r="M75" t="s">
        <v>15</v>
      </c>
      <c r="N75" t="s">
        <v>16</v>
      </c>
    </row>
    <row r="76" spans="1:14" hidden="1" x14ac:dyDescent="0.3">
      <c r="A76" t="s">
        <v>13</v>
      </c>
      <c r="B76" t="s">
        <v>13</v>
      </c>
      <c r="C76">
        <v>2008</v>
      </c>
      <c r="D76" t="s">
        <v>18</v>
      </c>
      <c r="E76">
        <v>6.7318592396138605E-2</v>
      </c>
      <c r="F76">
        <v>0</v>
      </c>
      <c r="G76">
        <v>0.254600358143872</v>
      </c>
      <c r="H76">
        <v>5.7432840362837398E-2</v>
      </c>
      <c r="I76">
        <v>5.9127671230393601E-3</v>
      </c>
      <c r="J76">
        <v>3.5715915794838999E-3</v>
      </c>
      <c r="L76">
        <v>0.388836149605371</v>
      </c>
      <c r="M76" t="s">
        <v>15</v>
      </c>
      <c r="N76" t="s">
        <v>16</v>
      </c>
    </row>
    <row r="77" spans="1:14" x14ac:dyDescent="0.3">
      <c r="A77" t="s">
        <v>13</v>
      </c>
      <c r="B77" t="s">
        <v>13</v>
      </c>
      <c r="C77">
        <v>2008</v>
      </c>
      <c r="D77" t="s">
        <v>19</v>
      </c>
      <c r="E77">
        <v>6.7318592396138605E-2</v>
      </c>
      <c r="F77">
        <v>0.206286734009311</v>
      </c>
      <c r="G77">
        <v>0.295551957386747</v>
      </c>
      <c r="H77">
        <v>1.7342527302817799E-2</v>
      </c>
      <c r="I77">
        <v>7.98450751906533E-2</v>
      </c>
      <c r="J77">
        <v>4.0997341470539296E-3</v>
      </c>
      <c r="L77">
        <v>0.67044462043272102</v>
      </c>
      <c r="M77" t="s">
        <v>15</v>
      </c>
      <c r="N77" t="s">
        <v>16</v>
      </c>
    </row>
    <row r="78" spans="1:14" hidden="1" x14ac:dyDescent="0.3">
      <c r="A78" t="s">
        <v>13</v>
      </c>
      <c r="B78" t="s">
        <v>13</v>
      </c>
      <c r="C78">
        <v>2009</v>
      </c>
      <c r="D78" t="s">
        <v>18</v>
      </c>
      <c r="E78">
        <v>6.7363445900107399E-2</v>
      </c>
      <c r="F78">
        <v>0</v>
      </c>
      <c r="G78">
        <v>0.25173724455695801</v>
      </c>
      <c r="H78">
        <v>5.6785274842870201E-2</v>
      </c>
      <c r="I78">
        <v>5.8253169116257901E-3</v>
      </c>
      <c r="J78">
        <v>3.5313212473243299E-3</v>
      </c>
      <c r="L78">
        <v>0.385242603458886</v>
      </c>
      <c r="M78" t="s">
        <v>15</v>
      </c>
      <c r="N78" t="s">
        <v>16</v>
      </c>
    </row>
    <row r="79" spans="1:14" x14ac:dyDescent="0.3">
      <c r="A79" t="s">
        <v>13</v>
      </c>
      <c r="B79" t="s">
        <v>13</v>
      </c>
      <c r="C79">
        <v>2009</v>
      </c>
      <c r="D79" t="s">
        <v>19</v>
      </c>
      <c r="E79">
        <v>6.7363445900107399E-2</v>
      </c>
      <c r="F79">
        <v>0.21257969811362501</v>
      </c>
      <c r="G79">
        <v>0.30919772042480498</v>
      </c>
      <c r="H79">
        <v>2.2881266003274701E-2</v>
      </c>
      <c r="I79">
        <v>8.3576172967822701E-2</v>
      </c>
      <c r="J79">
        <v>4.48912868155181E-3</v>
      </c>
      <c r="L79">
        <v>0.70008743209118596</v>
      </c>
      <c r="M79" t="s">
        <v>15</v>
      </c>
      <c r="N79" t="s">
        <v>16</v>
      </c>
    </row>
    <row r="80" spans="1:14" hidden="1" x14ac:dyDescent="0.3">
      <c r="A80" t="s">
        <v>13</v>
      </c>
      <c r="B80" t="s">
        <v>13</v>
      </c>
      <c r="C80">
        <v>2010</v>
      </c>
      <c r="D80" t="s">
        <v>18</v>
      </c>
      <c r="E80">
        <v>7.2312978198026498E-2</v>
      </c>
      <c r="F80">
        <v>0</v>
      </c>
      <c r="G80">
        <v>0.26705663079902298</v>
      </c>
      <c r="H80">
        <v>5.60072151340383E-2</v>
      </c>
      <c r="I80">
        <v>5.7472060417093204E-3</v>
      </c>
      <c r="J80">
        <v>3.4829358377425701E-3</v>
      </c>
      <c r="L80">
        <v>0.40460696601054003</v>
      </c>
      <c r="M80" t="s">
        <v>15</v>
      </c>
      <c r="N80" t="s">
        <v>16</v>
      </c>
    </row>
    <row r="81" spans="1:14" x14ac:dyDescent="0.3">
      <c r="A81" t="s">
        <v>13</v>
      </c>
      <c r="B81" t="s">
        <v>13</v>
      </c>
      <c r="C81">
        <v>2010</v>
      </c>
      <c r="D81" t="s">
        <v>19</v>
      </c>
      <c r="E81">
        <v>7.2312978198026498E-2</v>
      </c>
      <c r="F81">
        <v>0.235896540863646</v>
      </c>
      <c r="G81">
        <v>0.33928451941372001</v>
      </c>
      <c r="H81">
        <v>2.2005445401627102E-2</v>
      </c>
      <c r="I81">
        <v>8.07517730488021E-2</v>
      </c>
      <c r="J81">
        <v>4.5428953074142303E-3</v>
      </c>
      <c r="L81">
        <v>0.75479415223323598</v>
      </c>
      <c r="M81" t="s">
        <v>15</v>
      </c>
      <c r="N81" t="s">
        <v>16</v>
      </c>
    </row>
    <row r="82" spans="1:14" hidden="1" x14ac:dyDescent="0.3">
      <c r="A82" t="s">
        <v>13</v>
      </c>
      <c r="B82" t="s">
        <v>13</v>
      </c>
      <c r="C82">
        <v>2011</v>
      </c>
      <c r="D82" t="s">
        <v>18</v>
      </c>
      <c r="E82">
        <v>7.3981538541950595E-2</v>
      </c>
      <c r="F82">
        <v>0</v>
      </c>
      <c r="G82">
        <v>0.26657874057192799</v>
      </c>
      <c r="H82">
        <v>5.5280816428872198E-2</v>
      </c>
      <c r="I82">
        <v>5.6570205005872804E-3</v>
      </c>
      <c r="J82">
        <v>3.4377630849703098E-3</v>
      </c>
      <c r="L82">
        <v>0.40493587912830797</v>
      </c>
      <c r="M82" t="s">
        <v>15</v>
      </c>
      <c r="N82" t="s">
        <v>16</v>
      </c>
    </row>
    <row r="83" spans="1:14" x14ac:dyDescent="0.3">
      <c r="A83" t="s">
        <v>13</v>
      </c>
      <c r="B83" t="s">
        <v>13</v>
      </c>
      <c r="C83">
        <v>2011</v>
      </c>
      <c r="D83" t="s">
        <v>19</v>
      </c>
      <c r="E83">
        <v>7.3981538541950595E-2</v>
      </c>
      <c r="F83">
        <v>0.268526807495792</v>
      </c>
      <c r="G83">
        <v>0.33795589783449698</v>
      </c>
      <c r="H83">
        <v>2.0558318985141599E-2</v>
      </c>
      <c r="I83">
        <v>8.2750089526208395E-2</v>
      </c>
      <c r="J83">
        <v>4.4675651654531197E-3</v>
      </c>
      <c r="L83">
        <v>0.78824021754904405</v>
      </c>
      <c r="M83" t="s">
        <v>15</v>
      </c>
      <c r="N83" t="s">
        <v>16</v>
      </c>
    </row>
    <row r="84" spans="1:14" hidden="1" x14ac:dyDescent="0.3">
      <c r="A84" t="s">
        <v>13</v>
      </c>
      <c r="B84" t="s">
        <v>13</v>
      </c>
      <c r="C84">
        <v>2012</v>
      </c>
      <c r="D84" t="s">
        <v>18</v>
      </c>
      <c r="E84">
        <v>7.1820863547293695E-2</v>
      </c>
      <c r="F84">
        <v>0</v>
      </c>
      <c r="G84">
        <v>0.25558386374228098</v>
      </c>
      <c r="H84">
        <v>5.4428662450338297E-2</v>
      </c>
      <c r="I84">
        <v>5.5508145587446003E-3</v>
      </c>
      <c r="J84">
        <v>3.3847699549957601E-3</v>
      </c>
      <c r="L84">
        <v>0.39076897425365398</v>
      </c>
      <c r="M84" t="s">
        <v>15</v>
      </c>
      <c r="N84" t="s">
        <v>16</v>
      </c>
    </row>
    <row r="85" spans="1:14" x14ac:dyDescent="0.3">
      <c r="A85" t="s">
        <v>13</v>
      </c>
      <c r="B85" t="s">
        <v>13</v>
      </c>
      <c r="C85">
        <v>2012</v>
      </c>
      <c r="D85" t="s">
        <v>19</v>
      </c>
      <c r="E85">
        <v>7.1820863547293695E-2</v>
      </c>
      <c r="F85">
        <v>0.26618139547299602</v>
      </c>
      <c r="G85">
        <v>0.30534400625180602</v>
      </c>
      <c r="H85">
        <v>2.0612981983884799E-2</v>
      </c>
      <c r="I85">
        <v>8.1002553171309305E-2</v>
      </c>
      <c r="J85">
        <v>4.5849234471735901E-3</v>
      </c>
      <c r="L85">
        <v>0.74954672387446297</v>
      </c>
      <c r="M85" t="s">
        <v>15</v>
      </c>
      <c r="N85" t="s">
        <v>16</v>
      </c>
    </row>
    <row r="86" spans="1:14" hidden="1" x14ac:dyDescent="0.3">
      <c r="A86" t="s">
        <v>13</v>
      </c>
      <c r="B86" t="s">
        <v>13</v>
      </c>
      <c r="C86">
        <v>2013</v>
      </c>
      <c r="D86" t="s">
        <v>18</v>
      </c>
      <c r="E86">
        <v>7.5910973894624506E-2</v>
      </c>
      <c r="F86">
        <v>0</v>
      </c>
      <c r="G86">
        <v>0.26665891688778098</v>
      </c>
      <c r="H86">
        <v>5.38316267854589E-2</v>
      </c>
      <c r="I86">
        <v>5.4787229783357797E-3</v>
      </c>
      <c r="J86">
        <v>3.3476419366030899E-3</v>
      </c>
      <c r="L86">
        <v>0.405227882482803</v>
      </c>
      <c r="M86" t="s">
        <v>15</v>
      </c>
      <c r="N86" t="s">
        <v>16</v>
      </c>
    </row>
    <row r="87" spans="1:14" x14ac:dyDescent="0.3">
      <c r="A87" t="s">
        <v>13</v>
      </c>
      <c r="B87" t="s">
        <v>13</v>
      </c>
      <c r="C87">
        <v>2013</v>
      </c>
      <c r="D87" t="s">
        <v>19</v>
      </c>
      <c r="E87">
        <v>7.5910973894624506E-2</v>
      </c>
      <c r="F87">
        <v>0.25991833162341899</v>
      </c>
      <c r="G87">
        <v>0.33206340103821502</v>
      </c>
      <c r="H87">
        <v>2.2894049062352501E-2</v>
      </c>
      <c r="I87">
        <v>8.1872099441041096E-2</v>
      </c>
      <c r="J87">
        <v>4.6606087628320702E-3</v>
      </c>
      <c r="L87">
        <v>0.77731946382248496</v>
      </c>
      <c r="M87" t="s">
        <v>15</v>
      </c>
      <c r="N87" t="s">
        <v>16</v>
      </c>
    </row>
    <row r="88" spans="1:14" hidden="1" x14ac:dyDescent="0.3">
      <c r="A88" t="s">
        <v>13</v>
      </c>
      <c r="B88" t="s">
        <v>13</v>
      </c>
      <c r="C88">
        <v>2014</v>
      </c>
      <c r="D88" t="s">
        <v>18</v>
      </c>
      <c r="E88">
        <v>7.69617514076536E-2</v>
      </c>
      <c r="F88">
        <v>0</v>
      </c>
      <c r="G88">
        <v>0.26699508098043101</v>
      </c>
      <c r="H88">
        <v>5.3115411458578503E-2</v>
      </c>
      <c r="I88">
        <v>5.4069835778400499E-3</v>
      </c>
      <c r="J88">
        <v>3.3151878685967699E-3</v>
      </c>
      <c r="L88">
        <v>0.40579441529310001</v>
      </c>
      <c r="M88" t="s">
        <v>15</v>
      </c>
      <c r="N88" t="s">
        <v>16</v>
      </c>
    </row>
    <row r="89" spans="1:14" x14ac:dyDescent="0.3">
      <c r="A89" t="s">
        <v>13</v>
      </c>
      <c r="B89" t="s">
        <v>13</v>
      </c>
      <c r="C89">
        <v>2014</v>
      </c>
      <c r="D89" t="s">
        <v>19</v>
      </c>
      <c r="E89">
        <v>7.69617514076536E-2</v>
      </c>
      <c r="F89">
        <v>0.28541615527894398</v>
      </c>
      <c r="G89">
        <v>0.34469919253738002</v>
      </c>
      <c r="H89">
        <v>2.2253970771714801E-2</v>
      </c>
      <c r="I89">
        <v>8.4100782981175001E-2</v>
      </c>
      <c r="J89">
        <v>4.8487448418032602E-3</v>
      </c>
      <c r="L89">
        <v>0.81828059781867102</v>
      </c>
      <c r="M89" t="s">
        <v>15</v>
      </c>
      <c r="N89" t="s">
        <v>16</v>
      </c>
    </row>
    <row r="90" spans="1:14" hidden="1" x14ac:dyDescent="0.3">
      <c r="A90" t="s">
        <v>13</v>
      </c>
      <c r="B90" t="s">
        <v>13</v>
      </c>
      <c r="C90">
        <v>2015</v>
      </c>
      <c r="D90" t="s">
        <v>18</v>
      </c>
      <c r="E90">
        <v>7.7731007242901703E-2</v>
      </c>
      <c r="F90">
        <v>0</v>
      </c>
      <c r="G90">
        <v>0.268647044281355</v>
      </c>
      <c r="H90">
        <v>5.2613365012176901E-2</v>
      </c>
      <c r="I90">
        <v>5.3288394813045797E-3</v>
      </c>
      <c r="J90">
        <v>3.2838527392458402E-3</v>
      </c>
      <c r="L90">
        <v>0.407604108756984</v>
      </c>
      <c r="M90" t="s">
        <v>15</v>
      </c>
      <c r="N90" t="s">
        <v>16</v>
      </c>
    </row>
    <row r="91" spans="1:14" x14ac:dyDescent="0.3">
      <c r="A91" t="s">
        <v>13</v>
      </c>
      <c r="B91" t="s">
        <v>13</v>
      </c>
      <c r="C91">
        <v>2015</v>
      </c>
      <c r="D91" t="s">
        <v>19</v>
      </c>
      <c r="E91">
        <v>7.7731007242901703E-2</v>
      </c>
      <c r="F91">
        <v>0.31919973981937</v>
      </c>
      <c r="G91">
        <v>0.38724214024229298</v>
      </c>
      <c r="H91">
        <v>2.5145508451245101E-2</v>
      </c>
      <c r="I91">
        <v>8.1407803252662406E-2</v>
      </c>
      <c r="J91">
        <v>4.9334541799844296E-3</v>
      </c>
      <c r="L91">
        <v>0.89565965318845697</v>
      </c>
      <c r="M91" t="s">
        <v>15</v>
      </c>
      <c r="N91" t="s">
        <v>16</v>
      </c>
    </row>
    <row r="92" spans="1:14" hidden="1" x14ac:dyDescent="0.3">
      <c r="A92" t="s">
        <v>13</v>
      </c>
      <c r="B92" t="s">
        <v>13</v>
      </c>
      <c r="C92">
        <v>2016</v>
      </c>
      <c r="D92" t="s">
        <v>18</v>
      </c>
      <c r="E92">
        <v>7.6363406933642103E-2</v>
      </c>
      <c r="F92">
        <v>0</v>
      </c>
      <c r="G92">
        <v>0.26201962132874401</v>
      </c>
      <c r="H92">
        <v>5.2156508134638999E-2</v>
      </c>
      <c r="I92">
        <v>5.2601450353346397E-3</v>
      </c>
      <c r="J92">
        <v>3.2553381078703498E-3</v>
      </c>
      <c r="L92">
        <v>0.39905501954022998</v>
      </c>
      <c r="M92" t="s">
        <v>15</v>
      </c>
      <c r="N92" t="s">
        <v>16</v>
      </c>
    </row>
    <row r="93" spans="1:14" x14ac:dyDescent="0.3">
      <c r="A93" t="s">
        <v>13</v>
      </c>
      <c r="B93" t="s">
        <v>13</v>
      </c>
      <c r="C93">
        <v>2016</v>
      </c>
      <c r="D93" t="s">
        <v>19</v>
      </c>
      <c r="E93">
        <v>7.6363406933642103E-2</v>
      </c>
      <c r="F93">
        <v>0.30768937310056199</v>
      </c>
      <c r="G93">
        <v>0.35163117474288502</v>
      </c>
      <c r="H93">
        <v>2.4584553974021098E-2</v>
      </c>
      <c r="I93">
        <v>8.7107810810231306E-2</v>
      </c>
      <c r="J93">
        <v>4.9792174601001899E-3</v>
      </c>
      <c r="L93">
        <v>0.85235553702144196</v>
      </c>
      <c r="M93" t="s">
        <v>15</v>
      </c>
      <c r="N93" t="s">
        <v>16</v>
      </c>
    </row>
    <row r="94" spans="1:14" hidden="1" x14ac:dyDescent="0.3">
      <c r="A94" t="s">
        <v>13</v>
      </c>
      <c r="B94" t="s">
        <v>13</v>
      </c>
      <c r="C94">
        <v>2017</v>
      </c>
      <c r="D94" t="s">
        <v>18</v>
      </c>
      <c r="E94">
        <v>8.2572103892616502E-2</v>
      </c>
      <c r="F94">
        <v>0</v>
      </c>
      <c r="G94">
        <v>0.28006821023071399</v>
      </c>
      <c r="H94">
        <v>5.1799252241801402E-2</v>
      </c>
      <c r="I94">
        <v>5.1913919218444602E-3</v>
      </c>
      <c r="J94">
        <v>3.2281022016697001E-3</v>
      </c>
      <c r="L94">
        <v>0.42285906048864602</v>
      </c>
      <c r="M94" t="s">
        <v>15</v>
      </c>
      <c r="N94" t="s">
        <v>16</v>
      </c>
    </row>
    <row r="95" spans="1:14" x14ac:dyDescent="0.3">
      <c r="A95" t="s">
        <v>13</v>
      </c>
      <c r="B95" t="s">
        <v>13</v>
      </c>
      <c r="C95">
        <v>2017</v>
      </c>
      <c r="D95" t="s">
        <v>19</v>
      </c>
      <c r="E95">
        <v>8.2572103892616502E-2</v>
      </c>
      <c r="F95">
        <v>0.31313902118235798</v>
      </c>
      <c r="G95">
        <v>0.40857273457153398</v>
      </c>
      <c r="H95">
        <v>2.5543549865777702E-2</v>
      </c>
      <c r="I95">
        <v>8.3790460226079097E-2</v>
      </c>
      <c r="J95">
        <v>5.11501132496168E-3</v>
      </c>
      <c r="L95">
        <v>0.91873288106332696</v>
      </c>
      <c r="M95" t="s">
        <v>15</v>
      </c>
      <c r="N95" t="s">
        <v>16</v>
      </c>
    </row>
    <row r="96" spans="1:14" hidden="1" x14ac:dyDescent="0.3">
      <c r="A96" t="s">
        <v>13</v>
      </c>
      <c r="B96" t="s">
        <v>13</v>
      </c>
      <c r="C96">
        <v>2018</v>
      </c>
      <c r="D96" t="s">
        <v>18</v>
      </c>
      <c r="E96">
        <v>8.1455843575681405E-2</v>
      </c>
      <c r="F96">
        <v>0</v>
      </c>
      <c r="G96">
        <v>0.27386259483557501</v>
      </c>
      <c r="H96">
        <v>5.12234233030412E-2</v>
      </c>
      <c r="I96">
        <v>5.1281314557453904E-3</v>
      </c>
      <c r="J96">
        <v>3.1979456340595499E-3</v>
      </c>
      <c r="L96">
        <v>0.414867938804102</v>
      </c>
      <c r="M96" t="s">
        <v>15</v>
      </c>
      <c r="N96" t="s">
        <v>16</v>
      </c>
    </row>
    <row r="97" spans="1:14" x14ac:dyDescent="0.3">
      <c r="A97" t="s">
        <v>13</v>
      </c>
      <c r="B97" t="s">
        <v>13</v>
      </c>
      <c r="C97">
        <v>2018</v>
      </c>
      <c r="D97" t="s">
        <v>19</v>
      </c>
      <c r="E97">
        <v>8.1455843575681405E-2</v>
      </c>
      <c r="F97">
        <v>0.32246008592703801</v>
      </c>
      <c r="G97">
        <v>0.38574816774973703</v>
      </c>
      <c r="H97">
        <v>2.7004840026627602E-2</v>
      </c>
      <c r="I97">
        <v>8.1785110626089993E-2</v>
      </c>
      <c r="J97">
        <v>5.44017943188014E-3</v>
      </c>
      <c r="L97">
        <v>0.90389422733705405</v>
      </c>
      <c r="M97" t="s">
        <v>15</v>
      </c>
      <c r="N97" t="s">
        <v>16</v>
      </c>
    </row>
  </sheetData>
  <autoFilter ref="A1:N97" xr:uid="{00000000-0001-0000-0100-000000000000}">
    <filterColumn colId="3">
      <filters>
        <filter val="EFConsPerCap"/>
      </filters>
    </filterColumn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Eco Footprint and BC Total (GH)</vt:lpstr>
      <vt:lpstr>Eco Footprint &amp; BC Per Capita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Vaskor Roy Arko</dc:creator>
  <cp:lastModifiedBy>Vaskor roy</cp:lastModifiedBy>
  <dcterms:created xsi:type="dcterms:W3CDTF">2022-11-09T19:34:13Z</dcterms:created>
  <dcterms:modified xsi:type="dcterms:W3CDTF">2022-11-10T12:56:42Z</dcterms:modified>
</cp:coreProperties>
</file>