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l\Desktop\"/>
    </mc:Choice>
  </mc:AlternateContent>
  <xr:revisionPtr revIDLastSave="0" documentId="8_{AC3B359C-71F1-4050-A545-47E7BC7D92B2}" xr6:coauthVersionLast="47" xr6:coauthVersionMax="47" xr10:uidLastSave="{00000000-0000-0000-0000-000000000000}"/>
  <bookViews>
    <workbookView xWindow="-108" yWindow="-108" windowWidth="23256" windowHeight="12576" xr2:uid="{E0B22C04-53DB-427D-9473-15DA057A0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Q15" i="1" s="1"/>
  <c r="J15" i="1"/>
  <c r="K15" i="1"/>
  <c r="L15" i="1"/>
  <c r="M15" i="1"/>
  <c r="N15" i="1"/>
  <c r="O15" i="1"/>
  <c r="C15" i="1"/>
  <c r="D14" i="1"/>
  <c r="E14" i="1"/>
  <c r="F14" i="1"/>
  <c r="G14" i="1"/>
  <c r="H14" i="1"/>
  <c r="I14" i="1"/>
  <c r="J14" i="1"/>
  <c r="K14" i="1"/>
  <c r="L14" i="1"/>
  <c r="M14" i="1"/>
  <c r="N14" i="1"/>
  <c r="O14" i="1"/>
  <c r="C14" i="1"/>
  <c r="Q14" i="1" s="1"/>
  <c r="D13" i="1"/>
  <c r="E13" i="1"/>
  <c r="F13" i="1"/>
  <c r="G13" i="1"/>
  <c r="H13" i="1"/>
  <c r="I13" i="1"/>
  <c r="J13" i="1"/>
  <c r="K13" i="1"/>
  <c r="L13" i="1"/>
  <c r="M13" i="1"/>
  <c r="N13" i="1"/>
  <c r="O13" i="1"/>
  <c r="C13" i="1"/>
  <c r="D12" i="1"/>
  <c r="E12" i="1"/>
  <c r="F12" i="1"/>
  <c r="G12" i="1"/>
  <c r="H12" i="1"/>
  <c r="I12" i="1"/>
  <c r="J12" i="1"/>
  <c r="K12" i="1"/>
  <c r="L12" i="1"/>
  <c r="M12" i="1"/>
  <c r="N12" i="1"/>
  <c r="O12" i="1"/>
  <c r="C12" i="1"/>
  <c r="Q13" i="1"/>
  <c r="Q12" i="1"/>
  <c r="Q5" i="1"/>
  <c r="Q6" i="1"/>
  <c r="Q7" i="1"/>
  <c r="Q4" i="1"/>
</calcChain>
</file>

<file path=xl/sharedStrings.xml><?xml version="1.0" encoding="utf-8"?>
<sst xmlns="http://schemas.openxmlformats.org/spreadsheetml/2006/main" count="40" uniqueCount="20">
  <si>
    <t>road</t>
  </si>
  <si>
    <t>sidewalk</t>
  </si>
  <si>
    <t>Classes:</t>
  </si>
  <si>
    <t>building</t>
  </si>
  <si>
    <t>traffic light</t>
  </si>
  <si>
    <t>traffic sign</t>
  </si>
  <si>
    <t>vegetation</t>
  </si>
  <si>
    <t>sky</t>
  </si>
  <si>
    <t>person</t>
  </si>
  <si>
    <t>rider</t>
  </si>
  <si>
    <t>car</t>
  </si>
  <si>
    <t>bus</t>
  </si>
  <si>
    <t>motorcycle</t>
  </si>
  <si>
    <t>bicycle</t>
  </si>
  <si>
    <t>City:</t>
  </si>
  <si>
    <t>Rio</t>
  </si>
  <si>
    <t>Rome</t>
  </si>
  <si>
    <t>Taipei</t>
  </si>
  <si>
    <t>Tokyo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</si>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</sst>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32C7-3CEE-4B99-BF48-CCBFCD41E2B6}">
  <dimension ref="A3:Q15"/>
  <sheetViews>
    <sheetView tabSelected="1" workbookViewId="0">
      <selection activeCell="Q4" sqref="Q4"/>
    </sheetView>
  </sheetViews>
  <sheetFormatPr defaultRowHeight="14.4" x14ac:dyDescent="0.3"/>
  <cols>
    <col min="6" max="6" width="9.88671875" bestFit="1" customWidth="1"/>
    <col min="7" max="7" width="9.5546875" bestFit="1" customWidth="1"/>
    <col min="8" max="8" width="9.6640625" bestFit="1" customWidth="1"/>
    <col min="14" max="14" width="10.21875" bestFit="1" customWidth="1"/>
  </cols>
  <sheetData>
    <row r="3" spans="1:17" x14ac:dyDescent="0.3">
      <c r="A3" t="s">
        <v>2</v>
      </c>
      <c r="C3" t="s">
        <v>0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Q3" t="s">
        <v>19</v>
      </c>
    </row>
    <row r="4" spans="1:17" x14ac:dyDescent="0.3">
      <c r="A4" t="s">
        <v>14</v>
      </c>
      <c r="B4" t="s">
        <v>17</v>
      </c>
      <c r="C4">
        <v>0.80100000000000005</v>
      </c>
      <c r="D4">
        <v>0.29899999999999999</v>
      </c>
      <c r="E4">
        <v>0.79700000000000004</v>
      </c>
      <c r="F4">
        <v>8.5999999999999993E-2</v>
      </c>
      <c r="G4">
        <v>6.3E-2</v>
      </c>
      <c r="H4">
        <v>0.67700000000000005</v>
      </c>
      <c r="I4">
        <v>0.8</v>
      </c>
      <c r="J4">
        <v>0.17499999999999999</v>
      </c>
      <c r="K4">
        <v>0.10100000000000001</v>
      </c>
      <c r="L4">
        <v>0.60899999999999999</v>
      </c>
      <c r="M4">
        <v>0.35299999999999998</v>
      </c>
      <c r="N4">
        <v>0.20799999999999999</v>
      </c>
      <c r="O4">
        <v>6.3E-2</v>
      </c>
      <c r="Q4">
        <f>AVERAGE(C4:O4)</f>
        <v>0.3870769230769231</v>
      </c>
    </row>
    <row r="5" spans="1:17" x14ac:dyDescent="0.3">
      <c r="B5" t="s">
        <v>15</v>
      </c>
      <c r="C5">
        <v>0.73899999999999999</v>
      </c>
      <c r="D5">
        <v>0.46100000000000002</v>
      </c>
      <c r="E5">
        <v>0.81399999999999995</v>
      </c>
      <c r="F5">
        <v>0.03</v>
      </c>
      <c r="G5">
        <v>5.3999999999999999E-2</v>
      </c>
      <c r="H5">
        <v>0.75900000000000001</v>
      </c>
      <c r="I5">
        <v>0.82199999999999995</v>
      </c>
      <c r="J5">
        <v>0.41399999999999998</v>
      </c>
      <c r="K5">
        <v>7.2999999999999995E-2</v>
      </c>
      <c r="L5">
        <v>0.68300000000000005</v>
      </c>
      <c r="M5">
        <v>0.47599999999999998</v>
      </c>
      <c r="N5">
        <v>0.14899999999999999</v>
      </c>
      <c r="O5">
        <v>2.5000000000000001E-2</v>
      </c>
      <c r="Q5">
        <f t="shared" ref="Q5:Q7" si="0">AVERAGE(C5:O5)</f>
        <v>0.42299999999999999</v>
      </c>
    </row>
    <row r="6" spans="1:17" x14ac:dyDescent="0.3">
      <c r="B6" t="s">
        <v>16</v>
      </c>
      <c r="C6">
        <v>0.79800000000000004</v>
      </c>
      <c r="D6">
        <v>0.29699999999999999</v>
      </c>
      <c r="E6">
        <v>0.85299999999999998</v>
      </c>
      <c r="F6">
        <v>7.0000000000000001E-3</v>
      </c>
      <c r="G6">
        <v>0.185</v>
      </c>
      <c r="H6">
        <v>0.81899999999999995</v>
      </c>
      <c r="I6">
        <v>0.85899999999999999</v>
      </c>
      <c r="J6">
        <v>0.29599999999999999</v>
      </c>
      <c r="K6">
        <v>0.108</v>
      </c>
      <c r="L6">
        <v>0.71899999999999997</v>
      </c>
      <c r="M6">
        <v>0.38400000000000001</v>
      </c>
      <c r="N6">
        <v>0.114</v>
      </c>
      <c r="O6">
        <v>7.0000000000000001E-3</v>
      </c>
      <c r="Q6">
        <f t="shared" si="0"/>
        <v>0.4189230769230769</v>
      </c>
    </row>
    <row r="7" spans="1:17" x14ac:dyDescent="0.3">
      <c r="B7" t="s">
        <v>18</v>
      </c>
      <c r="C7">
        <v>0.84</v>
      </c>
      <c r="D7">
        <v>0.39300000000000002</v>
      </c>
      <c r="E7">
        <v>0.751</v>
      </c>
      <c r="F7">
        <v>8.6999999999999994E-2</v>
      </c>
      <c r="G7">
        <v>9.8000000000000004E-2</v>
      </c>
      <c r="H7">
        <v>0.78600000000000003</v>
      </c>
      <c r="I7">
        <v>0.75</v>
      </c>
      <c r="J7">
        <v>0.44400000000000001</v>
      </c>
      <c r="K7">
        <v>0.16500000000000001</v>
      </c>
      <c r="L7">
        <v>0.63900000000000001</v>
      </c>
      <c r="M7">
        <v>0.216</v>
      </c>
      <c r="N7">
        <v>3.1E-2</v>
      </c>
      <c r="O7">
        <v>0.35899999999999999</v>
      </c>
      <c r="Q7">
        <f t="shared" si="0"/>
        <v>0.42761538461538462</v>
      </c>
    </row>
    <row r="11" spans="1:17" x14ac:dyDescent="0.3">
      <c r="A11" t="s">
        <v>2</v>
      </c>
      <c r="C11" t="s">
        <v>0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Q11" t="s">
        <v>19</v>
      </c>
    </row>
    <row r="12" spans="1:17" x14ac:dyDescent="0.3">
      <c r="A12" t="s">
        <v>14</v>
      </c>
      <c r="B12" t="s">
        <v>17</v>
      </c>
      <c r="C12">
        <f>C4*100</f>
        <v>80.100000000000009</v>
      </c>
      <c r="D12">
        <f t="shared" ref="D12:O12" si="1">D4*100</f>
        <v>29.9</v>
      </c>
      <c r="E12">
        <f t="shared" si="1"/>
        <v>79.7</v>
      </c>
      <c r="F12">
        <f t="shared" si="1"/>
        <v>8.6</v>
      </c>
      <c r="G12">
        <f t="shared" si="1"/>
        <v>6.3</v>
      </c>
      <c r="H12">
        <f t="shared" si="1"/>
        <v>67.7</v>
      </c>
      <c r="I12">
        <f t="shared" si="1"/>
        <v>80</v>
      </c>
      <c r="J12">
        <f t="shared" si="1"/>
        <v>17.5</v>
      </c>
      <c r="K12">
        <f t="shared" si="1"/>
        <v>10.100000000000001</v>
      </c>
      <c r="L12">
        <f t="shared" si="1"/>
        <v>60.9</v>
      </c>
      <c r="M12">
        <f t="shared" si="1"/>
        <v>35.299999999999997</v>
      </c>
      <c r="N12">
        <f t="shared" si="1"/>
        <v>20.8</v>
      </c>
      <c r="O12">
        <f t="shared" si="1"/>
        <v>6.3</v>
      </c>
      <c r="Q12">
        <f>AVERAGE(C12:O12)</f>
        <v>38.707692307692312</v>
      </c>
    </row>
    <row r="13" spans="1:17" x14ac:dyDescent="0.3">
      <c r="B13" t="s">
        <v>15</v>
      </c>
      <c r="C13">
        <f>C5*100</f>
        <v>73.900000000000006</v>
      </c>
      <c r="D13">
        <f t="shared" ref="D13:O13" si="2">D5*100</f>
        <v>46.1</v>
      </c>
      <c r="E13">
        <f t="shared" si="2"/>
        <v>81.399999999999991</v>
      </c>
      <c r="F13">
        <f t="shared" si="2"/>
        <v>3</v>
      </c>
      <c r="G13">
        <f t="shared" si="2"/>
        <v>5.4</v>
      </c>
      <c r="H13">
        <f t="shared" si="2"/>
        <v>75.900000000000006</v>
      </c>
      <c r="I13">
        <f t="shared" si="2"/>
        <v>82.199999999999989</v>
      </c>
      <c r="J13">
        <f t="shared" si="2"/>
        <v>41.4</v>
      </c>
      <c r="K13">
        <f t="shared" si="2"/>
        <v>7.3</v>
      </c>
      <c r="L13">
        <f t="shared" si="2"/>
        <v>68.300000000000011</v>
      </c>
      <c r="M13">
        <f t="shared" si="2"/>
        <v>47.599999999999994</v>
      </c>
      <c r="N13">
        <f t="shared" si="2"/>
        <v>14.899999999999999</v>
      </c>
      <c r="O13">
        <f t="shared" si="2"/>
        <v>2.5</v>
      </c>
      <c r="Q13">
        <f t="shared" ref="Q13:Q15" si="3">AVERAGE(C13:O13)</f>
        <v>42.3</v>
      </c>
    </row>
    <row r="14" spans="1:17" x14ac:dyDescent="0.3">
      <c r="B14" t="s">
        <v>16</v>
      </c>
      <c r="C14">
        <f>C6*100</f>
        <v>79.800000000000011</v>
      </c>
      <c r="D14">
        <f t="shared" ref="D14:O14" si="4">D6*100</f>
        <v>29.7</v>
      </c>
      <c r="E14">
        <f t="shared" si="4"/>
        <v>85.3</v>
      </c>
      <c r="F14">
        <f t="shared" si="4"/>
        <v>0.70000000000000007</v>
      </c>
      <c r="G14">
        <f t="shared" si="4"/>
        <v>18.5</v>
      </c>
      <c r="H14">
        <f t="shared" si="4"/>
        <v>81.899999999999991</v>
      </c>
      <c r="I14">
        <f t="shared" si="4"/>
        <v>85.9</v>
      </c>
      <c r="J14">
        <f t="shared" si="4"/>
        <v>29.599999999999998</v>
      </c>
      <c r="K14">
        <f t="shared" si="4"/>
        <v>10.8</v>
      </c>
      <c r="L14">
        <f t="shared" si="4"/>
        <v>71.899999999999991</v>
      </c>
      <c r="M14">
        <f t="shared" si="4"/>
        <v>38.4</v>
      </c>
      <c r="N14">
        <f t="shared" si="4"/>
        <v>11.4</v>
      </c>
      <c r="O14">
        <f t="shared" si="4"/>
        <v>0.70000000000000007</v>
      </c>
      <c r="Q14">
        <f t="shared" si="3"/>
        <v>41.892307692307696</v>
      </c>
    </row>
    <row r="15" spans="1:17" x14ac:dyDescent="0.3">
      <c r="B15" t="s">
        <v>18</v>
      </c>
      <c r="C15">
        <f>C7*100</f>
        <v>84</v>
      </c>
      <c r="D15">
        <f t="shared" ref="D15:O15" si="5">D7*100</f>
        <v>39.300000000000004</v>
      </c>
      <c r="E15">
        <f t="shared" si="5"/>
        <v>75.099999999999994</v>
      </c>
      <c r="F15">
        <f t="shared" si="5"/>
        <v>8.6999999999999993</v>
      </c>
      <c r="G15">
        <f t="shared" si="5"/>
        <v>9.8000000000000007</v>
      </c>
      <c r="H15">
        <f t="shared" si="5"/>
        <v>78.600000000000009</v>
      </c>
      <c r="I15">
        <f t="shared" si="5"/>
        <v>75</v>
      </c>
      <c r="J15">
        <f t="shared" si="5"/>
        <v>44.4</v>
      </c>
      <c r="K15">
        <f t="shared" si="5"/>
        <v>16.5</v>
      </c>
      <c r="L15">
        <f t="shared" si="5"/>
        <v>63.9</v>
      </c>
      <c r="M15">
        <f t="shared" si="5"/>
        <v>21.6</v>
      </c>
      <c r="N15">
        <f t="shared" si="5"/>
        <v>3.1</v>
      </c>
      <c r="O15">
        <f t="shared" si="5"/>
        <v>35.9</v>
      </c>
      <c r="Q15">
        <f t="shared" si="3"/>
        <v>42.761538461538457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 Atanassov</dc:creator>
  <cp:lastModifiedBy>Vassil Atanassov</cp:lastModifiedBy>
  <dcterms:created xsi:type="dcterms:W3CDTF">2022-04-13T15:54:40Z</dcterms:created>
  <dcterms:modified xsi:type="dcterms:W3CDTF">2022-04-13T16:00:47Z</dcterms:modified>
</cp:coreProperties>
</file>