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workbookPr hidePivotFieldList="1"/>
  <mc:AlternateContent xmlns:mc="http://schemas.openxmlformats.org/markup-compatibility/2006">
    <mc:Choice Requires="x15">
      <x15ac:absPath xmlns:x15ac="http://schemas.microsoft.com/office/spreadsheetml/2010/11/ac" url="D:\Development\Projects\Retail\SpreadCommander.Core\Examples\Getting Started\"/>
    </mc:Choice>
  </mc:AlternateContent>
  <bookViews>
    <workbookView xWindow="0" yWindow="0" windowWidth="0" windowHeight="0" activeTab="7"/>
  </bookViews>
  <sheets>
    <sheet name="Energy use - by Regions" sheetId="2" r:id="rId1"/>
    <sheet name="Energy use - by Income" sheetId="3" r:id="rId2"/>
    <sheet name="Energy use - Subtotal Regions" sheetId="4" r:id="rId3"/>
    <sheet name="Energy use - Subtotal Income" sheetId="5" r:id="rId4"/>
    <sheet name="Energy use - Data" sheetId="6" r:id="rId5"/>
    <sheet name="Energy use - SimpleChart" sheetId="7" r:id="rId6"/>
    <sheet name="Energy use - Chart" sheetId="8" r:id="rId7"/>
    <sheet name="Energy use - Pivot" sheetId="9" r:id="rId8"/>
  </sheets>
  <definedNames>
    <definedName name="Table" localSheetId="2">'Energy use - Subtotal Regions'!$A$1:$G$138</definedName>
    <definedName name="_xlnm._FilterDatabase" localSheetId="2" hidden="1">'Energy use - Subtotal Regions'!$A$1:$G$138</definedName>
    <definedName name="Table1" localSheetId="3">'Energy use - Subtotal Income'!$A$1:$G$135</definedName>
    <definedName name="_xlnm._FilterDatabase" localSheetId="3" hidden="1">'Energy use - Subtotal Income'!$A$1:$G$135</definedName>
  </definedNames>
  <calcPr/>
  <pivotCaches>
    <pivotCache cacheId="0" r:id="rId9"/>
  </pivotCaches>
</workbook>
</file>

<file path=xl/calcChain.xml><?xml version="1.0" encoding="utf-8"?>
<calcChain xmlns="http://schemas.openxmlformats.org/spreadsheetml/2006/main">
  <c i="5" l="1" r="G52"/>
  <c r="G92"/>
  <c r="G137"/>
  <c r="G136"/>
  <c r="G64"/>
  <c i="4" r="G17"/>
  <c r="G89"/>
  <c r="G110"/>
  <c r="G139"/>
  <c r="G140"/>
  <c r="G116"/>
  <c r="G107"/>
  <c r="G66"/>
</calcChain>
</file>

<file path=xl/sharedStrings.xml><?xml version="1.0" encoding="utf-8"?>
<sst xmlns="http://schemas.openxmlformats.org/spreadsheetml/2006/main">
  <si>
    <t>Region</t>
  </si>
  <si>
    <t>MinValue</t>
  </si>
  <si>
    <t>MaxValue</t>
  </si>
  <si>
    <t>AverageValue</t>
  </si>
  <si>
    <t>MedianValue</t>
  </si>
  <si>
    <t>StdDev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</si>
  <si>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</si>
  <si>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</si>
  <si>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</si>
  <si>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</si>
  <si>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</si>
  <si>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</si>
  <si>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</si>
  <si>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Income Group</t>
  </si>
  <si>
    <t>Low income</t>
  </si>
  <si>
    <t>Lower middle income</t>
  </si>
  <si>
    <t>Upper middle income</t>
  </si>
  <si>
    <t>High income</t>
  </si>
  <si>
    <t>ID</t>
  </si>
  <si>
    <t>Country Code</t>
  </si>
  <si>
    <t>Country</t>
  </si>
  <si>
    <t>Year</t>
  </si>
  <si>
    <t>Value</t>
  </si>
  <si>
    <t>KOR</t>
  </si>
  <si>
    <t>Korea, Rep.</t>
  </si>
  <si>
    <t>CHN</t>
  </si>
  <si>
    <t>China</t>
  </si>
  <si>
    <t>HKG</t>
  </si>
  <si>
    <t>Hong Kong SAR, China</t>
  </si>
  <si>
    <t>PHL</t>
  </si>
  <si>
    <t>Philippines</t>
  </si>
  <si>
    <t>MNG</t>
  </si>
  <si>
    <t>Mongolia</t>
  </si>
  <si>
    <t>KHM</t>
  </si>
  <si>
    <t>Cambodia</t>
  </si>
  <si>
    <t>BRN</t>
  </si>
  <si>
    <t>Brunei Darussalam</t>
  </si>
  <si>
    <t>MYS</t>
  </si>
  <si>
    <t>Malaysia</t>
  </si>
  <si>
    <t>NZL</t>
  </si>
  <si>
    <t>New Zealand</t>
  </si>
  <si>
    <t>SGP</t>
  </si>
  <si>
    <t>Singapore</t>
  </si>
  <si>
    <t>MMR</t>
  </si>
  <si>
    <t>Myanmar</t>
  </si>
  <si>
    <t>JPN</t>
  </si>
  <si>
    <t>Japan</t>
  </si>
  <si>
    <t>IDN</t>
  </si>
  <si>
    <t>Indonesia</t>
  </si>
  <si>
    <t>THA</t>
  </si>
  <si>
    <t>Thailand</t>
  </si>
  <si>
    <t>AUS</t>
  </si>
  <si>
    <t>Australia</t>
  </si>
  <si>
    <t>East Asia &amp; Pacific Total</t>
  </si>
  <si>
    <t>MNE</t>
  </si>
  <si>
    <t>Montenegro</t>
  </si>
  <si>
    <t>HUN</t>
  </si>
  <si>
    <t>Hungary</t>
  </si>
  <si>
    <t>ISL</t>
  </si>
  <si>
    <t>Iceland</t>
  </si>
  <si>
    <t>IRL</t>
  </si>
  <si>
    <t>Ireland</t>
  </si>
  <si>
    <t>MDA</t>
  </si>
  <si>
    <t>Moldova</t>
  </si>
  <si>
    <t>ITA</t>
  </si>
  <si>
    <t>Italy</t>
  </si>
  <si>
    <t>LUX</t>
  </si>
  <si>
    <t>Luxembourg</t>
  </si>
  <si>
    <t>LTU</t>
  </si>
  <si>
    <t>Lithuania</t>
  </si>
  <si>
    <t>LVA</t>
  </si>
  <si>
    <t>Latvia</t>
  </si>
  <si>
    <t>KGZ</t>
  </si>
  <si>
    <t>Kyrgyz Republic</t>
  </si>
  <si>
    <t>KAZ</t>
  </si>
  <si>
    <t>Kazakhstan</t>
  </si>
  <si>
    <t>XKX</t>
  </si>
  <si>
    <t>Kosovo</t>
  </si>
  <si>
    <t>NOR</t>
  </si>
  <si>
    <t>Norway</t>
  </si>
  <si>
    <t>MKD</t>
  </si>
  <si>
    <t>North Macedonia</t>
  </si>
  <si>
    <t>GBR</t>
  </si>
  <si>
    <t>United Kingdom</t>
  </si>
  <si>
    <t>UKR</t>
  </si>
  <si>
    <t>Ukraine</t>
  </si>
  <si>
    <t>TKM</t>
  </si>
  <si>
    <t>Turkmenistan</t>
  </si>
  <si>
    <t>TUR</t>
  </si>
  <si>
    <t>Turkey</t>
  </si>
  <si>
    <t>TJK</t>
  </si>
  <si>
    <t>Tajikistan</t>
  </si>
  <si>
    <t>CHE</t>
  </si>
  <si>
    <t>Switzerland</t>
  </si>
  <si>
    <t>SWE</t>
  </si>
  <si>
    <t>Sweden</t>
  </si>
  <si>
    <t>ESP</t>
  </si>
  <si>
    <t>Spain</t>
  </si>
  <si>
    <t>SVN</t>
  </si>
  <si>
    <t>Slovenia</t>
  </si>
  <si>
    <t>SVK</t>
  </si>
  <si>
    <t>Slovak Republic</t>
  </si>
  <si>
    <t>SRB</t>
  </si>
  <si>
    <t>Serbia</t>
  </si>
  <si>
    <t>RUS</t>
  </si>
  <si>
    <t>Russian Federation</t>
  </si>
  <si>
    <t>ROU</t>
  </si>
  <si>
    <t>Romania</t>
  </si>
  <si>
    <t>PRT</t>
  </si>
  <si>
    <t>Portugal</t>
  </si>
  <si>
    <t>POL</t>
  </si>
  <si>
    <t>Poland</t>
  </si>
  <si>
    <t>NLD</t>
  </si>
  <si>
    <t>Netherlands</t>
  </si>
  <si>
    <t>GRC</t>
  </si>
  <si>
    <t>Greece</t>
  </si>
  <si>
    <t>ALB</t>
  </si>
  <si>
    <t>Albania</t>
  </si>
  <si>
    <t>EST</t>
  </si>
  <si>
    <t>Estonia</t>
  </si>
  <si>
    <t>BGR</t>
  </si>
  <si>
    <t>Bulgaria</t>
  </si>
  <si>
    <t>BIH</t>
  </si>
  <si>
    <t>Bosnia and Herzegovina</t>
  </si>
  <si>
    <t>CYP</t>
  </si>
  <si>
    <t>Cyprus</t>
  </si>
  <si>
    <t>HRV</t>
  </si>
  <si>
    <t>Croatia</t>
  </si>
  <si>
    <t>BEL</t>
  </si>
  <si>
    <t>Belgium</t>
  </si>
  <si>
    <t>BLR</t>
  </si>
  <si>
    <t>Belarus</t>
  </si>
  <si>
    <t>FIN</t>
  </si>
  <si>
    <t>Finland</t>
  </si>
  <si>
    <t>DNK</t>
  </si>
  <si>
    <t>Denmark</t>
  </si>
  <si>
    <t>FRA</t>
  </si>
  <si>
    <t>France</t>
  </si>
  <si>
    <t>AUT</t>
  </si>
  <si>
    <t>Austria</t>
  </si>
  <si>
    <t>GEO</t>
  </si>
  <si>
    <t>Georgia</t>
  </si>
  <si>
    <t>DEU</t>
  </si>
  <si>
    <t>Germany</t>
  </si>
  <si>
    <t>ARM</t>
  </si>
  <si>
    <t>Armenia</t>
  </si>
  <si>
    <t>CZE</t>
  </si>
  <si>
    <t>Czech Republic</t>
  </si>
  <si>
    <t>AZE</t>
  </si>
  <si>
    <t>Azerbaijan</t>
  </si>
  <si>
    <t>Europe &amp; Central Asia Total</t>
  </si>
  <si>
    <t>COL</t>
  </si>
  <si>
    <t>Colombia</t>
  </si>
  <si>
    <t>CUW</t>
  </si>
  <si>
    <t>Curaçao</t>
  </si>
  <si>
    <t>CRI</t>
  </si>
  <si>
    <t>Costa Rica</t>
  </si>
  <si>
    <t>CHL</t>
  </si>
  <si>
    <t>Chile</t>
  </si>
  <si>
    <t>GTM</t>
  </si>
  <si>
    <t>Guatemala</t>
  </si>
  <si>
    <t>PRY</t>
  </si>
  <si>
    <t>Paraguay</t>
  </si>
  <si>
    <t>PER</t>
  </si>
  <si>
    <t>Peru</t>
  </si>
  <si>
    <t>BRA</t>
  </si>
  <si>
    <t>Brazil</t>
  </si>
  <si>
    <t>BOL</t>
  </si>
  <si>
    <t>Bolivia</t>
  </si>
  <si>
    <t>SUR</t>
  </si>
  <si>
    <t>Suriname</t>
  </si>
  <si>
    <t>TTO</t>
  </si>
  <si>
    <t>Trinidad and Tobago</t>
  </si>
  <si>
    <t>ARG</t>
  </si>
  <si>
    <t>Argentina</t>
  </si>
  <si>
    <t>PAN</t>
  </si>
  <si>
    <t>Panama</t>
  </si>
  <si>
    <t>MEX</t>
  </si>
  <si>
    <t>Mexico</t>
  </si>
  <si>
    <t>NIC</t>
  </si>
  <si>
    <t>Nicaragua</t>
  </si>
  <si>
    <t>URY</t>
  </si>
  <si>
    <t>Uruguay</t>
  </si>
  <si>
    <t>ECU</t>
  </si>
  <si>
    <t>Ecuador</t>
  </si>
  <si>
    <t>DOM</t>
  </si>
  <si>
    <t>Dominican Republic</t>
  </si>
  <si>
    <t>HTI</t>
  </si>
  <si>
    <t>Haiti</t>
  </si>
  <si>
    <t>HND</t>
  </si>
  <si>
    <t>Honduras</t>
  </si>
  <si>
    <t>SLV</t>
  </si>
  <si>
    <t>El Salvador</t>
  </si>
  <si>
    <t>JAM</t>
  </si>
  <si>
    <t>Jamaica</t>
  </si>
  <si>
    <t>Latin America &amp; Caribbean Total</t>
  </si>
  <si>
    <t>JOR</t>
  </si>
  <si>
    <t>Jordan</t>
  </si>
  <si>
    <t>ISR</t>
  </si>
  <si>
    <t>Israel</t>
  </si>
  <si>
    <t>IRQ</t>
  </si>
  <si>
    <t>Iraq</t>
  </si>
  <si>
    <t>BHR</t>
  </si>
  <si>
    <t>Bahrain</t>
  </si>
  <si>
    <t>IRN</t>
  </si>
  <si>
    <t>Iran, Islamic Rep.</t>
  </si>
  <si>
    <t>TUN</t>
  </si>
  <si>
    <t>Tunisia</t>
  </si>
  <si>
    <t>ARE</t>
  </si>
  <si>
    <t>United Arab Emirates</t>
  </si>
  <si>
    <t>DZA</t>
  </si>
  <si>
    <t>Algeria</t>
  </si>
  <si>
    <t>QAT</t>
  </si>
  <si>
    <t>Qatar</t>
  </si>
  <si>
    <t>EGY</t>
  </si>
  <si>
    <t>Egypt, Arab Rep.</t>
  </si>
  <si>
    <t>SAU</t>
  </si>
  <si>
    <t>Saudi Arabia</t>
  </si>
  <si>
    <t>MLT</t>
  </si>
  <si>
    <t>Malta</t>
  </si>
  <si>
    <t>LBY</t>
  </si>
  <si>
    <t>Libya</t>
  </si>
  <si>
    <t>MAR</t>
  </si>
  <si>
    <t>Morocco</t>
  </si>
  <si>
    <t>OMN</t>
  </si>
  <si>
    <t>Oman</t>
  </si>
  <si>
    <t>LBN</t>
  </si>
  <si>
    <t>Lebanon</t>
  </si>
  <si>
    <t>KWT</t>
  </si>
  <si>
    <t>Kuwait</t>
  </si>
  <si>
    <t>Middle East &amp; North Africa Total</t>
  </si>
  <si>
    <t>USA</t>
  </si>
  <si>
    <t>United States</t>
  </si>
  <si>
    <t>CAN</t>
  </si>
  <si>
    <t>Canada</t>
  </si>
  <si>
    <t>North America Total</t>
  </si>
  <si>
    <t>IND</t>
  </si>
  <si>
    <t>India</t>
  </si>
  <si>
    <t>NPL</t>
  </si>
  <si>
    <t>Nepal</t>
  </si>
  <si>
    <t>BGD</t>
  </si>
  <si>
    <t>Bangladesh</t>
  </si>
  <si>
    <t>LKA</t>
  </si>
  <si>
    <t>Sri Lanka</t>
  </si>
  <si>
    <t>PAK</t>
  </si>
  <si>
    <t>Pakistan</t>
  </si>
  <si>
    <t>South Asia Total</t>
  </si>
  <si>
    <t>CIV</t>
  </si>
  <si>
    <t>Côte d'Ivoire</t>
  </si>
  <si>
    <t>CMR</t>
  </si>
  <si>
    <t>Cameroon</t>
  </si>
  <si>
    <t>AGO</t>
  </si>
  <si>
    <t>Angola</t>
  </si>
  <si>
    <t>KEN</t>
  </si>
  <si>
    <t>Kenya</t>
  </si>
  <si>
    <t>MOZ</t>
  </si>
  <si>
    <t>Mozambique</t>
  </si>
  <si>
    <t>NGA</t>
  </si>
  <si>
    <t>Nigeria</t>
  </si>
  <si>
    <t>GAB</t>
  </si>
  <si>
    <t>Gabon</t>
  </si>
  <si>
    <t>TGO</t>
  </si>
  <si>
    <t>Togo</t>
  </si>
  <si>
    <t>BWA</t>
  </si>
  <si>
    <t>Botswana</t>
  </si>
  <si>
    <t>GHA</t>
  </si>
  <si>
    <t>Ghana</t>
  </si>
  <si>
    <t>TZA</t>
  </si>
  <si>
    <t>Tanzania</t>
  </si>
  <si>
    <t>MUS</t>
  </si>
  <si>
    <t>Mauritius</t>
  </si>
  <si>
    <t>SEN</t>
  </si>
  <si>
    <t>Senegal</t>
  </si>
  <si>
    <t>COG</t>
  </si>
  <si>
    <t>Congo, Rep.</t>
  </si>
  <si>
    <t>SDN</t>
  </si>
  <si>
    <t>Sudan</t>
  </si>
  <si>
    <t>NER</t>
  </si>
  <si>
    <t>Niger</t>
  </si>
  <si>
    <t>COD</t>
  </si>
  <si>
    <t>Congo, Dem. Rep.</t>
  </si>
  <si>
    <t>SSD</t>
  </si>
  <si>
    <t>South Sudan</t>
  </si>
  <si>
    <t>ZAF</t>
  </si>
  <si>
    <t>South Africa</t>
  </si>
  <si>
    <t>ETH</t>
  </si>
  <si>
    <t>Ethiopia</t>
  </si>
  <si>
    <t>NAM</t>
  </si>
  <si>
    <t>Namibia</t>
  </si>
  <si>
    <t>BEN</t>
  </si>
  <si>
    <t>Benin</t>
  </si>
  <si>
    <t>Sub-Saharan Africa Total</t>
  </si>
  <si>
    <t>Grand Total</t>
  </si>
  <si>
    <t>High income Total</t>
  </si>
  <si>
    <t>Low income Total</t>
  </si>
  <si>
    <t>Lower middle income Total</t>
  </si>
  <si>
    <t>Upper middle income Total</t>
  </si>
  <si>
    <t>Average of Value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</si>
</sst>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599993896298105"/>
        <bgColor theme="6" tint="0.599993896298105"/>
      </patternFill>
    </fill>
  </fills>
  <borders count="2">
    <border/>
    <border>
      <left style="thin">
        <color theme="6" tint="0.399975585192419"/>
      </left>
      <right style="thin">
        <color theme="6" tint="0.399975585192419"/>
      </right>
      <top style="thin">
        <color theme="6" tint="0.399975585192419"/>
      </top>
      <bottom style="thin">
        <color theme="6" tint="0.399975585192419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chartsheet" Target="chartsheets/sheet1.xml" /><Relationship Id="rId7" Type="http://schemas.openxmlformats.org/officeDocument/2006/relationships/chartsheet" Target="chartsheets/sheet2.xml" /><Relationship Id="rId8" Type="http://schemas.openxmlformats.org/officeDocument/2006/relationships/worksheet" Target="worksheets/sheet6.xml" /><Relationship Id="rId9" Type="http://schemas.openxmlformats.org/officeDocument/2006/relationships/pivotCacheDefinition" Target="pivotCache/pivotCacheDefinition1.xml" /><Relationship Id="rId10" Type="http://schemas.openxmlformats.org/officeDocument/2006/relationships/styles" Target="styles.xml" /><Relationship Id="rId11" Type="http://schemas.openxmlformats.org/officeDocument/2006/relationships/theme" Target="theme/theme1.xml" /><Relationship Id="rId12" Type="http://schemas.openxmlformats.org/officeDocument/2006/relationships/calcChain" Target="calcChain.xml" /><Relationship Id="rId13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r="http://schemas.openxmlformats.org/officeDocument/2006/relationships" xmlns:a="http://schemas.openxmlformats.org/drawingml/2006/main">
  <c:date1904 val="0"/>
  <c:lang val="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200" b="1" i="1" u="none">
                <a:latin typeface="Tahoma"/>
              </a:defRPr>
            </a:pPr>
            <a:r>
              <a:rPr sz="1200" b="1" i="1" u="none">
                <a:latin typeface="Tahoma"/>
              </a:rPr>
              <a:t>Energy use - Chart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MinValue</c:v>
          </c:tx>
          <c:invertIfNegative val="0"/>
          <c:cat>
            <c:strRef>
              <c:f>'Energy use - by Regions'!A2:A8</c:f>
              <c:strCache>
                <c:ptCount val="7"/>
                <c:pt idx="0">
                  <c:v>East Asia &amp; Pacific</c:v>
                </c:pt>
                <c:pt idx="1">
                  <c:v>Europe &amp; Central Asia</c:v>
                </c:pt>
                <c:pt idx="2">
                  <c:v>Latin America &amp; Caribbean</c:v>
                </c:pt>
                <c:pt idx="3">
                  <c:v>Middle East &amp; North Africa</c:v>
                </c:pt>
                <c:pt idx="4">
                  <c:v>North America</c:v>
                </c:pt>
                <c:pt idx="5">
                  <c:v>South Asia</c:v>
                </c:pt>
                <c:pt idx="6">
                  <c:v>Sub-Saharan Africa</c:v>
                </c:pt>
              </c:strCache>
            </c:strRef>
          </c:cat>
          <c:val>
            <c:numRef>
              <c:f>'Energy use - by Regions'!B2:B8</c:f>
              <c:numCache>
                <c:ptCount val="7"/>
                <c:pt idx="0">
                  <c:v>5.61076762116707</c:v>
                </c:pt>
                <c:pt idx="1">
                  <c:v>2.55160110474637</c:v>
                </c:pt>
                <c:pt idx="2">
                  <c:v>2.00613213814739</c:v>
                </c:pt>
                <c:pt idx="3">
                  <c:v>4.8225034441193</c:v>
                </c:pt>
                <c:pt idx="4">
                  <c:v>5.79318650333884</c:v>
                </c:pt>
                <c:pt idx="5">
                  <c:v>5.96948461463209</c:v>
                </c:pt>
                <c:pt idx="6">
                  <c:v>2.18261268903057</c:v>
                </c:pt>
              </c:numCache>
            </c:numRef>
          </c:val>
        </c:ser>
        <c:ser>
          <c:idx val="1"/>
          <c:order val="1"/>
          <c:tx>
            <c:v>AverageValue</c:v>
          </c:tx>
          <c:invertIfNegative val="0"/>
          <c:cat>
            <c:strRef>
              <c:f>'Energy use - by Regions'!A2:A8</c:f>
              <c:strCache>
                <c:ptCount val="7"/>
                <c:pt idx="0">
                  <c:v>East Asia &amp; Pacific</c:v>
                </c:pt>
                <c:pt idx="1">
                  <c:v>Europe &amp; Central Asia</c:v>
                </c:pt>
                <c:pt idx="2">
                  <c:v>Latin America &amp; Caribbean</c:v>
                </c:pt>
                <c:pt idx="3">
                  <c:v>Middle East &amp; North Africa</c:v>
                </c:pt>
                <c:pt idx="4">
                  <c:v>North America</c:v>
                </c:pt>
                <c:pt idx="5">
                  <c:v>South Asia</c:v>
                </c:pt>
                <c:pt idx="6">
                  <c:v>Sub-Saharan Africa</c:v>
                </c:pt>
              </c:strCache>
            </c:strRef>
          </c:cat>
          <c:val>
            <c:numRef>
              <c:f>'Energy use - by Regions'!D2:D8</c:f>
              <c:numCache>
                <c:ptCount val="7"/>
                <c:pt idx="0">
                  <c:v>10.783441436854755</c:v>
                </c:pt>
                <c:pt idx="1">
                  <c:v>10.437319976882115</c:v>
                </c:pt>
                <c:pt idx="2">
                  <c:v>11.299539634951133</c:v>
                </c:pt>
                <c:pt idx="3">
                  <c:v>9.609592774538529</c:v>
                </c:pt>
                <c:pt idx="4">
                  <c:v>6.849722996327095</c:v>
                </c:pt>
                <c:pt idx="5">
                  <c:v>11.985800514910006</c:v>
                </c:pt>
                <c:pt idx="6">
                  <c:v>8.839452258661977</c:v>
                </c:pt>
              </c:numCache>
            </c:numRef>
          </c:val>
        </c:ser>
        <c:ser>
          <c:idx val="2"/>
          <c:order val="2"/>
          <c:tx>
            <c:v>MaxValue</c:v>
          </c:tx>
          <c:invertIfNegative val="0"/>
          <c:cat>
            <c:strRef>
              <c:f>'Energy use - by Regions'!A2:A8</c:f>
              <c:strCache>
                <c:ptCount val="7"/>
                <c:pt idx="0">
                  <c:v>East Asia &amp; Pacific</c:v>
                </c:pt>
                <c:pt idx="1">
                  <c:v>Europe &amp; Central Asia</c:v>
                </c:pt>
                <c:pt idx="2">
                  <c:v>Latin America &amp; Caribbean</c:v>
                </c:pt>
                <c:pt idx="3">
                  <c:v>Middle East &amp; North Africa</c:v>
                </c:pt>
                <c:pt idx="4">
                  <c:v>North America</c:v>
                </c:pt>
                <c:pt idx="5">
                  <c:v>South Asia</c:v>
                </c:pt>
                <c:pt idx="6">
                  <c:v>Sub-Saharan Africa</c:v>
                </c:pt>
              </c:strCache>
            </c:strRef>
          </c:cat>
          <c:val>
            <c:numRef>
              <c:f>'Energy use - by Regions'!C2:C8</c:f>
              <c:numCache>
                <c:ptCount val="7"/>
                <c:pt idx="0">
                  <c:v>27.8011105999282</c:v>
                </c:pt>
                <c:pt idx="1">
                  <c:v>20.2298829953543</c:v>
                </c:pt>
                <c:pt idx="2">
                  <c:v>21.2038647179359</c:v>
                </c:pt>
                <c:pt idx="3">
                  <c:v>18.7409428569756</c:v>
                </c:pt>
                <c:pt idx="4">
                  <c:v>7.90625948931535</c:v>
                </c:pt>
                <c:pt idx="5">
                  <c:v>21.8363053072406</c:v>
                </c:pt>
                <c:pt idx="6">
                  <c:v>22.5424273452835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b"/>
      <c:layout/>
      <c:overlay val="0"/>
    </c:legend>
    <c:plotVisOnly val="1"/>
    <c:showDLblsOverMax val="0"/>
  </c:chart>
</c:chartSpace>
</file>

<file path=xl/charts/chart2.xml><?xml version="1.0" encoding="utf-8"?>
<c:chartSpace xmlns:c="http://schemas.openxmlformats.org/drawingml/2006/chart" xmlns:r="http://schemas.openxmlformats.org/officeDocument/2006/relationships" xmlns:a="http://schemas.openxmlformats.org/drawingml/2006/main">
  <c:date1904 val="0"/>
  <c:lang val="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200" b="1" i="1" u="none">
                <a:solidFill>
                  <a:srgbClr val="0000FF"/>
                </a:solidFill>
                <a:latin typeface="Segoe"/>
              </a:defRPr>
            </a:pPr>
            <a:r>
              <a:rPr sz="1200" b="1" i="1" u="none">
                <a:solidFill>
                  <a:srgbClr val="0000FF"/>
                </a:solidFill>
                <a:latin typeface="Segoe"/>
              </a:rPr>
              <a:t>Energy use - by Regions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invertIfNegative val="0"/>
          <c:cat>
            <c:strRef>
              <c:f>'Energy use - by Regions'!A2:A8</c:f>
              <c:strCache>
                <c:ptCount val="7"/>
                <c:pt idx="0">
                  <c:v>East Asia &amp; Pacific</c:v>
                </c:pt>
                <c:pt idx="1">
                  <c:v>Europe &amp; Central Asia</c:v>
                </c:pt>
                <c:pt idx="2">
                  <c:v>Latin America &amp; Caribbean</c:v>
                </c:pt>
                <c:pt idx="3">
                  <c:v>Middle East &amp; North Africa</c:v>
                </c:pt>
                <c:pt idx="4">
                  <c:v>North America</c:v>
                </c:pt>
                <c:pt idx="5">
                  <c:v>South Asia</c:v>
                </c:pt>
                <c:pt idx="6">
                  <c:v>Sub-Saharan Africa</c:v>
                </c:pt>
              </c:strCache>
            </c:strRef>
          </c:cat>
          <c:val>
            <c:numRef>
              <c:f>'Energy use - by Regions'!D2:D8</c:f>
              <c:numCache>
                <c:ptCount val="7"/>
                <c:pt idx="0">
                  <c:v>10.783441436854755</c:v>
                </c:pt>
                <c:pt idx="1">
                  <c:v>10.437319976882115</c:v>
                </c:pt>
                <c:pt idx="2">
                  <c:v>11.299539634951133</c:v>
                </c:pt>
                <c:pt idx="3">
                  <c:v>9.609592774538529</c:v>
                </c:pt>
                <c:pt idx="4">
                  <c:v>6.849722996327095</c:v>
                </c:pt>
                <c:pt idx="5">
                  <c:v>11.985800514910006</c:v>
                </c:pt>
                <c:pt idx="6">
                  <c:v>8.839452258661977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"/>
        <c:axId val="2"/>
      </c:barChart>
      <c:lineChart>
        <c:grouping val="standard"/>
        <c:varyColors val="1"/>
        <c:ser>
          <c:idx val="1"/>
          <c:order val="1"/>
          <c:tx>
            <c:v>Min Values</c:v>
          </c:tx>
          <c:cat>
            <c:strRef>
              <c:f>'Energy use - by Regions'!A2:A8</c:f>
              <c:strCache>
                <c:ptCount val="7"/>
                <c:pt idx="0">
                  <c:v>East Asia &amp; Pacific</c:v>
                </c:pt>
                <c:pt idx="1">
                  <c:v>Europe &amp; Central Asia</c:v>
                </c:pt>
                <c:pt idx="2">
                  <c:v>Latin America &amp; Caribbean</c:v>
                </c:pt>
                <c:pt idx="3">
                  <c:v>Middle East &amp; North Africa</c:v>
                </c:pt>
                <c:pt idx="4">
                  <c:v>North America</c:v>
                </c:pt>
                <c:pt idx="5">
                  <c:v>South Asia</c:v>
                </c:pt>
                <c:pt idx="6">
                  <c:v>Sub-Saharan Africa</c:v>
                </c:pt>
              </c:strCache>
            </c:strRef>
          </c:cat>
          <c:val>
            <c:numRef>
              <c:f>'Energy use - by Regions'!B2:B8</c:f>
              <c:numCache>
                <c:ptCount val="7"/>
                <c:pt idx="0">
                  <c:v>5.61076762116707</c:v>
                </c:pt>
                <c:pt idx="1">
                  <c:v>2.55160110474637</c:v>
                </c:pt>
                <c:pt idx="2">
                  <c:v>2.00613213814739</c:v>
                </c:pt>
                <c:pt idx="3">
                  <c:v>4.8225034441193</c:v>
                </c:pt>
                <c:pt idx="4">
                  <c:v>5.79318650333884</c:v>
                </c:pt>
                <c:pt idx="5">
                  <c:v>5.96948461463209</c:v>
                </c:pt>
                <c:pt idx="6">
                  <c:v>2.18261268903057</c:v>
                </c:pt>
              </c:numCache>
            </c:numRef>
          </c:val>
          <c:smooth val="0"/>
        </c:ser>
        <c:ser>
          <c:idx val="2"/>
          <c:order val="2"/>
          <c:tx>
            <c:v>Max Values</c:v>
          </c:tx>
          <c:cat>
            <c:strRef>
              <c:f>'Energy use - by Regions'!A2:A8</c:f>
              <c:strCache>
                <c:ptCount val="7"/>
                <c:pt idx="0">
                  <c:v>East Asia &amp; Pacific</c:v>
                </c:pt>
                <c:pt idx="1">
                  <c:v>Europe &amp; Central Asia</c:v>
                </c:pt>
                <c:pt idx="2">
                  <c:v>Latin America &amp; Caribbean</c:v>
                </c:pt>
                <c:pt idx="3">
                  <c:v>Middle East &amp; North Africa</c:v>
                </c:pt>
                <c:pt idx="4">
                  <c:v>North America</c:v>
                </c:pt>
                <c:pt idx="5">
                  <c:v>South Asia</c:v>
                </c:pt>
                <c:pt idx="6">
                  <c:v>Sub-Saharan Africa</c:v>
                </c:pt>
              </c:strCache>
            </c:strRef>
          </c:cat>
          <c:val>
            <c:numRef>
              <c:f>'Energy use - by Regions'!C2:C8</c:f>
              <c:numCache>
                <c:ptCount val="7"/>
                <c:pt idx="0">
                  <c:v>27.8011105999282</c:v>
                </c:pt>
                <c:pt idx="1">
                  <c:v>20.2298829953543</c:v>
                </c:pt>
                <c:pt idx="2">
                  <c:v>21.2038647179359</c:v>
                </c:pt>
                <c:pt idx="3">
                  <c:v>18.7409428569756</c:v>
                </c:pt>
                <c:pt idx="4">
                  <c:v>7.90625948931535</c:v>
                </c:pt>
                <c:pt idx="5">
                  <c:v>21.8363053072406</c:v>
                </c:pt>
                <c:pt idx="6">
                  <c:v>22.5424273452835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Regions</a:t>
                </a:r>
              </a:p>
            </c:rich>
          </c:tx>
          <c:layout/>
          <c:overlay val="0"/>
        </c:title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Value</a:t>
                </a:r>
              </a:p>
            </c:rich>
          </c:tx>
          <c:layout/>
          <c:overlay val="0"/>
        </c:title>
        <c:tickLblPos val="nextTo"/>
        <c:crossAx val="1"/>
        <c:crosses val="autoZero"/>
        <c:crossBetween val="between"/>
      </c:valAx>
      <c:spPr>
        <a:noFill/>
      </c:spPr>
    </c:plotArea>
    <c:legend>
      <c:legendPos val="b"/>
      <c:layout/>
      <c:overlay val="0"/>
    </c:legend>
    <c:plotVisOnly val="1"/>
    <c:showDLblsOverMax val="0"/>
  </c:chart>
  <c:spPr>
    <a:solidFill>
      <a:srgbClr val="FFFF00"/>
    </a:solidFill>
  </c:spPr>
</c:chartSpace>
</file>

<file path=xl/chart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chart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chartsheets/sheet1.xml><?xml version="1.0" encoding="utf-8"?>
<chartsheet xmlns:r="http://schemas.openxmlformats.org/officeDocument/2006/relationships" xmlns="http://schemas.openxmlformats.org/spreadsheetml/2006/main">
  <sheetPr/>
  <sheetViews>
    <sheetView zoomToFit="1" workbookViewId="0"/>
  </sheetViews>
  <drawing r:id="rId1"/>
</chartsheet>
</file>

<file path=xl/chartsheets/sheet2.xml><?xml version="1.0" encoding="utf-8"?>
<chartsheet xmlns:r="http://schemas.openxmlformats.org/officeDocument/2006/relationships" xmlns="http://schemas.openxmlformats.org/spreadsheetml/2006/main">
  <sheetPr/>
  <sheetViews>
    <sheetView zoomToFit="1" workbookViewId="0"/>
  </sheetViews>
  <drawing r:id="rId1"/>
</chartsheet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&#65279;<?xml version="1.0" encoding="utf-8"?>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edDate="44152.61149504122" createdVersion="5" recordCount="131">
  <cacheSource type="worksheet">
    <worksheetSource sheet="Energy use - Data" ref="$A$1:$G$132"/>
  </cacheSource>
  <cacheFields count="7">
    <cacheField name="ID" numFmtId="0">
      <sharedItems containsSemiMixedTypes="0" containsString="0" containsNumber="1" containsInteger="1" minValue="177" maxValue="15976" count="131">
        <n v="238"/>
        <n v="3593"/>
        <n v="177"/>
        <n v="482"/>
        <n v="543"/>
        <n v="726"/>
        <n v="787"/>
        <n v="848"/>
        <n v="1275"/>
        <n v="1153"/>
        <n v="1458"/>
        <n v="970"/>
        <n v="1031"/>
        <n v="1641"/>
        <n v="1397"/>
        <n v="1946"/>
        <n v="1702"/>
        <n v="1824"/>
        <n v="1214"/>
        <n v="7436"/>
        <n v="2495"/>
        <n v="2068"/>
        <n v="2312"/>
        <n v="2373"/>
        <n v="2678"/>
        <n v="2556"/>
        <n v="2617"/>
        <n v="2861"/>
        <n v="5972"/>
        <n v="3044"/>
        <n v="3166"/>
        <n v="3227"/>
        <n v="2434"/>
        <n v="3471"/>
        <n v="3532"/>
        <n v="3959"/>
        <n v="4020"/>
        <n v="12804"/>
        <n v="4264"/>
        <n v="4325"/>
        <n v="4508"/>
        <n v="4630"/>
        <n v="4813"/>
        <n v="4935"/>
        <n v="3288"/>
        <n v="4996"/>
        <n v="5362"/>
        <n v="5545"/>
        <n v="6033"/>
        <n v="5850"/>
        <n v="5789"/>
        <n v="6094"/>
        <n v="6887"/>
        <n v="6582"/>
        <n v="6399"/>
        <n v="6765"/>
        <n v="6826"/>
        <n v="6704"/>
        <n v="6948"/>
        <n v="7009"/>
        <n v="7070"/>
        <n v="7192"/>
        <n v="7131"/>
        <n v="7253"/>
        <n v="7314"/>
        <n v="7619"/>
        <n v="15854"/>
        <n v="7680"/>
        <n v="7375"/>
        <n v="8778"/>
        <n v="7863"/>
        <n v="7985"/>
        <n v="8656"/>
        <n v="8717"/>
        <n v="10242"/>
        <n v="9632"/>
        <n v="10120"/>
        <n v="9327"/>
        <n v="9083"/>
        <n v="9876"/>
        <n v="9815"/>
        <n v="8961"/>
        <n v="9998"/>
        <n v="9693"/>
        <n v="10364"/>
        <n v="10791"/>
        <n v="10669"/>
        <n v="10913"/>
        <n v="10608"/>
        <n v="10486"/>
        <n v="10547"/>
        <n v="9510"/>
        <n v="10730"/>
        <n v="11035"/>
        <n v="11157"/>
        <n v="11218"/>
        <n v="11828"/>
        <n v="11279"/>
        <n v="11340"/>
        <n v="11523"/>
        <n v="11767"/>
        <n v="12133"/>
        <n v="12194"/>
        <n v="12255"/>
        <n v="12438"/>
        <n v="12560"/>
        <n v="12987"/>
        <n v="12621"/>
        <n v="13414"/>
        <n v="13475"/>
        <n v="15976"/>
        <n v="13109"/>
        <n v="4203"/>
        <n v="8351"/>
        <n v="12499"/>
        <n v="13353"/>
        <n v="13536"/>
        <n v="2190"/>
        <n v="14207"/>
        <n v="14939"/>
        <n v="14146"/>
        <n v="14085"/>
        <n v="14695"/>
        <n v="14756"/>
        <n v="14817"/>
        <n v="14268"/>
        <n v="15061"/>
        <n v="421"/>
        <n v="4874"/>
        <n v="15244"/>
        <n v="15183"/>
      </sharedItems>
    </cacheField>
    <cacheField name="Country Code" numFmtId="0">
      <sharedItems count="131">
        <s v="ALB"/>
        <s v="DZA"/>
        <s v="AGO"/>
        <s v="ARG"/>
        <s v="ARM"/>
        <s v="AUS"/>
        <s v="AUT"/>
        <s v="AZE"/>
        <s v="BHR"/>
        <s v="BGD"/>
        <s v="BLR"/>
        <s v="BEL"/>
        <s v="BEN"/>
        <s v="BOL"/>
        <s v="BIH"/>
        <s v="BWA"/>
        <s v="BRA"/>
        <s v="BRN"/>
        <s v="BGR"/>
        <s v="KHM"/>
        <s v="CMR"/>
        <s v="CAN"/>
        <s v="CHL"/>
        <s v="CHN"/>
        <s v="COL"/>
        <s v="COD"/>
        <s v="COG"/>
        <s v="CRI"/>
        <s v="HRV"/>
        <s v="CUW"/>
        <s v="CYP"/>
        <s v="CZE"/>
        <s v="CIV"/>
        <s v="DNK"/>
        <s v="DOM"/>
        <s v="ECU"/>
        <s v="EGY"/>
        <s v="SLV"/>
        <s v="EST"/>
        <s v="ETH"/>
        <s v="FIN"/>
        <s v="FRA"/>
        <s v="GAB"/>
        <s v="GEO"/>
        <s v="DEU"/>
        <s v="GHA"/>
        <s v="GRC"/>
        <s v="GTM"/>
        <s v="HTI"/>
        <s v="HND"/>
        <s v="HKG"/>
        <s v="HUN"/>
        <s v="ISL"/>
        <s v="IND"/>
        <s v="IDN"/>
        <s v="IRN"/>
        <s v="IRQ"/>
        <s v="IRL"/>
        <s v="ISR"/>
        <s v="ITA"/>
        <s v="JAM"/>
        <s v="JPN"/>
        <s v="JOR"/>
        <s v="KAZ"/>
        <s v="KEN"/>
        <s v="KOR"/>
        <s v="XKX"/>
        <s v="KWT"/>
        <s v="KGZ"/>
        <s v="LVA"/>
        <s v="LBN"/>
        <s v="LBY"/>
        <s v="LTU"/>
        <s v="LUX"/>
        <s v="MYS"/>
        <s v="MLT"/>
        <s v="MUS"/>
        <s v="MEX"/>
        <s v="MDA"/>
        <s v="MNG"/>
        <s v="MNE"/>
        <s v="MAR"/>
        <s v="MOZ"/>
        <s v="MMR"/>
        <s v="NAM"/>
        <s v="NPL"/>
        <s v="NLD"/>
        <s v="NZL"/>
        <s v="NIC"/>
        <s v="NER"/>
        <s v="NGA"/>
        <s v="MKD"/>
        <s v="NOR"/>
        <s v="OMN"/>
        <s v="PAK"/>
        <s v="PAN"/>
        <s v="PRY"/>
        <s v="PER"/>
        <s v="PHL"/>
        <s v="POL"/>
        <s v="PRT"/>
        <s v="QAT"/>
        <s v="ROU"/>
        <s v="RUS"/>
        <s v="SAU"/>
        <s v="SEN"/>
        <s v="SRB"/>
        <s v="SGP"/>
        <s v="SVK"/>
        <s v="SVN"/>
        <s v="ZAF"/>
        <s v="SSD"/>
        <s v="ESP"/>
        <s v="LKA"/>
        <s v="SDN"/>
        <s v="SUR"/>
        <s v="SWE"/>
        <s v="CHE"/>
        <s v="TJK"/>
        <s v="TZA"/>
        <s v="THA"/>
        <s v="TGO"/>
        <s v="TTO"/>
        <s v="TUN"/>
        <s v="TUR"/>
        <s v="TKM"/>
        <s v="UKR"/>
        <s v="ARE"/>
        <s v="GBR"/>
        <s v="USA"/>
        <s v="URY"/>
      </sharedItems>
    </cacheField>
    <cacheField name="Country" numFmtId="0">
      <sharedItems count="131">
        <s v="Albania"/>
        <s v="Algeria"/>
        <s v="Angola"/>
        <s v="Argentina"/>
        <s v="Armenia"/>
        <s v="Australia"/>
        <s v="Austria"/>
        <s v="Azerbaijan"/>
        <s v="Bahrain"/>
        <s v="Bangladesh"/>
        <s v="Belarus"/>
        <s v="Belgium"/>
        <s v="Benin"/>
        <s v="Bolivia"/>
        <s v="Bosnia and Herzegovina"/>
        <s v="Botswana"/>
        <s v="Brazil"/>
        <s v="Brunei Darussalam"/>
        <s v="Bulgaria"/>
        <s v="Cambodia"/>
        <s v="Cameroon"/>
        <s v="Canada"/>
        <s v="Chile"/>
        <s v="China"/>
        <s v="Colombia"/>
        <s v="Congo, Dem. Rep."/>
        <s v="Congo, Rep."/>
        <s v="Costa Rica"/>
        <s v="Croatia"/>
        <s v="Curaçao"/>
        <s v="Cyprus"/>
        <s v="Czech Republic"/>
        <s v="Côte d'Ivoire"/>
        <s v="Denmark"/>
        <s v="Dominican Republic"/>
        <s v="Ecuador"/>
        <s v="Egypt, Arab Rep."/>
        <s v="El Salvador"/>
        <s v="Estonia"/>
        <s v="Ethiopia"/>
        <s v="Finland"/>
        <s v="France"/>
        <s v="Gabon"/>
        <s v="Georgia"/>
        <s v="Germany"/>
        <s v="Ghana"/>
        <s v="Greece"/>
        <s v="Guatemala"/>
        <s v="Haiti"/>
        <s v="Honduras"/>
        <s v="Hong Kong SAR, China"/>
        <s v="Hungary"/>
        <s v="Iceland"/>
        <s v="India"/>
        <s v="Indonesia"/>
        <s v="Iran, Islamic Rep."/>
        <s v="Iraq"/>
        <s v="Ireland"/>
        <s v="Israel"/>
        <s v="Italy"/>
        <s v="Jamaica"/>
        <s v="Japan"/>
        <s v="Jordan"/>
        <s v="Kazakhstan"/>
        <s v="Kenya"/>
        <s v="Korea, Rep."/>
        <s v="Kosovo"/>
        <s v="Kuwait"/>
        <s v="Kyrgyz Republic"/>
        <s v="Latvia"/>
        <s v="Lebanon"/>
        <s v="Libya"/>
        <s v="Lithuania"/>
        <s v="Luxembourg"/>
        <s v="Malaysia"/>
        <s v="Malta"/>
        <s v="Mauritius"/>
        <s v="Mexico"/>
        <s v="Moldova"/>
        <s v="Mongolia"/>
        <s v="Montenegro"/>
        <s v="Morocco"/>
        <s v="Mozambique"/>
        <s v="Myanmar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raguay"/>
        <s v="Peru"/>
        <s v="Philippines"/>
        <s v="Poland"/>
        <s v="Portugal"/>
        <s v="Qatar"/>
        <s v="Romania"/>
        <s v="Russian Federation"/>
        <s v="Saudi Arabia"/>
        <s v="Senegal"/>
        <s v="Serbia"/>
        <s v="Singapore"/>
        <s v="Slovak Republic"/>
        <s v="Slovenia"/>
        <s v="South Africa"/>
        <s v="South Sudan"/>
        <s v="Spain"/>
        <s v="Sri Lanka"/>
        <s v="Sudan"/>
        <s v="Suriname"/>
        <s v="Sweden"/>
        <s v="Switzerland"/>
        <s v="Tajikistan"/>
        <s v="Tanzania"/>
        <s v="Thailand"/>
        <s v="Togo"/>
        <s v="Trinidad and Tobago"/>
        <s v="Tunisia"/>
        <s v="Turkey"/>
        <s v="Turkmenistan"/>
        <s v="Ukraine"/>
        <s v="United Arab Emirates"/>
        <s v="United Kingdom"/>
        <s v="United States"/>
        <s v="Uruguay"/>
      </sharedItems>
    </cacheField>
    <cacheField name="Region" numFmtId="0">
      <sharedItems count="7">
        <s v="Europe &amp; Central Asia"/>
        <s v="Middle East &amp; North Africa"/>
        <s v="Sub-Saharan Africa"/>
        <s v="Latin America &amp; Caribbean"/>
        <s v="East Asia &amp; Pacific"/>
        <s v="South Asia"/>
        <s v="North America"/>
      </sharedItems>
    </cacheField>
    <cacheField name="Income Group" numFmtId="0">
      <sharedItems count="4">
        <s v="Upper middle income"/>
        <s v="Lower middle income"/>
        <s v="High income"/>
        <s v="Low income"/>
      </sharedItems>
    </cacheField>
    <cacheField name="Year" numFmtId="0">
      <sharedItems containsSemiMixedTypes="0" containsString="0" containsNumber="1" containsInteger="1" minValue="2014" maxValue="2014" count="1">
        <n v="2014"/>
      </sharedItems>
    </cacheField>
    <cacheField name="Value" numFmtId="0">
      <sharedItems containsSemiMixedTypes="0" containsString="0" containsNumber="1" minValue="2.00613213814739" maxValue="27.8011105999282" count="131">
        <n v="13.926853706187099"/>
        <n v="9.7949868737997097"/>
        <n v="15.0186485489535"/>
        <n v="9.6968078091358407"/>
        <n v="9.8797048615707297"/>
        <n v="8.7878196826640007"/>
        <n v="12.967170741226001"/>
        <n v="11.6131627655112"/>
        <n v="4.8225034441192998"/>
        <n v="14.6915953146197"/>
        <n v="6.4728619326794004"/>
        <n v="9.5428153253807597"/>
        <n v="6.7981682406095603"/>
        <n v="9.0685064754372"/>
        <n v="5.0883717472027303"/>
        <n v="12.532967301796999"/>
        <n v="10.510285890473501"/>
        <n v="9.3822418081158201"/>
        <n v="7.0855273238507399"/>
        <n v="7.6416606386720796"/>
        <n v="9.5028067445809601"/>
        <n v="5.7931865033388403"/>
        <n v="11.208749087227901"/>
        <n v="5.6107676211670698"/>
        <n v="18.3786365531125"/>
        <n v="2.1826126890305702"/>
        <n v="8.4723448043506693"/>
        <n v="15.2715482724736"/>
        <n v="11.6248288668409"/>
        <n v="2.00613213814739"/>
        <n v="12.981743730680799"/>
        <n v="8.2407100267253401"/>
        <n v="5.1049203156887302"/>
        <n v="16.6754467983192"/>
        <n v="17.923781625957002"/>
        <n v="13.1761912785825"/>
        <n v="13.167350041173099"/>
        <n v="11.1990339183287"/>
        <n v="6.3440317023997199"/>
        <n v="3.0695827472392501"/>
        <n v="6.7205855128900698"/>
        <n v="10.971047725797799"/>
        <n v="5.7051939841663204"/>
        <n v="9.8075188000238391"/>
        <n v="12.4386889136177"/>
        <n v="16.436698013656098"/>
        <n v="12.636415027498"/>
        <n v="8.9842198370747202"/>
        <n v="4.3663820614918603"/>
        <n v="7.4466687073662898"/>
        <n v="27.801110599928201"/>
        <n v="11.0628765010226"/>
        <n v="2.55160110474637"/>
        <n v="8.2219822855446605"/>
        <n v="11.627929853255401"/>
        <n v="4.9783588178640601"/>
        <n v="9.9221296578637403"/>
        <n v="18.627241229879701"/>
        <n v="12.384749683531"/>
        <n v="14.9907284103395"/>
        <n v="8.7466406937768593"/>
        <n v="11.2883403894183"/>
        <n v="9.8699009765868499"/>
        <n v="5.5757576188729301"/>
        <n v="5.9712423800179897"/>
        <n v="6.6785130503533798"/>
        <n v="7.41653866509645"/>
        <n v="7.6351779858525601"/>
        <n v="6.5833550833512504"/>
        <n v="10.9536117071886"/>
        <n v="12.5574674628511"/>
        <n v="5.0924915782773699"/>
        <n v="11.794277384301999"/>
        <n v="14.7640286995235"/>
        <n v="8.19313128978248"/>
        <n v="18.7409428569756"/>
        <n v="16.634585239776801"/>
        <n v="11.5540630815391"/>
        <n v="7.6384207164340401"/>
        <n v="6.0479679083672098"/>
        <n v="9.9925116937175904"/>
        <n v="12.0855760934295"/>
        <n v="2.5731716213785401"/>
        <n v="11.495900610069"/>
        <n v="13.094276269597099"/>
        <n v="5.9694846146320897"/>
        <n v="11.382024161288699"/>
        <n v="8.1749616155990594"/>
        <n v="8.2880791547284307"/>
        <n v="7.5807728516316297"/>
        <n v="7.2118121929025598"/>
        <n v="10.5896117702995"/>
        <n v="11.775689118754901"/>
        <n v="6.4250315844702497"/>
        <n v="9.2096350525129793"/>
        <n v="21.2038647179359"/>
        <n v="14.5906742116443"/>
        <n v="14.5659749793173"/>
        <n v="14.6762213765242"/>
        <n v="10.355052378466"/>
        <n v="14.127432762285199"/>
        <n v="7.2014055315453698"/>
        <n v="12.9570154582313"/>
        <n v="5.2941714849891897"/>
        <n v="8.0694129254962004"/>
        <n v="10.138222587159101"/>
        <n v="7.8838987651725301"/>
        <n v="16.4830958205483"/>
        <n v="9.8503916168188006"/>
        <n v="9.5388665220377007"/>
        <n v="4.6451870597287499"/>
        <n v="22.5424273452835"/>
        <n v="13.6026856151363"/>
        <n v="21.8363053072406"/>
        <n v="11.9978632788909"/>
        <n v="13.8386248241867"/>
        <n v="9.5007103448796197"/>
        <n v="20.229882995354298"/>
        <n v="9.7192153740222906"/>
        <n v="4.3822156573238003"/>
        <n v="7.8619592883568101"/>
        <n v="2.8722298168001998"/>
        <n v="2.0676317080184798"/>
        <n v="10.990166505343"/>
        <n v="15.2296345449426"/>
        <n v="2.7569707468739102"/>
        <n v="4.3714363481506897"/>
        <n v="9.6254251479762694"/>
        <n v="14.858234559761501"/>
        <n v="7.9062594893153504"/>
        <n v="14.4973749429689"/>
      </sharedItems>
    </cacheField>
  </cacheFields>
</pivotCacheDefinition>
</file>

<file path=xl/pivotCache/pivotCacheRecords1.xml><?xml version="1.0" encoding="utf-8"?>
<pivotCacheRecords xmlns:r="http://schemas.openxmlformats.org/officeDocument/2006/relationships" xmlns="http://schemas.openxmlformats.org/spreadsheetml/2006/main" count="131">
  <r>
    <x v="0"/>
    <x v="0"/>
    <x v="0"/>
    <x v="0"/>
    <x v="0"/>
    <x v="0"/>
    <x v="0"/>
  </r>
  <r>
    <x v="1"/>
    <x v="1"/>
    <x v="1"/>
    <x v="1"/>
    <x v="0"/>
    <x v="0"/>
    <x v="1"/>
  </r>
  <r>
    <x v="2"/>
    <x v="2"/>
    <x v="2"/>
    <x v="2"/>
    <x v="1"/>
    <x v="0"/>
    <x v="2"/>
  </r>
  <r>
    <x v="3"/>
    <x v="3"/>
    <x v="3"/>
    <x v="3"/>
    <x v="0"/>
    <x v="0"/>
    <x v="3"/>
  </r>
  <r>
    <x v="4"/>
    <x v="4"/>
    <x v="4"/>
    <x v="0"/>
    <x v="0"/>
    <x v="0"/>
    <x v="4"/>
  </r>
  <r>
    <x v="5"/>
    <x v="5"/>
    <x v="5"/>
    <x v="4"/>
    <x v="2"/>
    <x v="0"/>
    <x v="5"/>
  </r>
  <r>
    <x v="6"/>
    <x v="6"/>
    <x v="6"/>
    <x v="0"/>
    <x v="2"/>
    <x v="0"/>
    <x v="6"/>
  </r>
  <r>
    <x v="7"/>
    <x v="7"/>
    <x v="7"/>
    <x v="0"/>
    <x v="0"/>
    <x v="0"/>
    <x v="7"/>
  </r>
  <r>
    <x v="8"/>
    <x v="8"/>
    <x v="8"/>
    <x v="1"/>
    <x v="2"/>
    <x v="0"/>
    <x v="8"/>
  </r>
  <r>
    <x v="9"/>
    <x v="9"/>
    <x v="9"/>
    <x v="5"/>
    <x v="1"/>
    <x v="0"/>
    <x v="9"/>
  </r>
  <r>
    <x v="10"/>
    <x v="10"/>
    <x v="10"/>
    <x v="0"/>
    <x v="0"/>
    <x v="0"/>
    <x v="10"/>
  </r>
  <r>
    <x v="11"/>
    <x v="11"/>
    <x v="11"/>
    <x v="0"/>
    <x v="2"/>
    <x v="0"/>
    <x v="11"/>
  </r>
  <r>
    <x v="12"/>
    <x v="12"/>
    <x v="12"/>
    <x v="2"/>
    <x v="3"/>
    <x v="0"/>
    <x v="12"/>
  </r>
  <r>
    <x v="13"/>
    <x v="13"/>
    <x v="13"/>
    <x v="3"/>
    <x v="1"/>
    <x v="0"/>
    <x v="13"/>
  </r>
  <r>
    <x v="14"/>
    <x v="14"/>
    <x v="14"/>
    <x v="0"/>
    <x v="0"/>
    <x v="0"/>
    <x v="14"/>
  </r>
  <r>
    <x v="15"/>
    <x v="15"/>
    <x v="15"/>
    <x v="2"/>
    <x v="0"/>
    <x v="0"/>
    <x v="15"/>
  </r>
  <r>
    <x v="16"/>
    <x v="16"/>
    <x v="16"/>
    <x v="3"/>
    <x v="0"/>
    <x v="0"/>
    <x v="16"/>
  </r>
  <r>
    <x v="17"/>
    <x v="17"/>
    <x v="17"/>
    <x v="4"/>
    <x v="2"/>
    <x v="0"/>
    <x v="17"/>
  </r>
  <r>
    <x v="18"/>
    <x v="18"/>
    <x v="18"/>
    <x v="0"/>
    <x v="0"/>
    <x v="0"/>
    <x v="18"/>
  </r>
  <r>
    <x v="19"/>
    <x v="19"/>
    <x v="19"/>
    <x v="4"/>
    <x v="1"/>
    <x v="0"/>
    <x v="19"/>
  </r>
  <r>
    <x v="20"/>
    <x v="20"/>
    <x v="20"/>
    <x v="2"/>
    <x v="1"/>
    <x v="0"/>
    <x v="20"/>
  </r>
  <r>
    <x v="21"/>
    <x v="21"/>
    <x v="21"/>
    <x v="6"/>
    <x v="2"/>
    <x v="0"/>
    <x v="21"/>
  </r>
  <r>
    <x v="22"/>
    <x v="22"/>
    <x v="22"/>
    <x v="3"/>
    <x v="2"/>
    <x v="0"/>
    <x v="22"/>
  </r>
  <r>
    <x v="23"/>
    <x v="23"/>
    <x v="23"/>
    <x v="4"/>
    <x v="0"/>
    <x v="0"/>
    <x v="23"/>
  </r>
  <r>
    <x v="24"/>
    <x v="24"/>
    <x v="24"/>
    <x v="3"/>
    <x v="0"/>
    <x v="0"/>
    <x v="24"/>
  </r>
  <r>
    <x v="25"/>
    <x v="25"/>
    <x v="25"/>
    <x v="2"/>
    <x v="3"/>
    <x v="0"/>
    <x v="25"/>
  </r>
  <r>
    <x v="26"/>
    <x v="26"/>
    <x v="26"/>
    <x v="2"/>
    <x v="1"/>
    <x v="0"/>
    <x v="26"/>
  </r>
  <r>
    <x v="27"/>
    <x v="27"/>
    <x v="27"/>
    <x v="3"/>
    <x v="0"/>
    <x v="0"/>
    <x v="27"/>
  </r>
  <r>
    <x v="28"/>
    <x v="28"/>
    <x v="28"/>
    <x v="0"/>
    <x v="2"/>
    <x v="0"/>
    <x v="28"/>
  </r>
  <r>
    <x v="29"/>
    <x v="29"/>
    <x v="29"/>
    <x v="3"/>
    <x v="2"/>
    <x v="0"/>
    <x v="29"/>
  </r>
  <r>
    <x v="30"/>
    <x v="30"/>
    <x v="30"/>
    <x v="0"/>
    <x v="2"/>
    <x v="0"/>
    <x v="30"/>
  </r>
  <r>
    <x v="31"/>
    <x v="31"/>
    <x v="31"/>
    <x v="0"/>
    <x v="2"/>
    <x v="0"/>
    <x v="31"/>
  </r>
  <r>
    <x v="32"/>
    <x v="32"/>
    <x v="32"/>
    <x v="2"/>
    <x v="1"/>
    <x v="0"/>
    <x v="32"/>
  </r>
  <r>
    <x v="33"/>
    <x v="33"/>
    <x v="33"/>
    <x v="0"/>
    <x v="2"/>
    <x v="0"/>
    <x v="33"/>
  </r>
  <r>
    <x v="34"/>
    <x v="34"/>
    <x v="34"/>
    <x v="3"/>
    <x v="0"/>
    <x v="0"/>
    <x v="34"/>
  </r>
  <r>
    <x v="35"/>
    <x v="35"/>
    <x v="35"/>
    <x v="3"/>
    <x v="0"/>
    <x v="0"/>
    <x v="35"/>
  </r>
  <r>
    <x v="36"/>
    <x v="36"/>
    <x v="36"/>
    <x v="1"/>
    <x v="1"/>
    <x v="0"/>
    <x v="36"/>
  </r>
  <r>
    <x v="37"/>
    <x v="37"/>
    <x v="37"/>
    <x v="3"/>
    <x v="1"/>
    <x v="0"/>
    <x v="37"/>
  </r>
  <r>
    <x v="38"/>
    <x v="38"/>
    <x v="38"/>
    <x v="0"/>
    <x v="2"/>
    <x v="0"/>
    <x v="38"/>
  </r>
  <r>
    <x v="39"/>
    <x v="39"/>
    <x v="39"/>
    <x v="2"/>
    <x v="3"/>
    <x v="0"/>
    <x v="39"/>
  </r>
  <r>
    <x v="40"/>
    <x v="40"/>
    <x v="40"/>
    <x v="0"/>
    <x v="2"/>
    <x v="0"/>
    <x v="40"/>
  </r>
  <r>
    <x v="41"/>
    <x v="41"/>
    <x v="41"/>
    <x v="0"/>
    <x v="2"/>
    <x v="0"/>
    <x v="41"/>
  </r>
  <r>
    <x v="42"/>
    <x v="42"/>
    <x v="42"/>
    <x v="2"/>
    <x v="0"/>
    <x v="0"/>
    <x v="42"/>
  </r>
  <r>
    <x v="43"/>
    <x v="43"/>
    <x v="43"/>
    <x v="0"/>
    <x v="0"/>
    <x v="0"/>
    <x v="43"/>
  </r>
  <r>
    <x v="44"/>
    <x v="44"/>
    <x v="44"/>
    <x v="0"/>
    <x v="2"/>
    <x v="0"/>
    <x v="44"/>
  </r>
  <r>
    <x v="45"/>
    <x v="45"/>
    <x v="45"/>
    <x v="2"/>
    <x v="1"/>
    <x v="0"/>
    <x v="45"/>
  </r>
  <r>
    <x v="46"/>
    <x v="46"/>
    <x v="46"/>
    <x v="0"/>
    <x v="2"/>
    <x v="0"/>
    <x v="46"/>
  </r>
  <r>
    <x v="47"/>
    <x v="47"/>
    <x v="47"/>
    <x v="3"/>
    <x v="0"/>
    <x v="0"/>
    <x v="47"/>
  </r>
  <r>
    <x v="48"/>
    <x v="48"/>
    <x v="48"/>
    <x v="3"/>
    <x v="3"/>
    <x v="0"/>
    <x v="48"/>
  </r>
  <r>
    <x v="49"/>
    <x v="49"/>
    <x v="49"/>
    <x v="3"/>
    <x v="1"/>
    <x v="0"/>
    <x v="49"/>
  </r>
  <r>
    <x v="50"/>
    <x v="50"/>
    <x v="50"/>
    <x v="4"/>
    <x v="2"/>
    <x v="0"/>
    <x v="50"/>
  </r>
  <r>
    <x v="51"/>
    <x v="51"/>
    <x v="51"/>
    <x v="0"/>
    <x v="2"/>
    <x v="0"/>
    <x v="51"/>
  </r>
  <r>
    <x v="52"/>
    <x v="52"/>
    <x v="52"/>
    <x v="0"/>
    <x v="2"/>
    <x v="0"/>
    <x v="52"/>
  </r>
  <r>
    <x v="53"/>
    <x v="53"/>
    <x v="53"/>
    <x v="5"/>
    <x v="1"/>
    <x v="0"/>
    <x v="53"/>
  </r>
  <r>
    <x v="54"/>
    <x v="54"/>
    <x v="54"/>
    <x v="4"/>
    <x v="1"/>
    <x v="0"/>
    <x v="54"/>
  </r>
  <r>
    <x v="55"/>
    <x v="55"/>
    <x v="55"/>
    <x v="1"/>
    <x v="0"/>
    <x v="0"/>
    <x v="55"/>
  </r>
  <r>
    <x v="56"/>
    <x v="56"/>
    <x v="56"/>
    <x v="1"/>
    <x v="0"/>
    <x v="0"/>
    <x v="56"/>
  </r>
  <r>
    <x v="57"/>
    <x v="57"/>
    <x v="57"/>
    <x v="0"/>
    <x v="2"/>
    <x v="0"/>
    <x v="57"/>
  </r>
  <r>
    <x v="58"/>
    <x v="58"/>
    <x v="58"/>
    <x v="1"/>
    <x v="2"/>
    <x v="0"/>
    <x v="58"/>
  </r>
  <r>
    <x v="59"/>
    <x v="59"/>
    <x v="59"/>
    <x v="0"/>
    <x v="2"/>
    <x v="0"/>
    <x v="59"/>
  </r>
  <r>
    <x v="60"/>
    <x v="60"/>
    <x v="60"/>
    <x v="3"/>
    <x v="0"/>
    <x v="0"/>
    <x v="60"/>
  </r>
  <r>
    <x v="61"/>
    <x v="61"/>
    <x v="61"/>
    <x v="4"/>
    <x v="2"/>
    <x v="0"/>
    <x v="61"/>
  </r>
  <r>
    <x v="62"/>
    <x v="62"/>
    <x v="62"/>
    <x v="1"/>
    <x v="0"/>
    <x v="0"/>
    <x v="62"/>
  </r>
  <r>
    <x v="63"/>
    <x v="63"/>
    <x v="63"/>
    <x v="0"/>
    <x v="0"/>
    <x v="0"/>
    <x v="63"/>
  </r>
  <r>
    <x v="64"/>
    <x v="64"/>
    <x v="64"/>
    <x v="2"/>
    <x v="1"/>
    <x v="0"/>
    <x v="64"/>
  </r>
  <r>
    <x v="65"/>
    <x v="65"/>
    <x v="65"/>
    <x v="4"/>
    <x v="2"/>
    <x v="0"/>
    <x v="65"/>
  </r>
  <r>
    <x v="66"/>
    <x v="66"/>
    <x v="66"/>
    <x v="0"/>
    <x v="0"/>
    <x v="0"/>
    <x v="66"/>
  </r>
  <r>
    <x v="67"/>
    <x v="67"/>
    <x v="67"/>
    <x v="1"/>
    <x v="2"/>
    <x v="0"/>
    <x v="67"/>
  </r>
  <r>
    <x v="68"/>
    <x v="68"/>
    <x v="68"/>
    <x v="0"/>
    <x v="1"/>
    <x v="0"/>
    <x v="68"/>
  </r>
  <r>
    <x v="69"/>
    <x v="69"/>
    <x v="69"/>
    <x v="0"/>
    <x v="2"/>
    <x v="0"/>
    <x v="69"/>
  </r>
  <r>
    <x v="70"/>
    <x v="70"/>
    <x v="70"/>
    <x v="1"/>
    <x v="0"/>
    <x v="0"/>
    <x v="70"/>
  </r>
  <r>
    <x v="71"/>
    <x v="71"/>
    <x v="71"/>
    <x v="1"/>
    <x v="0"/>
    <x v="0"/>
    <x v="71"/>
  </r>
  <r>
    <x v="72"/>
    <x v="72"/>
    <x v="72"/>
    <x v="0"/>
    <x v="2"/>
    <x v="0"/>
    <x v="72"/>
  </r>
  <r>
    <x v="73"/>
    <x v="73"/>
    <x v="73"/>
    <x v="0"/>
    <x v="2"/>
    <x v="0"/>
    <x v="73"/>
  </r>
  <r>
    <x v="74"/>
    <x v="74"/>
    <x v="74"/>
    <x v="4"/>
    <x v="0"/>
    <x v="0"/>
    <x v="74"/>
  </r>
  <r>
    <x v="75"/>
    <x v="75"/>
    <x v="75"/>
    <x v="1"/>
    <x v="2"/>
    <x v="0"/>
    <x v="75"/>
  </r>
  <r>
    <x v="76"/>
    <x v="76"/>
    <x v="76"/>
    <x v="2"/>
    <x v="0"/>
    <x v="0"/>
    <x v="76"/>
  </r>
  <r>
    <x v="77"/>
    <x v="77"/>
    <x v="77"/>
    <x v="3"/>
    <x v="0"/>
    <x v="0"/>
    <x v="77"/>
  </r>
  <r>
    <x v="78"/>
    <x v="78"/>
    <x v="78"/>
    <x v="0"/>
    <x v="1"/>
    <x v="0"/>
    <x v="78"/>
  </r>
  <r>
    <x v="79"/>
    <x v="79"/>
    <x v="79"/>
    <x v="4"/>
    <x v="1"/>
    <x v="0"/>
    <x v="79"/>
  </r>
  <r>
    <x v="80"/>
    <x v="80"/>
    <x v="80"/>
    <x v="0"/>
    <x v="0"/>
    <x v="0"/>
    <x v="80"/>
  </r>
  <r>
    <x v="81"/>
    <x v="81"/>
    <x v="81"/>
    <x v="1"/>
    <x v="1"/>
    <x v="0"/>
    <x v="81"/>
  </r>
  <r>
    <x v="82"/>
    <x v="82"/>
    <x v="82"/>
    <x v="2"/>
    <x v="3"/>
    <x v="0"/>
    <x v="82"/>
  </r>
  <r>
    <x v="83"/>
    <x v="83"/>
    <x v="83"/>
    <x v="4"/>
    <x v="1"/>
    <x v="0"/>
    <x v="83"/>
  </r>
  <r>
    <x v="84"/>
    <x v="84"/>
    <x v="84"/>
    <x v="2"/>
    <x v="0"/>
    <x v="0"/>
    <x v="84"/>
  </r>
  <r>
    <x v="85"/>
    <x v="85"/>
    <x v="85"/>
    <x v="5"/>
    <x v="3"/>
    <x v="0"/>
    <x v="85"/>
  </r>
  <r>
    <x v="86"/>
    <x v="86"/>
    <x v="86"/>
    <x v="0"/>
    <x v="2"/>
    <x v="0"/>
    <x v="86"/>
  </r>
  <r>
    <x v="87"/>
    <x v="87"/>
    <x v="87"/>
    <x v="4"/>
    <x v="2"/>
    <x v="0"/>
    <x v="87"/>
  </r>
  <r>
    <x v="88"/>
    <x v="88"/>
    <x v="88"/>
    <x v="3"/>
    <x v="1"/>
    <x v="0"/>
    <x v="88"/>
  </r>
  <r>
    <x v="89"/>
    <x v="89"/>
    <x v="89"/>
    <x v="2"/>
    <x v="3"/>
    <x v="0"/>
    <x v="89"/>
  </r>
  <r>
    <x v="90"/>
    <x v="90"/>
    <x v="90"/>
    <x v="2"/>
    <x v="1"/>
    <x v="0"/>
    <x v="90"/>
  </r>
  <r>
    <x v="91"/>
    <x v="91"/>
    <x v="91"/>
    <x v="0"/>
    <x v="0"/>
    <x v="0"/>
    <x v="91"/>
  </r>
  <r>
    <x v="92"/>
    <x v="92"/>
    <x v="92"/>
    <x v="0"/>
    <x v="2"/>
    <x v="0"/>
    <x v="92"/>
  </r>
  <r>
    <x v="93"/>
    <x v="93"/>
    <x v="93"/>
    <x v="1"/>
    <x v="2"/>
    <x v="0"/>
    <x v="93"/>
  </r>
  <r>
    <x v="94"/>
    <x v="94"/>
    <x v="94"/>
    <x v="5"/>
    <x v="1"/>
    <x v="0"/>
    <x v="94"/>
  </r>
  <r>
    <x v="95"/>
    <x v="95"/>
    <x v="95"/>
    <x v="3"/>
    <x v="2"/>
    <x v="0"/>
    <x v="95"/>
  </r>
  <r>
    <x v="96"/>
    <x v="96"/>
    <x v="96"/>
    <x v="3"/>
    <x v="0"/>
    <x v="0"/>
    <x v="96"/>
  </r>
  <r>
    <x v="97"/>
    <x v="97"/>
    <x v="97"/>
    <x v="3"/>
    <x v="0"/>
    <x v="0"/>
    <x v="97"/>
  </r>
  <r>
    <x v="98"/>
    <x v="98"/>
    <x v="98"/>
    <x v="4"/>
    <x v="1"/>
    <x v="0"/>
    <x v="98"/>
  </r>
  <r>
    <x v="99"/>
    <x v="99"/>
    <x v="99"/>
    <x v="0"/>
    <x v="2"/>
    <x v="0"/>
    <x v="99"/>
  </r>
  <r>
    <x v="100"/>
    <x v="100"/>
    <x v="100"/>
    <x v="0"/>
    <x v="2"/>
    <x v="0"/>
    <x v="100"/>
  </r>
  <r>
    <x v="101"/>
    <x v="101"/>
    <x v="101"/>
    <x v="1"/>
    <x v="2"/>
    <x v="0"/>
    <x v="101"/>
  </r>
  <r>
    <x v="102"/>
    <x v="102"/>
    <x v="102"/>
    <x v="0"/>
    <x v="0"/>
    <x v="0"/>
    <x v="102"/>
  </r>
  <r>
    <x v="103"/>
    <x v="103"/>
    <x v="103"/>
    <x v="0"/>
    <x v="0"/>
    <x v="0"/>
    <x v="103"/>
  </r>
  <r>
    <x v="104"/>
    <x v="104"/>
    <x v="104"/>
    <x v="1"/>
    <x v="2"/>
    <x v="0"/>
    <x v="104"/>
  </r>
  <r>
    <x v="105"/>
    <x v="105"/>
    <x v="105"/>
    <x v="2"/>
    <x v="1"/>
    <x v="0"/>
    <x v="105"/>
  </r>
  <r>
    <x v="106"/>
    <x v="106"/>
    <x v="106"/>
    <x v="0"/>
    <x v="0"/>
    <x v="0"/>
    <x v="106"/>
  </r>
  <r>
    <x v="107"/>
    <x v="107"/>
    <x v="107"/>
    <x v="4"/>
    <x v="2"/>
    <x v="0"/>
    <x v="107"/>
  </r>
  <r>
    <x v="108"/>
    <x v="108"/>
    <x v="108"/>
    <x v="0"/>
    <x v="2"/>
    <x v="0"/>
    <x v="108"/>
  </r>
  <r>
    <x v="109"/>
    <x v="109"/>
    <x v="109"/>
    <x v="0"/>
    <x v="2"/>
    <x v="0"/>
    <x v="109"/>
  </r>
  <r>
    <x v="110"/>
    <x v="110"/>
    <x v="110"/>
    <x v="2"/>
    <x v="0"/>
    <x v="0"/>
    <x v="110"/>
  </r>
  <r>
    <x v="111"/>
    <x v="111"/>
    <x v="111"/>
    <x v="2"/>
    <x v="3"/>
    <x v="0"/>
    <x v="111"/>
  </r>
  <r>
    <x v="112"/>
    <x v="112"/>
    <x v="112"/>
    <x v="0"/>
    <x v="2"/>
    <x v="0"/>
    <x v="112"/>
  </r>
  <r>
    <x v="113"/>
    <x v="113"/>
    <x v="113"/>
    <x v="5"/>
    <x v="0"/>
    <x v="0"/>
    <x v="113"/>
  </r>
  <r>
    <x v="114"/>
    <x v="114"/>
    <x v="114"/>
    <x v="2"/>
    <x v="1"/>
    <x v="0"/>
    <x v="114"/>
  </r>
  <r>
    <x v="115"/>
    <x v="115"/>
    <x v="115"/>
    <x v="3"/>
    <x v="0"/>
    <x v="0"/>
    <x v="115"/>
  </r>
  <r>
    <x v="116"/>
    <x v="116"/>
    <x v="116"/>
    <x v="0"/>
    <x v="2"/>
    <x v="0"/>
    <x v="116"/>
  </r>
  <r>
    <x v="117"/>
    <x v="117"/>
    <x v="117"/>
    <x v="0"/>
    <x v="2"/>
    <x v="0"/>
    <x v="117"/>
  </r>
  <r>
    <x v="118"/>
    <x v="118"/>
    <x v="118"/>
    <x v="0"/>
    <x v="3"/>
    <x v="0"/>
    <x v="118"/>
  </r>
  <r>
    <x v="119"/>
    <x v="119"/>
    <x v="119"/>
    <x v="2"/>
    <x v="3"/>
    <x v="0"/>
    <x v="119"/>
  </r>
  <r>
    <x v="120"/>
    <x v="120"/>
    <x v="120"/>
    <x v="4"/>
    <x v="0"/>
    <x v="0"/>
    <x v="120"/>
  </r>
  <r>
    <x v="121"/>
    <x v="121"/>
    <x v="121"/>
    <x v="2"/>
    <x v="3"/>
    <x v="0"/>
    <x v="121"/>
  </r>
  <r>
    <x v="122"/>
    <x v="122"/>
    <x v="122"/>
    <x v="3"/>
    <x v="2"/>
    <x v="0"/>
    <x v="122"/>
  </r>
  <r>
    <x v="123"/>
    <x v="123"/>
    <x v="123"/>
    <x v="1"/>
    <x v="1"/>
    <x v="0"/>
    <x v="123"/>
  </r>
  <r>
    <x v="124"/>
    <x v="124"/>
    <x v="124"/>
    <x v="0"/>
    <x v="0"/>
    <x v="0"/>
    <x v="124"/>
  </r>
  <r>
    <x v="125"/>
    <x v="125"/>
    <x v="125"/>
    <x v="0"/>
    <x v="0"/>
    <x v="0"/>
    <x v="125"/>
  </r>
  <r>
    <x v="126"/>
    <x v="126"/>
    <x v="126"/>
    <x v="0"/>
    <x v="1"/>
    <x v="0"/>
    <x v="126"/>
  </r>
  <r>
    <x v="127"/>
    <x v="127"/>
    <x v="127"/>
    <x v="1"/>
    <x v="2"/>
    <x v="0"/>
    <x v="127"/>
  </r>
  <r>
    <x v="128"/>
    <x v="128"/>
    <x v="128"/>
    <x v="0"/>
    <x v="2"/>
    <x v="0"/>
    <x v="128"/>
  </r>
  <r>
    <x v="129"/>
    <x v="129"/>
    <x v="129"/>
    <x v="6"/>
    <x v="2"/>
    <x v="0"/>
    <x v="129"/>
  </r>
  <r>
    <x v="130"/>
    <x v="130"/>
    <x v="130"/>
    <x v="3"/>
    <x v="2"/>
    <x v="0"/>
    <x v="130"/>
  </r>
</pivotCacheRecords>
</file>

<file path=xl/pivotTables/_rels/pivotTable1.xml.rels>&#65279;<?xml version="1.0" encoding="utf-8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name="Energy use - Pivot" cacheId="0" applyNumberFormats="0" applyBorderFormats="0" applyFontFormats="0" applyPatternFormats="0" applyAlignmentFormats="0" applyWidthHeightFormats="1" dataCaption="Values" updatedVersion="5" useAutoFormatting="1" mergeItem="1" createdVersion="5" indent="0" compact="0" outline="1" outlineData="1" compactData="0" multipleFieldFilters="0">
  <location ref="A1:F10" firstHeaderRow="1" firstDataRow="2" firstDataCol="1"/>
  <pivotFields count="7">
    <pivotField compact="0" showAll="0">
      <items count="132">
        <item x="2"/>
        <item x="0"/>
        <item x="127"/>
        <item x="3"/>
        <item x="4"/>
        <item x="5"/>
        <item x="6"/>
        <item x="7"/>
        <item x="11"/>
        <item x="12"/>
        <item x="9"/>
        <item x="18"/>
        <item x="8"/>
        <item x="14"/>
        <item x="10"/>
        <item x="13"/>
        <item x="16"/>
        <item x="17"/>
        <item x="15"/>
        <item x="21"/>
        <item x="117"/>
        <item x="22"/>
        <item x="23"/>
        <item x="32"/>
        <item x="20"/>
        <item x="25"/>
        <item x="26"/>
        <item x="24"/>
        <item x="27"/>
        <item x="29"/>
        <item x="30"/>
        <item x="31"/>
        <item x="44"/>
        <item x="33"/>
        <item x="34"/>
        <item x="1"/>
        <item x="35"/>
        <item x="36"/>
        <item x="112"/>
        <item x="38"/>
        <item x="39"/>
        <item x="40"/>
        <item x="41"/>
        <item x="42"/>
        <item x="128"/>
        <item x="43"/>
        <item x="45"/>
        <item x="46"/>
        <item x="47"/>
        <item x="50"/>
        <item x="49"/>
        <item x="28"/>
        <item x="48"/>
        <item x="51"/>
        <item x="54"/>
        <item x="53"/>
        <item x="57"/>
        <item x="55"/>
        <item x="56"/>
        <item x="52"/>
        <item x="58"/>
        <item x="59"/>
        <item x="60"/>
        <item x="62"/>
        <item x="61"/>
        <item x="63"/>
        <item x="64"/>
        <item x="68"/>
        <item x="19"/>
        <item x="65"/>
        <item x="67"/>
        <item x="70"/>
        <item x="71"/>
        <item x="113"/>
        <item x="72"/>
        <item x="73"/>
        <item x="69"/>
        <item x="81"/>
        <item x="78"/>
        <item x="77"/>
        <item x="91"/>
        <item x="75"/>
        <item x="83"/>
        <item x="80"/>
        <item x="79"/>
        <item x="82"/>
        <item x="76"/>
        <item x="74"/>
        <item x="84"/>
        <item x="89"/>
        <item x="90"/>
        <item x="88"/>
        <item x="86"/>
        <item x="92"/>
        <item x="85"/>
        <item x="87"/>
        <item x="93"/>
        <item x="94"/>
        <item x="95"/>
        <item x="97"/>
        <item x="98"/>
        <item x="99"/>
        <item x="100"/>
        <item x="96"/>
        <item x="101"/>
        <item x="102"/>
        <item x="103"/>
        <item x="104"/>
        <item x="114"/>
        <item x="105"/>
        <item x="107"/>
        <item x="37"/>
        <item x="106"/>
        <item x="111"/>
        <item x="115"/>
        <item x="108"/>
        <item x="109"/>
        <item x="116"/>
        <item x="121"/>
        <item x="120"/>
        <item x="118"/>
        <item x="125"/>
        <item x="122"/>
        <item x="123"/>
        <item x="124"/>
        <item x="119"/>
        <item x="126"/>
        <item x="130"/>
        <item x="129"/>
        <item x="66"/>
        <item x="110"/>
        <item t="default"/>
      </items>
    </pivotField>
    <pivotField compact="0" showAll="0">
      <items count="132">
        <item x="2"/>
        <item x="0"/>
        <item x="127"/>
        <item x="3"/>
        <item x="4"/>
        <item x="5"/>
        <item x="6"/>
        <item x="7"/>
        <item x="11"/>
        <item x="12"/>
        <item x="9"/>
        <item x="18"/>
        <item x="8"/>
        <item x="14"/>
        <item x="10"/>
        <item x="13"/>
        <item x="16"/>
        <item x="17"/>
        <item x="15"/>
        <item x="21"/>
        <item x="117"/>
        <item x="22"/>
        <item x="23"/>
        <item x="32"/>
        <item x="20"/>
        <item x="25"/>
        <item x="26"/>
        <item x="24"/>
        <item x="27"/>
        <item x="29"/>
        <item x="30"/>
        <item x="31"/>
        <item x="44"/>
        <item x="33"/>
        <item x="34"/>
        <item x="1"/>
        <item x="35"/>
        <item x="36"/>
        <item x="112"/>
        <item x="38"/>
        <item x="39"/>
        <item x="40"/>
        <item x="41"/>
        <item x="42"/>
        <item x="128"/>
        <item x="43"/>
        <item x="45"/>
        <item x="46"/>
        <item x="47"/>
        <item x="50"/>
        <item x="49"/>
        <item x="28"/>
        <item x="48"/>
        <item x="51"/>
        <item x="54"/>
        <item x="53"/>
        <item x="57"/>
        <item x="55"/>
        <item x="56"/>
        <item x="52"/>
        <item x="58"/>
        <item x="59"/>
        <item x="60"/>
        <item x="62"/>
        <item x="61"/>
        <item x="63"/>
        <item x="64"/>
        <item x="68"/>
        <item x="19"/>
        <item x="65"/>
        <item x="67"/>
        <item x="70"/>
        <item x="71"/>
        <item x="113"/>
        <item x="72"/>
        <item x="73"/>
        <item x="69"/>
        <item x="81"/>
        <item x="78"/>
        <item x="77"/>
        <item x="91"/>
        <item x="75"/>
        <item x="83"/>
        <item x="80"/>
        <item x="79"/>
        <item x="82"/>
        <item x="76"/>
        <item x="74"/>
        <item x="84"/>
        <item x="89"/>
        <item x="90"/>
        <item x="88"/>
        <item x="86"/>
        <item x="92"/>
        <item x="85"/>
        <item x="87"/>
        <item x="93"/>
        <item x="94"/>
        <item x="95"/>
        <item x="97"/>
        <item x="98"/>
        <item x="99"/>
        <item x="100"/>
        <item x="96"/>
        <item x="101"/>
        <item x="102"/>
        <item x="103"/>
        <item x="104"/>
        <item x="114"/>
        <item x="105"/>
        <item x="107"/>
        <item x="37"/>
        <item x="106"/>
        <item x="111"/>
        <item x="115"/>
        <item x="108"/>
        <item x="109"/>
        <item x="116"/>
        <item x="121"/>
        <item x="120"/>
        <item x="118"/>
        <item x="125"/>
        <item x="122"/>
        <item x="123"/>
        <item x="124"/>
        <item x="119"/>
        <item x="126"/>
        <item x="130"/>
        <item x="129"/>
        <item x="66"/>
        <item x="110"/>
        <item t="default"/>
      </items>
    </pivotField>
    <pivotField compact="0" showAll="0">
      <items count="1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32"/>
        <item x="28"/>
        <item x="29"/>
        <item x="30"/>
        <item x="31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t="default"/>
      </items>
    </pivotField>
    <pivotField axis="axisRow" compact="0" showAll="0">
      <items count="8">
        <item x="4"/>
        <item x="0"/>
        <item x="3"/>
        <item x="1"/>
        <item x="6"/>
        <item x="5"/>
        <item x="2"/>
        <item t="default"/>
      </items>
    </pivotField>
    <pivotField axis="axisCol" compact="0" showAll="0">
      <items count="5">
        <item x="2"/>
        <item x="3"/>
        <item x="1"/>
        <item x="0"/>
        <item t="default"/>
      </items>
    </pivotField>
    <pivotField compact="0" showAll="0">
      <items count="2">
        <item x="0"/>
        <item t="default"/>
      </items>
    </pivotField>
    <pivotField dataField="1" compact="0" showAll="0">
      <items count="132">
        <item x="29"/>
        <item x="122"/>
        <item x="25"/>
        <item x="52"/>
        <item x="82"/>
        <item x="125"/>
        <item x="121"/>
        <item x="39"/>
        <item x="48"/>
        <item x="126"/>
        <item x="119"/>
        <item x="110"/>
        <item x="8"/>
        <item x="55"/>
        <item x="14"/>
        <item x="71"/>
        <item x="32"/>
        <item x="103"/>
        <item x="63"/>
        <item x="23"/>
        <item x="42"/>
        <item x="21"/>
        <item x="85"/>
        <item x="64"/>
        <item x="79"/>
        <item x="38"/>
        <item x="93"/>
        <item x="10"/>
        <item x="68"/>
        <item x="65"/>
        <item x="40"/>
        <item x="12"/>
        <item x="18"/>
        <item x="101"/>
        <item x="90"/>
        <item x="66"/>
        <item x="49"/>
        <item x="89"/>
        <item x="67"/>
        <item x="78"/>
        <item x="19"/>
        <item x="120"/>
        <item x="106"/>
        <item x="129"/>
        <item x="104"/>
        <item x="87"/>
        <item x="74"/>
        <item x="53"/>
        <item x="31"/>
        <item x="88"/>
        <item x="26"/>
        <item x="60"/>
        <item x="5"/>
        <item x="47"/>
        <item x="13"/>
        <item x="94"/>
        <item x="17"/>
        <item x="116"/>
        <item x="20"/>
        <item x="109"/>
        <item x="11"/>
        <item x="127"/>
        <item x="3"/>
        <item x="118"/>
        <item x="1"/>
        <item x="43"/>
        <item x="108"/>
        <item x="62"/>
        <item x="4"/>
        <item x="56"/>
        <item x="80"/>
        <item x="105"/>
        <item x="99"/>
        <item x="16"/>
        <item x="91"/>
        <item x="69"/>
        <item x="41"/>
        <item x="123"/>
        <item x="51"/>
        <item x="37"/>
        <item x="22"/>
        <item x="61"/>
        <item x="86"/>
        <item x="83"/>
        <item x="77"/>
        <item x="7"/>
        <item x="28"/>
        <item x="54"/>
        <item x="92"/>
        <item x="72"/>
        <item x="114"/>
        <item x="81"/>
        <item x="58"/>
        <item x="44"/>
        <item x="15"/>
        <item x="70"/>
        <item x="46"/>
        <item x="102"/>
        <item x="6"/>
        <item x="30"/>
        <item x="84"/>
        <item x="36"/>
        <item x="35"/>
        <item x="112"/>
        <item x="115"/>
        <item x="0"/>
        <item x="100"/>
        <item x="130"/>
        <item x="97"/>
        <item x="96"/>
        <item x="98"/>
        <item x="9"/>
        <item x="73"/>
        <item x="128"/>
        <item x="59"/>
        <item x="2"/>
        <item x="124"/>
        <item x="27"/>
        <item x="45"/>
        <item x="107"/>
        <item x="76"/>
        <item x="33"/>
        <item x="34"/>
        <item x="24"/>
        <item x="57"/>
        <item x="75"/>
        <item x="117"/>
        <item x="95"/>
        <item x="113"/>
        <item x="111"/>
        <item x="5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Value" fld="6" subtotal="average" baseField="0" baseItem="0"/>
  </dataFields>
  <pivotTableStyleInfo name="PivotStyleMedium25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Energy use - by Regions" displayName="Energy use - by Regions" ref="A1:F8" totalsRowShown="0">
  <autoFilter ref="A1:F8"/>
  <tableColumns count="6">
    <tableColumn id="1" name="Region"/>
    <tableColumn id="2" name="MinValue"/>
    <tableColumn id="3" name="MaxValue"/>
    <tableColumn id="4" name="AverageValue"/>
    <tableColumn id="5" name="MedianValue"/>
    <tableColumn id="6" name="StdDev"/>
  </tableColumns>
  <tableStyleInfo name="TableStyleMedium25" showColumnStripes="0" showFirstColumn="0" showLastColumn="0" showRowStripes="1"/>
</table>
</file>

<file path=xl/tables/table2.xml><?xml version="1.0" encoding="utf-8"?>
<table xmlns="http://schemas.openxmlformats.org/spreadsheetml/2006/main" id="2" name="Energy use - by Income" displayName="Energy use - by Income" ref="A1:F5" totalsRowShown="0">
  <autoFilter ref="A1:F5"/>
  <tableColumns count="6">
    <tableColumn id="1" name="Income Group"/>
    <tableColumn id="2" name="MinValue"/>
    <tableColumn id="3" name="MaxValue"/>
    <tableColumn id="4" name="AverageValue"/>
    <tableColumn id="5" name="MedianValue"/>
    <tableColumn id="6" name="StdDev"/>
  </tableColumns>
  <tableStyleInfo name="TableStyleMedium8" showColumnStripes="0" showFirstColumn="0" showLastColumn="0" showRowStripes="1"/>
</table>
</file>

<file path=xl/tables/table3.xml><?xml version="1.0" encoding="utf-8"?>
<table xmlns="http://schemas.openxmlformats.org/spreadsheetml/2006/main" id="3" name="Energy use - Data" displayName="Energy use - Data" ref="A1:G132" totalsRowShown="0">
  <autoFilter ref="A1:G132"/>
  <tableColumns count="7">
    <tableColumn id="1" name="ID"/>
    <tableColumn id="2" name="Country Code"/>
    <tableColumn id="3" name="Country"/>
    <tableColumn id="4" name="Region"/>
    <tableColumn id="5" name="Income Group"/>
    <tableColumn id="6" name="Year"/>
    <tableColumn id="7" name="Value"/>
  </tableColumns>
  <tableStyleInfo name="TableStyleMedium25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RowHeight="15"/>
  <cols>
    <col min="1" max="1" width="24.285156" customWidth="1"/>
    <col min="2" max="2" width="12" customWidth="1"/>
    <col min="3" max="3" width="12.285156" customWidth="1"/>
    <col min="4" max="4" width="15.855469" customWidth="1"/>
    <col min="5" max="5" width="15.285156" customWidth="1"/>
    <col min="6" max="6" width="11.57031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>
        <v>5.6107676211670698</v>
      </c>
      <c r="C2">
        <v>27.801110599928201</v>
      </c>
      <c r="D2">
        <v>10.783441436854755</v>
      </c>
      <c r="E2">
        <v>8.7878196826640007</v>
      </c>
      <c r="F2">
        <v>5.6227460687895539</v>
      </c>
    </row>
    <row r="3">
      <c r="A3" t="s">
        <v>7</v>
      </c>
      <c r="B3">
        <v>2.55160110474637</v>
      </c>
      <c r="C3">
        <v>20.229882995354298</v>
      </c>
      <c r="D3">
        <v>10.437319976882115</v>
      </c>
      <c r="E3">
        <v>10.47233207438275</v>
      </c>
      <c r="F3">
        <v>3.8526298348193393</v>
      </c>
    </row>
    <row r="4">
      <c r="A4" t="s">
        <v>8</v>
      </c>
      <c r="B4">
        <v>2.00613213814739</v>
      </c>
      <c r="C4">
        <v>21.2038647179359</v>
      </c>
      <c r="D4">
        <v>11.299539634951133</v>
      </c>
      <c r="E4">
        <v>11.203891502778301</v>
      </c>
      <c r="F4">
        <v>4.9438313166687946</v>
      </c>
    </row>
    <row r="5">
      <c r="A5" t="s">
        <v>9</v>
      </c>
      <c r="B5">
        <v>4.8225034441192998</v>
      </c>
      <c r="C5">
        <v>18.7409428569756</v>
      </c>
      <c r="D5">
        <v>9.6095927745385286</v>
      </c>
      <c r="E5">
        <v>9.7949868737997097</v>
      </c>
      <c r="F5">
        <v>3.6024922761623217</v>
      </c>
    </row>
    <row r="6">
      <c r="A6" t="s">
        <v>10</v>
      </c>
      <c r="B6">
        <v>5.7931865033388403</v>
      </c>
      <c r="C6">
        <v>7.9062594893153504</v>
      </c>
      <c r="D6">
        <v>6.8497229963270954</v>
      </c>
      <c r="E6">
        <v>6.8497229963270954</v>
      </c>
      <c r="F6">
        <v>1.4941682375260967</v>
      </c>
    </row>
    <row r="7">
      <c r="A7" t="s">
        <v>11</v>
      </c>
      <c r="B7">
        <v>5.9694846146320897</v>
      </c>
      <c r="C7">
        <v>21.8363053072406</v>
      </c>
      <c r="D7">
        <v>11.985800514910006</v>
      </c>
      <c r="E7">
        <v>9.2096350525129793</v>
      </c>
      <c r="F7">
        <v>6.3722690133128772</v>
      </c>
    </row>
    <row r="8">
      <c r="A8" t="s">
        <v>12</v>
      </c>
      <c r="B8">
        <v>2.1826126890305702</v>
      </c>
      <c r="C8">
        <v>22.5424273452835</v>
      </c>
      <c r="D8">
        <v>8.8394522586619768</v>
      </c>
      <c r="E8">
        <v>7.3962925222670943</v>
      </c>
      <c r="F8">
        <v>5.4281189733475612</v>
      </c>
    </row>
  </sheetData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RowHeight="15"/>
  <cols>
    <col min="1" max="1" width="20.140625" customWidth="1"/>
    <col min="2" max="2" width="12" customWidth="1"/>
    <col min="3" max="3" width="12.285156" customWidth="1"/>
    <col min="4" max="4" width="15.855469" customWidth="1"/>
    <col min="5" max="5" width="15.285156" customWidth="1"/>
    <col min="6" max="6" width="11.5703125" customWidth="1"/>
  </cols>
  <sheetData>
    <row r="1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>
        <v>2.1826126890305702</v>
      </c>
      <c r="C2">
        <v>22.5424273452835</v>
      </c>
      <c r="D2">
        <v>6.5505693654039359</v>
      </c>
      <c r="E2">
        <v>4.3822156573238003</v>
      </c>
      <c r="F2">
        <v>5.8073982391740753</v>
      </c>
    </row>
    <row r="3">
      <c r="A3" t="s">
        <v>15</v>
      </c>
      <c r="B3">
        <v>4.3714363481506897</v>
      </c>
      <c r="C3">
        <v>16.436698013656098</v>
      </c>
      <c r="D3">
        <v>9.7891127759077001</v>
      </c>
      <c r="E3">
        <v>9.2096350525129793</v>
      </c>
      <c r="F3">
        <v>3.2210640392601899</v>
      </c>
    </row>
    <row r="4">
      <c r="A4" t="s">
        <v>16</v>
      </c>
      <c r="B4">
        <v>2.7569707468739102</v>
      </c>
      <c r="C4">
        <v>21.8363053072406</v>
      </c>
      <c r="D4">
        <v>10.398541155147704</v>
      </c>
      <c r="E4">
        <v>9.8797048615707297</v>
      </c>
      <c r="F4">
        <v>4.2572130144990954</v>
      </c>
    </row>
    <row r="5">
      <c r="A5" t="s">
        <v>17</v>
      </c>
      <c r="B5">
        <v>2.00613213814739</v>
      </c>
      <c r="C5">
        <v>27.801110599928201</v>
      </c>
      <c r="D5">
        <v>11.185855003934162</v>
      </c>
      <c r="E5">
        <v>11.0169621134102</v>
      </c>
      <c r="F5">
        <v>4.9372266635138065</v>
      </c>
    </row>
  </sheetData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RowHeight="15" outlineLevelRow="2"/>
  <cols>
    <col min="1" max="1" width="9.140625"/>
    <col min="2" max="2" width="15.425781" customWidth="1"/>
    <col min="3" max="3" width="22" customWidth="1"/>
    <col min="4" max="4" width="24.285156" customWidth="1"/>
    <col min="5" max="5" width="20.140625" customWidth="1"/>
    <col min="6" max="6" width="9.140625"/>
    <col min="7" max="7" width="11.5703125" customWidth="1"/>
  </cols>
  <sheetData>
    <row r="1">
      <c r="A1" s="1" t="s">
        <v>18</v>
      </c>
      <c r="B1" s="1" t="s">
        <v>19</v>
      </c>
      <c r="C1" s="1" t="s">
        <v>20</v>
      </c>
      <c r="D1" s="1" t="s">
        <v>0</v>
      </c>
      <c r="E1" s="1" t="s">
        <v>13</v>
      </c>
      <c r="F1" s="1" t="s">
        <v>21</v>
      </c>
      <c r="G1" s="1" t="s">
        <v>22</v>
      </c>
    </row>
    <row r="2" outlineLevel="2">
      <c r="A2" s="2">
        <v>7619</v>
      </c>
      <c r="B2" s="2" t="s">
        <v>23</v>
      </c>
      <c r="C2" s="2" t="s">
        <v>24</v>
      </c>
      <c r="D2" s="2" t="s">
        <v>6</v>
      </c>
      <c r="E2" s="2" t="s">
        <v>17</v>
      </c>
      <c r="F2" s="2">
        <v>2014</v>
      </c>
      <c r="G2" s="2">
        <v>6.6785130503533798</v>
      </c>
    </row>
    <row r="3" outlineLevel="2">
      <c r="A3" s="3">
        <v>2373</v>
      </c>
      <c r="B3" s="3" t="s">
        <v>25</v>
      </c>
      <c r="C3" s="3" t="s">
        <v>26</v>
      </c>
      <c r="D3" s="3" t="s">
        <v>6</v>
      </c>
      <c r="E3" s="3" t="s">
        <v>16</v>
      </c>
      <c r="F3" s="3">
        <v>2014</v>
      </c>
      <c r="G3" s="3">
        <v>5.6107676211670698</v>
      </c>
    </row>
    <row r="4" outlineLevel="2">
      <c r="A4" s="2">
        <v>5789</v>
      </c>
      <c r="B4" s="2" t="s">
        <v>27</v>
      </c>
      <c r="C4" s="2" t="s">
        <v>28</v>
      </c>
      <c r="D4" s="2" t="s">
        <v>6</v>
      </c>
      <c r="E4" s="2" t="s">
        <v>17</v>
      </c>
      <c r="F4" s="2">
        <v>2014</v>
      </c>
      <c r="G4" s="2">
        <v>27.801110599928201</v>
      </c>
    </row>
    <row r="5" outlineLevel="2">
      <c r="A5" s="3">
        <v>11340</v>
      </c>
      <c r="B5" s="3" t="s">
        <v>29</v>
      </c>
      <c r="C5" s="3" t="s">
        <v>30</v>
      </c>
      <c r="D5" s="3" t="s">
        <v>6</v>
      </c>
      <c r="E5" s="3" t="s">
        <v>15</v>
      </c>
      <c r="F5" s="3">
        <v>2014</v>
      </c>
      <c r="G5" s="3">
        <v>14.6762213765242</v>
      </c>
    </row>
    <row r="6" outlineLevel="2">
      <c r="A6" s="2">
        <v>9876</v>
      </c>
      <c r="B6" s="2" t="s">
        <v>31</v>
      </c>
      <c r="C6" s="2" t="s">
        <v>32</v>
      </c>
      <c r="D6" s="2" t="s">
        <v>6</v>
      </c>
      <c r="E6" s="2" t="s">
        <v>15</v>
      </c>
      <c r="F6" s="2">
        <v>2014</v>
      </c>
      <c r="G6" s="2">
        <v>6.0479679083672098</v>
      </c>
    </row>
    <row r="7" outlineLevel="2">
      <c r="A7" s="3">
        <v>7436</v>
      </c>
      <c r="B7" s="3" t="s">
        <v>33</v>
      </c>
      <c r="C7" s="3" t="s">
        <v>34</v>
      </c>
      <c r="D7" s="3" t="s">
        <v>6</v>
      </c>
      <c r="E7" s="3" t="s">
        <v>15</v>
      </c>
      <c r="F7" s="3">
        <v>2014</v>
      </c>
      <c r="G7" s="3">
        <v>7.6416606386720796</v>
      </c>
    </row>
    <row r="8" outlineLevel="2">
      <c r="A8" s="2">
        <v>1824</v>
      </c>
      <c r="B8" s="2" t="s">
        <v>35</v>
      </c>
      <c r="C8" s="2" t="s">
        <v>36</v>
      </c>
      <c r="D8" s="2" t="s">
        <v>6</v>
      </c>
      <c r="E8" s="2" t="s">
        <v>17</v>
      </c>
      <c r="F8" s="2">
        <v>2014</v>
      </c>
      <c r="G8" s="2">
        <v>9.3822418081158201</v>
      </c>
    </row>
    <row r="9" outlineLevel="2">
      <c r="A9" s="3">
        <v>10242</v>
      </c>
      <c r="B9" s="3" t="s">
        <v>37</v>
      </c>
      <c r="C9" s="3" t="s">
        <v>38</v>
      </c>
      <c r="D9" s="3" t="s">
        <v>6</v>
      </c>
      <c r="E9" s="3" t="s">
        <v>16</v>
      </c>
      <c r="F9" s="3">
        <v>2014</v>
      </c>
      <c r="G9" s="3">
        <v>8.19313128978248</v>
      </c>
    </row>
    <row r="10" outlineLevel="2">
      <c r="A10" s="2">
        <v>10913</v>
      </c>
      <c r="B10" s="2" t="s">
        <v>39</v>
      </c>
      <c r="C10" s="2" t="s">
        <v>40</v>
      </c>
      <c r="D10" s="2" t="s">
        <v>6</v>
      </c>
      <c r="E10" s="2" t="s">
        <v>17</v>
      </c>
      <c r="F10" s="2">
        <v>2014</v>
      </c>
      <c r="G10" s="2">
        <v>8.1749616155990594</v>
      </c>
    </row>
    <row r="11" outlineLevel="2">
      <c r="A11" s="3">
        <v>12621</v>
      </c>
      <c r="B11" s="3" t="s">
        <v>41</v>
      </c>
      <c r="C11" s="3" t="s">
        <v>42</v>
      </c>
      <c r="D11" s="3" t="s">
        <v>6</v>
      </c>
      <c r="E11" s="3" t="s">
        <v>17</v>
      </c>
      <c r="F11" s="3">
        <v>2014</v>
      </c>
      <c r="G11" s="3">
        <v>16.4830958205483</v>
      </c>
    </row>
    <row r="12" outlineLevel="2">
      <c r="A12" s="2">
        <v>9693</v>
      </c>
      <c r="B12" s="2" t="s">
        <v>43</v>
      </c>
      <c r="C12" s="2" t="s">
        <v>44</v>
      </c>
      <c r="D12" s="2" t="s">
        <v>6</v>
      </c>
      <c r="E12" s="2" t="s">
        <v>15</v>
      </c>
      <c r="F12" s="2">
        <v>2014</v>
      </c>
      <c r="G12" s="2">
        <v>11.495900610069</v>
      </c>
    </row>
    <row r="13" outlineLevel="2">
      <c r="A13" s="3">
        <v>7192</v>
      </c>
      <c r="B13" s="3" t="s">
        <v>45</v>
      </c>
      <c r="C13" s="3" t="s">
        <v>46</v>
      </c>
      <c r="D13" s="3" t="s">
        <v>6</v>
      </c>
      <c r="E13" s="3" t="s">
        <v>17</v>
      </c>
      <c r="F13" s="3">
        <v>2014</v>
      </c>
      <c r="G13" s="3">
        <v>11.2883403894183</v>
      </c>
    </row>
    <row r="14" outlineLevel="2">
      <c r="A14" s="2">
        <v>6399</v>
      </c>
      <c r="B14" s="2" t="s">
        <v>47</v>
      </c>
      <c r="C14" s="2" t="s">
        <v>48</v>
      </c>
      <c r="D14" s="2" t="s">
        <v>6</v>
      </c>
      <c r="E14" s="2" t="s">
        <v>15</v>
      </c>
      <c r="F14" s="2">
        <v>2014</v>
      </c>
      <c r="G14" s="2">
        <v>11.627929853255401</v>
      </c>
    </row>
    <row r="15" outlineLevel="2">
      <c r="A15" s="3">
        <v>14146</v>
      </c>
      <c r="B15" s="3" t="s">
        <v>49</v>
      </c>
      <c r="C15" s="3" t="s">
        <v>50</v>
      </c>
      <c r="D15" s="3" t="s">
        <v>6</v>
      </c>
      <c r="E15" s="3" t="s">
        <v>16</v>
      </c>
      <c r="F15" s="3">
        <v>2014</v>
      </c>
      <c r="G15" s="3">
        <v>7.8619592883568101</v>
      </c>
    </row>
    <row r="16" outlineLevel="2">
      <c r="A16" s="2">
        <v>726</v>
      </c>
      <c r="B16" s="2" t="s">
        <v>51</v>
      </c>
      <c r="C16" s="2" t="s">
        <v>52</v>
      </c>
      <c r="D16" s="2" t="s">
        <v>6</v>
      </c>
      <c r="E16" s="2" t="s">
        <v>17</v>
      </c>
      <c r="F16" s="2">
        <v>2014</v>
      </c>
      <c r="G16" s="2">
        <v>8.7878196826640007</v>
      </c>
    </row>
    <row r="17" outlineLevel="1">
      <c r="A17" s="2"/>
      <c r="B17" s="2"/>
      <c r="C17" s="2"/>
      <c r="D17" s="4" t="s">
        <v>53</v>
      </c>
      <c r="E17" s="2"/>
      <c r="F17" s="2"/>
      <c r="G17" s="2">
        <f>SUBTOTAL(1,G2:G16)</f>
        <v>10.783441436854757</v>
      </c>
    </row>
    <row r="18" outlineLevel="2">
      <c r="A18" s="3">
        <v>9815</v>
      </c>
      <c r="B18" s="3" t="s">
        <v>54</v>
      </c>
      <c r="C18" s="3" t="s">
        <v>55</v>
      </c>
      <c r="D18" s="3" t="s">
        <v>7</v>
      </c>
      <c r="E18" s="3" t="s">
        <v>16</v>
      </c>
      <c r="F18" s="3">
        <v>2014</v>
      </c>
      <c r="G18" s="3">
        <v>9.9925116937175904</v>
      </c>
    </row>
    <row r="19" outlineLevel="2">
      <c r="A19" s="2">
        <v>6094</v>
      </c>
      <c r="B19" s="2" t="s">
        <v>56</v>
      </c>
      <c r="C19" s="2" t="s">
        <v>57</v>
      </c>
      <c r="D19" s="2" t="s">
        <v>7</v>
      </c>
      <c r="E19" s="2" t="s">
        <v>17</v>
      </c>
      <c r="F19" s="2">
        <v>2014</v>
      </c>
      <c r="G19" s="2">
        <v>11.0628765010226</v>
      </c>
    </row>
    <row r="20" outlineLevel="2">
      <c r="A20" s="3">
        <v>6887</v>
      </c>
      <c r="B20" s="3" t="s">
        <v>58</v>
      </c>
      <c r="C20" s="3" t="s">
        <v>59</v>
      </c>
      <c r="D20" s="3" t="s">
        <v>7</v>
      </c>
      <c r="E20" s="3" t="s">
        <v>17</v>
      </c>
      <c r="F20" s="3">
        <v>2014</v>
      </c>
      <c r="G20" s="3">
        <v>2.55160110474637</v>
      </c>
    </row>
    <row r="21" outlineLevel="2">
      <c r="A21" s="2">
        <v>6704</v>
      </c>
      <c r="B21" s="2" t="s">
        <v>60</v>
      </c>
      <c r="C21" s="2" t="s">
        <v>61</v>
      </c>
      <c r="D21" s="2" t="s">
        <v>7</v>
      </c>
      <c r="E21" s="2" t="s">
        <v>17</v>
      </c>
      <c r="F21" s="2">
        <v>2014</v>
      </c>
      <c r="G21" s="2">
        <v>18.627241229879701</v>
      </c>
    </row>
    <row r="22" outlineLevel="2">
      <c r="A22" s="3">
        <v>9083</v>
      </c>
      <c r="B22" s="3" t="s">
        <v>62</v>
      </c>
      <c r="C22" s="3" t="s">
        <v>63</v>
      </c>
      <c r="D22" s="3" t="s">
        <v>7</v>
      </c>
      <c r="E22" s="3" t="s">
        <v>15</v>
      </c>
      <c r="F22" s="3">
        <v>2014</v>
      </c>
      <c r="G22" s="3">
        <v>7.6384207164340401</v>
      </c>
    </row>
    <row r="23" outlineLevel="2">
      <c r="A23" s="2">
        <v>7009</v>
      </c>
      <c r="B23" s="2" t="s">
        <v>64</v>
      </c>
      <c r="C23" s="2" t="s">
        <v>65</v>
      </c>
      <c r="D23" s="2" t="s">
        <v>7</v>
      </c>
      <c r="E23" s="2" t="s">
        <v>17</v>
      </c>
      <c r="F23" s="2">
        <v>2014</v>
      </c>
      <c r="G23" s="2">
        <v>14.9907284103395</v>
      </c>
    </row>
    <row r="24" outlineLevel="2">
      <c r="A24" s="3">
        <v>8717</v>
      </c>
      <c r="B24" s="3" t="s">
        <v>66</v>
      </c>
      <c r="C24" s="3" t="s">
        <v>67</v>
      </c>
      <c r="D24" s="3" t="s">
        <v>7</v>
      </c>
      <c r="E24" s="3" t="s">
        <v>17</v>
      </c>
      <c r="F24" s="3">
        <v>2014</v>
      </c>
      <c r="G24" s="3">
        <v>14.7640286995235</v>
      </c>
    </row>
    <row r="25" outlineLevel="2">
      <c r="A25" s="2">
        <v>8656</v>
      </c>
      <c r="B25" s="2" t="s">
        <v>68</v>
      </c>
      <c r="C25" s="2" t="s">
        <v>69</v>
      </c>
      <c r="D25" s="2" t="s">
        <v>7</v>
      </c>
      <c r="E25" s="2" t="s">
        <v>17</v>
      </c>
      <c r="F25" s="2">
        <v>2014</v>
      </c>
      <c r="G25" s="2">
        <v>11.794277384301999</v>
      </c>
    </row>
    <row r="26" outlineLevel="2">
      <c r="A26" s="3">
        <v>8778</v>
      </c>
      <c r="B26" s="3" t="s">
        <v>70</v>
      </c>
      <c r="C26" s="3" t="s">
        <v>71</v>
      </c>
      <c r="D26" s="3" t="s">
        <v>7</v>
      </c>
      <c r="E26" s="3" t="s">
        <v>17</v>
      </c>
      <c r="F26" s="3">
        <v>2014</v>
      </c>
      <c r="G26" s="3">
        <v>10.9536117071886</v>
      </c>
    </row>
    <row r="27" outlineLevel="2">
      <c r="A27" s="2">
        <v>7375</v>
      </c>
      <c r="B27" s="2" t="s">
        <v>72</v>
      </c>
      <c r="C27" s="2" t="s">
        <v>73</v>
      </c>
      <c r="D27" s="2" t="s">
        <v>7</v>
      </c>
      <c r="E27" s="2" t="s">
        <v>15</v>
      </c>
      <c r="F27" s="2">
        <v>2014</v>
      </c>
      <c r="G27" s="2">
        <v>6.5833550833512504</v>
      </c>
    </row>
    <row r="28" outlineLevel="2">
      <c r="A28" s="3">
        <v>7253</v>
      </c>
      <c r="B28" s="3" t="s">
        <v>74</v>
      </c>
      <c r="C28" s="3" t="s">
        <v>75</v>
      </c>
      <c r="D28" s="3" t="s">
        <v>7</v>
      </c>
      <c r="E28" s="3" t="s">
        <v>16</v>
      </c>
      <c r="F28" s="3">
        <v>2014</v>
      </c>
      <c r="G28" s="3">
        <v>5.5757576188729301</v>
      </c>
    </row>
    <row r="29" outlineLevel="2">
      <c r="A29" s="2">
        <v>15854</v>
      </c>
      <c r="B29" s="2" t="s">
        <v>76</v>
      </c>
      <c r="C29" s="2" t="s">
        <v>77</v>
      </c>
      <c r="D29" s="2" t="s">
        <v>7</v>
      </c>
      <c r="E29" s="2" t="s">
        <v>16</v>
      </c>
      <c r="F29" s="2">
        <v>2014</v>
      </c>
      <c r="G29" s="2">
        <v>7.41653866509645</v>
      </c>
    </row>
    <row r="30" outlineLevel="2">
      <c r="A30" s="3">
        <v>10730</v>
      </c>
      <c r="B30" s="3" t="s">
        <v>78</v>
      </c>
      <c r="C30" s="3" t="s">
        <v>79</v>
      </c>
      <c r="D30" s="3" t="s">
        <v>7</v>
      </c>
      <c r="E30" s="3" t="s">
        <v>17</v>
      </c>
      <c r="F30" s="3">
        <v>2014</v>
      </c>
      <c r="G30" s="3">
        <v>11.775689118754901</v>
      </c>
    </row>
    <row r="31" outlineLevel="2">
      <c r="A31" s="2">
        <v>9510</v>
      </c>
      <c r="B31" s="2" t="s">
        <v>80</v>
      </c>
      <c r="C31" s="2" t="s">
        <v>81</v>
      </c>
      <c r="D31" s="2" t="s">
        <v>7</v>
      </c>
      <c r="E31" s="2" t="s">
        <v>16</v>
      </c>
      <c r="F31" s="2">
        <v>2014</v>
      </c>
      <c r="G31" s="2">
        <v>10.5896117702995</v>
      </c>
    </row>
    <row r="32" outlineLevel="2">
      <c r="A32" s="3">
        <v>4874</v>
      </c>
      <c r="B32" s="3" t="s">
        <v>82</v>
      </c>
      <c r="C32" s="3" t="s">
        <v>83</v>
      </c>
      <c r="D32" s="3" t="s">
        <v>7</v>
      </c>
      <c r="E32" s="3" t="s">
        <v>17</v>
      </c>
      <c r="F32" s="3">
        <v>2014</v>
      </c>
      <c r="G32" s="3">
        <v>14.858234559761501</v>
      </c>
    </row>
    <row r="33" outlineLevel="2">
      <c r="A33" s="2">
        <v>15061</v>
      </c>
      <c r="B33" s="2" t="s">
        <v>84</v>
      </c>
      <c r="C33" s="2" t="s">
        <v>85</v>
      </c>
      <c r="D33" s="2" t="s">
        <v>7</v>
      </c>
      <c r="E33" s="2" t="s">
        <v>15</v>
      </c>
      <c r="F33" s="2">
        <v>2014</v>
      </c>
      <c r="G33" s="2">
        <v>4.3714363481506897</v>
      </c>
    </row>
    <row r="34" outlineLevel="2">
      <c r="A34" s="3">
        <v>14268</v>
      </c>
      <c r="B34" s="3" t="s">
        <v>86</v>
      </c>
      <c r="C34" s="3" t="s">
        <v>87</v>
      </c>
      <c r="D34" s="3" t="s">
        <v>7</v>
      </c>
      <c r="E34" s="3" t="s">
        <v>16</v>
      </c>
      <c r="F34" s="3">
        <v>2014</v>
      </c>
      <c r="G34" s="3">
        <v>2.7569707468739102</v>
      </c>
    </row>
    <row r="35" outlineLevel="2">
      <c r="A35" s="2">
        <v>14817</v>
      </c>
      <c r="B35" s="2" t="s">
        <v>88</v>
      </c>
      <c r="C35" s="2" t="s">
        <v>89</v>
      </c>
      <c r="D35" s="2" t="s">
        <v>7</v>
      </c>
      <c r="E35" s="2" t="s">
        <v>16</v>
      </c>
      <c r="F35" s="2">
        <v>2014</v>
      </c>
      <c r="G35" s="2">
        <v>15.2296345449426</v>
      </c>
    </row>
    <row r="36" outlineLevel="2">
      <c r="A36" s="3">
        <v>14207</v>
      </c>
      <c r="B36" s="3" t="s">
        <v>90</v>
      </c>
      <c r="C36" s="3" t="s">
        <v>91</v>
      </c>
      <c r="D36" s="3" t="s">
        <v>7</v>
      </c>
      <c r="E36" s="3" t="s">
        <v>14</v>
      </c>
      <c r="F36" s="3">
        <v>2014</v>
      </c>
      <c r="G36" s="3">
        <v>9.7192153740222906</v>
      </c>
    </row>
    <row r="37" outlineLevel="2">
      <c r="A37" s="2">
        <v>2190</v>
      </c>
      <c r="B37" s="2" t="s">
        <v>92</v>
      </c>
      <c r="C37" s="2" t="s">
        <v>93</v>
      </c>
      <c r="D37" s="2" t="s">
        <v>7</v>
      </c>
      <c r="E37" s="2" t="s">
        <v>17</v>
      </c>
      <c r="F37" s="2">
        <v>2014</v>
      </c>
      <c r="G37" s="2">
        <v>20.229882995354298</v>
      </c>
    </row>
    <row r="38" outlineLevel="2">
      <c r="A38" s="3">
        <v>13536</v>
      </c>
      <c r="B38" s="3" t="s">
        <v>94</v>
      </c>
      <c r="C38" s="3" t="s">
        <v>95</v>
      </c>
      <c r="D38" s="3" t="s">
        <v>7</v>
      </c>
      <c r="E38" s="3" t="s">
        <v>17</v>
      </c>
      <c r="F38" s="3">
        <v>2014</v>
      </c>
      <c r="G38" s="3">
        <v>9.5007103448796197</v>
      </c>
    </row>
    <row r="39" outlineLevel="2">
      <c r="A39" s="2">
        <v>4203</v>
      </c>
      <c r="B39" s="2" t="s">
        <v>96</v>
      </c>
      <c r="C39" s="2" t="s">
        <v>97</v>
      </c>
      <c r="D39" s="2" t="s">
        <v>7</v>
      </c>
      <c r="E39" s="2" t="s">
        <v>17</v>
      </c>
      <c r="F39" s="2">
        <v>2014</v>
      </c>
      <c r="G39" s="2">
        <v>13.6026856151363</v>
      </c>
    </row>
    <row r="40" outlineLevel="2">
      <c r="A40" s="3">
        <v>13475</v>
      </c>
      <c r="B40" s="3" t="s">
        <v>98</v>
      </c>
      <c r="C40" s="3" t="s">
        <v>99</v>
      </c>
      <c r="D40" s="3" t="s">
        <v>7</v>
      </c>
      <c r="E40" s="3" t="s">
        <v>17</v>
      </c>
      <c r="F40" s="3">
        <v>2014</v>
      </c>
      <c r="G40" s="3">
        <v>9.5388665220377007</v>
      </c>
    </row>
    <row r="41" outlineLevel="2">
      <c r="A41" s="2">
        <v>13414</v>
      </c>
      <c r="B41" s="2" t="s">
        <v>100</v>
      </c>
      <c r="C41" s="2" t="s">
        <v>101</v>
      </c>
      <c r="D41" s="2" t="s">
        <v>7</v>
      </c>
      <c r="E41" s="2" t="s">
        <v>17</v>
      </c>
      <c r="F41" s="2">
        <v>2014</v>
      </c>
      <c r="G41" s="2">
        <v>9.8503916168188006</v>
      </c>
    </row>
    <row r="42" outlineLevel="2">
      <c r="A42" s="3">
        <v>12987</v>
      </c>
      <c r="B42" s="3" t="s">
        <v>102</v>
      </c>
      <c r="C42" s="3" t="s">
        <v>103</v>
      </c>
      <c r="D42" s="3" t="s">
        <v>7</v>
      </c>
      <c r="E42" s="3" t="s">
        <v>16</v>
      </c>
      <c r="F42" s="3">
        <v>2014</v>
      </c>
      <c r="G42" s="3">
        <v>7.8838987651725301</v>
      </c>
    </row>
    <row r="43" outlineLevel="2">
      <c r="A43" s="2">
        <v>12255</v>
      </c>
      <c r="B43" s="2" t="s">
        <v>104</v>
      </c>
      <c r="C43" s="2" t="s">
        <v>105</v>
      </c>
      <c r="D43" s="2" t="s">
        <v>7</v>
      </c>
      <c r="E43" s="2" t="s">
        <v>16</v>
      </c>
      <c r="F43" s="2">
        <v>2014</v>
      </c>
      <c r="G43" s="2">
        <v>5.2941714849891897</v>
      </c>
    </row>
    <row r="44" outlineLevel="2">
      <c r="A44" s="3">
        <v>12194</v>
      </c>
      <c r="B44" s="3" t="s">
        <v>106</v>
      </c>
      <c r="C44" s="3" t="s">
        <v>107</v>
      </c>
      <c r="D44" s="3" t="s">
        <v>7</v>
      </c>
      <c r="E44" s="3" t="s">
        <v>16</v>
      </c>
      <c r="F44" s="3">
        <v>2014</v>
      </c>
      <c r="G44" s="3">
        <v>12.9570154582313</v>
      </c>
    </row>
    <row r="45" outlineLevel="2">
      <c r="A45" s="2">
        <v>11767</v>
      </c>
      <c r="B45" s="2" t="s">
        <v>108</v>
      </c>
      <c r="C45" s="2" t="s">
        <v>109</v>
      </c>
      <c r="D45" s="2" t="s">
        <v>7</v>
      </c>
      <c r="E45" s="2" t="s">
        <v>17</v>
      </c>
      <c r="F45" s="2">
        <v>2014</v>
      </c>
      <c r="G45" s="2">
        <v>14.127432762285199</v>
      </c>
    </row>
    <row r="46" outlineLevel="2">
      <c r="A46" s="3">
        <v>11523</v>
      </c>
      <c r="B46" s="3" t="s">
        <v>110</v>
      </c>
      <c r="C46" s="3" t="s">
        <v>111</v>
      </c>
      <c r="D46" s="3" t="s">
        <v>7</v>
      </c>
      <c r="E46" s="3" t="s">
        <v>17</v>
      </c>
      <c r="F46" s="3">
        <v>2014</v>
      </c>
      <c r="G46" s="3">
        <v>10.355052378466</v>
      </c>
    </row>
    <row r="47" outlineLevel="2">
      <c r="A47" s="2">
        <v>10669</v>
      </c>
      <c r="B47" s="2" t="s">
        <v>112</v>
      </c>
      <c r="C47" s="2" t="s">
        <v>113</v>
      </c>
      <c r="D47" s="2" t="s">
        <v>7</v>
      </c>
      <c r="E47" s="2" t="s">
        <v>17</v>
      </c>
      <c r="F47" s="2">
        <v>2014</v>
      </c>
      <c r="G47" s="2">
        <v>11.382024161288699</v>
      </c>
    </row>
    <row r="48" outlineLevel="2">
      <c r="A48" s="3">
        <v>5362</v>
      </c>
      <c r="B48" s="3" t="s">
        <v>114</v>
      </c>
      <c r="C48" s="3" t="s">
        <v>115</v>
      </c>
      <c r="D48" s="3" t="s">
        <v>7</v>
      </c>
      <c r="E48" s="3" t="s">
        <v>17</v>
      </c>
      <c r="F48" s="3">
        <v>2014</v>
      </c>
      <c r="G48" s="3">
        <v>12.636415027498</v>
      </c>
    </row>
    <row r="49" outlineLevel="2">
      <c r="A49" s="2">
        <v>238</v>
      </c>
      <c r="B49" s="2" t="s">
        <v>116</v>
      </c>
      <c r="C49" s="2" t="s">
        <v>117</v>
      </c>
      <c r="D49" s="2" t="s">
        <v>7</v>
      </c>
      <c r="E49" s="2" t="s">
        <v>16</v>
      </c>
      <c r="F49" s="2">
        <v>2014</v>
      </c>
      <c r="G49" s="2">
        <v>13.926853706187099</v>
      </c>
    </row>
    <row r="50" outlineLevel="2">
      <c r="A50" s="3">
        <v>4264</v>
      </c>
      <c r="B50" s="3" t="s">
        <v>118</v>
      </c>
      <c r="C50" s="3" t="s">
        <v>119</v>
      </c>
      <c r="D50" s="3" t="s">
        <v>7</v>
      </c>
      <c r="E50" s="3" t="s">
        <v>17</v>
      </c>
      <c r="F50" s="3">
        <v>2014</v>
      </c>
      <c r="G50" s="3">
        <v>6.3440317023997199</v>
      </c>
    </row>
    <row r="51" outlineLevel="2">
      <c r="A51" s="2">
        <v>1214</v>
      </c>
      <c r="B51" s="2" t="s">
        <v>120</v>
      </c>
      <c r="C51" s="2" t="s">
        <v>121</v>
      </c>
      <c r="D51" s="2" t="s">
        <v>7</v>
      </c>
      <c r="E51" s="2" t="s">
        <v>16</v>
      </c>
      <c r="F51" s="2">
        <v>2014</v>
      </c>
      <c r="G51" s="2">
        <v>7.0855273238507399</v>
      </c>
    </row>
    <row r="52" outlineLevel="2">
      <c r="A52" s="3">
        <v>1397</v>
      </c>
      <c r="B52" s="3" t="s">
        <v>122</v>
      </c>
      <c r="C52" s="3" t="s">
        <v>123</v>
      </c>
      <c r="D52" s="3" t="s">
        <v>7</v>
      </c>
      <c r="E52" s="3" t="s">
        <v>16</v>
      </c>
      <c r="F52" s="3">
        <v>2014</v>
      </c>
      <c r="G52" s="3">
        <v>5.0883717472027303</v>
      </c>
    </row>
    <row r="53" outlineLevel="2">
      <c r="A53" s="2">
        <v>3166</v>
      </c>
      <c r="B53" s="2" t="s">
        <v>124</v>
      </c>
      <c r="C53" s="2" t="s">
        <v>125</v>
      </c>
      <c r="D53" s="2" t="s">
        <v>7</v>
      </c>
      <c r="E53" s="2" t="s">
        <v>17</v>
      </c>
      <c r="F53" s="2">
        <v>2014</v>
      </c>
      <c r="G53" s="2">
        <v>12.981743730680799</v>
      </c>
    </row>
    <row r="54" outlineLevel="2">
      <c r="A54" s="3">
        <v>5972</v>
      </c>
      <c r="B54" s="3" t="s">
        <v>126</v>
      </c>
      <c r="C54" s="3" t="s">
        <v>127</v>
      </c>
      <c r="D54" s="3" t="s">
        <v>7</v>
      </c>
      <c r="E54" s="3" t="s">
        <v>17</v>
      </c>
      <c r="F54" s="3">
        <v>2014</v>
      </c>
      <c r="G54" s="3">
        <v>11.6248288668409</v>
      </c>
    </row>
    <row r="55" outlineLevel="2">
      <c r="A55" s="2">
        <v>970</v>
      </c>
      <c r="B55" s="2" t="s">
        <v>128</v>
      </c>
      <c r="C55" s="2" t="s">
        <v>129</v>
      </c>
      <c r="D55" s="2" t="s">
        <v>7</v>
      </c>
      <c r="E55" s="2" t="s">
        <v>17</v>
      </c>
      <c r="F55" s="2">
        <v>2014</v>
      </c>
      <c r="G55" s="2">
        <v>9.5428153253807597</v>
      </c>
    </row>
    <row r="56" outlineLevel="2">
      <c r="A56" s="3">
        <v>1458</v>
      </c>
      <c r="B56" s="3" t="s">
        <v>130</v>
      </c>
      <c r="C56" s="3" t="s">
        <v>131</v>
      </c>
      <c r="D56" s="3" t="s">
        <v>7</v>
      </c>
      <c r="E56" s="3" t="s">
        <v>16</v>
      </c>
      <c r="F56" s="3">
        <v>2014</v>
      </c>
      <c r="G56" s="3">
        <v>6.4728619326794004</v>
      </c>
    </row>
    <row r="57" outlineLevel="2">
      <c r="A57" s="2">
        <v>4508</v>
      </c>
      <c r="B57" s="2" t="s">
        <v>132</v>
      </c>
      <c r="C57" s="2" t="s">
        <v>133</v>
      </c>
      <c r="D57" s="2" t="s">
        <v>7</v>
      </c>
      <c r="E57" s="2" t="s">
        <v>17</v>
      </c>
      <c r="F57" s="2">
        <v>2014</v>
      </c>
      <c r="G57" s="2">
        <v>6.7205855128900698</v>
      </c>
    </row>
    <row r="58" outlineLevel="2">
      <c r="A58" s="3">
        <v>3471</v>
      </c>
      <c r="B58" s="3" t="s">
        <v>134</v>
      </c>
      <c r="C58" s="3" t="s">
        <v>135</v>
      </c>
      <c r="D58" s="3" t="s">
        <v>7</v>
      </c>
      <c r="E58" s="3" t="s">
        <v>17</v>
      </c>
      <c r="F58" s="3">
        <v>2014</v>
      </c>
      <c r="G58" s="3">
        <v>16.6754467983192</v>
      </c>
    </row>
    <row r="59" outlineLevel="2">
      <c r="A59" s="2">
        <v>4630</v>
      </c>
      <c r="B59" s="2" t="s">
        <v>136</v>
      </c>
      <c r="C59" s="2" t="s">
        <v>137</v>
      </c>
      <c r="D59" s="2" t="s">
        <v>7</v>
      </c>
      <c r="E59" s="2" t="s">
        <v>17</v>
      </c>
      <c r="F59" s="2">
        <v>2014</v>
      </c>
      <c r="G59" s="2">
        <v>10.971047725797799</v>
      </c>
    </row>
    <row r="60" outlineLevel="2">
      <c r="A60" s="3">
        <v>787</v>
      </c>
      <c r="B60" s="3" t="s">
        <v>138</v>
      </c>
      <c r="C60" s="3" t="s">
        <v>139</v>
      </c>
      <c r="D60" s="3" t="s">
        <v>7</v>
      </c>
      <c r="E60" s="3" t="s">
        <v>17</v>
      </c>
      <c r="F60" s="3">
        <v>2014</v>
      </c>
      <c r="G60" s="3">
        <v>12.967170741226001</v>
      </c>
    </row>
    <row r="61" outlineLevel="2">
      <c r="A61" s="2">
        <v>4935</v>
      </c>
      <c r="B61" s="2" t="s">
        <v>140</v>
      </c>
      <c r="C61" s="2" t="s">
        <v>141</v>
      </c>
      <c r="D61" s="2" t="s">
        <v>7</v>
      </c>
      <c r="E61" s="2" t="s">
        <v>16</v>
      </c>
      <c r="F61" s="2">
        <v>2014</v>
      </c>
      <c r="G61" s="2">
        <v>9.8075188000238391</v>
      </c>
    </row>
    <row r="62" outlineLevel="2">
      <c r="A62" s="3">
        <v>3288</v>
      </c>
      <c r="B62" s="3" t="s">
        <v>142</v>
      </c>
      <c r="C62" s="3" t="s">
        <v>143</v>
      </c>
      <c r="D62" s="3" t="s">
        <v>7</v>
      </c>
      <c r="E62" s="3" t="s">
        <v>17</v>
      </c>
      <c r="F62" s="3">
        <v>2014</v>
      </c>
      <c r="G62" s="3">
        <v>12.4386889136177</v>
      </c>
    </row>
    <row r="63" outlineLevel="2">
      <c r="A63" s="2">
        <v>543</v>
      </c>
      <c r="B63" s="2" t="s">
        <v>144</v>
      </c>
      <c r="C63" s="2" t="s">
        <v>145</v>
      </c>
      <c r="D63" s="2" t="s">
        <v>7</v>
      </c>
      <c r="E63" s="2" t="s">
        <v>16</v>
      </c>
      <c r="F63" s="2">
        <v>2014</v>
      </c>
      <c r="G63" s="2">
        <v>9.8797048615707297</v>
      </c>
    </row>
    <row r="64" outlineLevel="2">
      <c r="A64" s="3">
        <v>3227</v>
      </c>
      <c r="B64" s="3" t="s">
        <v>146</v>
      </c>
      <c r="C64" s="3" t="s">
        <v>147</v>
      </c>
      <c r="D64" s="3" t="s">
        <v>7</v>
      </c>
      <c r="E64" s="3" t="s">
        <v>17</v>
      </c>
      <c r="F64" s="3">
        <v>2014</v>
      </c>
      <c r="G64" s="3">
        <v>8.2407100267253401</v>
      </c>
    </row>
    <row r="65" outlineLevel="2">
      <c r="A65" s="2">
        <v>848</v>
      </c>
      <c r="B65" s="2" t="s">
        <v>148</v>
      </c>
      <c r="C65" s="2" t="s">
        <v>149</v>
      </c>
      <c r="D65" s="2" t="s">
        <v>7</v>
      </c>
      <c r="E65" s="2" t="s">
        <v>16</v>
      </c>
      <c r="F65" s="2">
        <v>2014</v>
      </c>
      <c r="G65" s="2">
        <v>11.6131627655112</v>
      </c>
    </row>
    <row r="66" outlineLevel="1">
      <c r="A66" s="2"/>
      <c r="B66" s="2"/>
      <c r="C66" s="2"/>
      <c r="D66" s="4" t="s">
        <v>150</v>
      </c>
      <c r="E66" s="2"/>
      <c r="F66" s="2"/>
      <c r="G66" s="2">
        <f>SUBTOTAL(1,G18:G65)</f>
        <v>10.437319976882121</v>
      </c>
    </row>
    <row r="67" outlineLevel="2">
      <c r="A67" s="3">
        <v>2678</v>
      </c>
      <c r="B67" s="3" t="s">
        <v>151</v>
      </c>
      <c r="C67" s="3" t="s">
        <v>152</v>
      </c>
      <c r="D67" s="3" t="s">
        <v>8</v>
      </c>
      <c r="E67" s="3" t="s">
        <v>16</v>
      </c>
      <c r="F67" s="3">
        <v>2014</v>
      </c>
      <c r="G67" s="3">
        <v>18.3786365531125</v>
      </c>
    </row>
    <row r="68" outlineLevel="2">
      <c r="A68" s="2">
        <v>3044</v>
      </c>
      <c r="B68" s="2" t="s">
        <v>153</v>
      </c>
      <c r="C68" s="2" t="s">
        <v>154</v>
      </c>
      <c r="D68" s="2" t="s">
        <v>8</v>
      </c>
      <c r="E68" s="2" t="s">
        <v>17</v>
      </c>
      <c r="F68" s="2">
        <v>2014</v>
      </c>
      <c r="G68" s="2">
        <v>2.00613213814739</v>
      </c>
    </row>
    <row r="69" outlineLevel="2">
      <c r="A69" s="3">
        <v>2861</v>
      </c>
      <c r="B69" s="3" t="s">
        <v>155</v>
      </c>
      <c r="C69" s="3" t="s">
        <v>156</v>
      </c>
      <c r="D69" s="3" t="s">
        <v>8</v>
      </c>
      <c r="E69" s="3" t="s">
        <v>16</v>
      </c>
      <c r="F69" s="3">
        <v>2014</v>
      </c>
      <c r="G69" s="3">
        <v>15.2715482724736</v>
      </c>
    </row>
    <row r="70" outlineLevel="2">
      <c r="A70" s="2">
        <v>2312</v>
      </c>
      <c r="B70" s="2" t="s">
        <v>157</v>
      </c>
      <c r="C70" s="2" t="s">
        <v>158</v>
      </c>
      <c r="D70" s="2" t="s">
        <v>8</v>
      </c>
      <c r="E70" s="2" t="s">
        <v>17</v>
      </c>
      <c r="F70" s="2">
        <v>2014</v>
      </c>
      <c r="G70" s="2">
        <v>11.208749087227901</v>
      </c>
    </row>
    <row r="71" outlineLevel="2">
      <c r="A71" s="3">
        <v>5545</v>
      </c>
      <c r="B71" s="3" t="s">
        <v>159</v>
      </c>
      <c r="C71" s="3" t="s">
        <v>160</v>
      </c>
      <c r="D71" s="3" t="s">
        <v>8</v>
      </c>
      <c r="E71" s="3" t="s">
        <v>16</v>
      </c>
      <c r="F71" s="3">
        <v>2014</v>
      </c>
      <c r="G71" s="3">
        <v>8.9842198370747202</v>
      </c>
    </row>
    <row r="72" outlineLevel="2">
      <c r="A72" s="2">
        <v>11828</v>
      </c>
      <c r="B72" s="2" t="s">
        <v>161</v>
      </c>
      <c r="C72" s="2" t="s">
        <v>162</v>
      </c>
      <c r="D72" s="2" t="s">
        <v>8</v>
      </c>
      <c r="E72" s="2" t="s">
        <v>16</v>
      </c>
      <c r="F72" s="2">
        <v>2014</v>
      </c>
      <c r="G72" s="2">
        <v>14.5906742116443</v>
      </c>
    </row>
    <row r="73" outlineLevel="2">
      <c r="A73" s="3">
        <v>11279</v>
      </c>
      <c r="B73" s="3" t="s">
        <v>163</v>
      </c>
      <c r="C73" s="3" t="s">
        <v>164</v>
      </c>
      <c r="D73" s="3" t="s">
        <v>8</v>
      </c>
      <c r="E73" s="3" t="s">
        <v>16</v>
      </c>
      <c r="F73" s="3">
        <v>2014</v>
      </c>
      <c r="G73" s="3">
        <v>14.5659749793173</v>
      </c>
    </row>
    <row r="74" outlineLevel="2">
      <c r="A74" s="2">
        <v>1702</v>
      </c>
      <c r="B74" s="2" t="s">
        <v>165</v>
      </c>
      <c r="C74" s="2" t="s">
        <v>166</v>
      </c>
      <c r="D74" s="2" t="s">
        <v>8</v>
      </c>
      <c r="E74" s="2" t="s">
        <v>16</v>
      </c>
      <c r="F74" s="2">
        <v>2014</v>
      </c>
      <c r="G74" s="2">
        <v>10.510285890473501</v>
      </c>
    </row>
    <row r="75" outlineLevel="2">
      <c r="A75" s="3">
        <v>1641</v>
      </c>
      <c r="B75" s="3" t="s">
        <v>167</v>
      </c>
      <c r="C75" s="3" t="s">
        <v>168</v>
      </c>
      <c r="D75" s="3" t="s">
        <v>8</v>
      </c>
      <c r="E75" s="3" t="s">
        <v>15</v>
      </c>
      <c r="F75" s="3">
        <v>2014</v>
      </c>
      <c r="G75" s="3">
        <v>9.0685064754372</v>
      </c>
    </row>
    <row r="76" outlineLevel="2">
      <c r="A76" s="2">
        <v>13353</v>
      </c>
      <c r="B76" s="2" t="s">
        <v>169</v>
      </c>
      <c r="C76" s="2" t="s">
        <v>170</v>
      </c>
      <c r="D76" s="2" t="s">
        <v>8</v>
      </c>
      <c r="E76" s="2" t="s">
        <v>16</v>
      </c>
      <c r="F76" s="2">
        <v>2014</v>
      </c>
      <c r="G76" s="2">
        <v>13.8386248241867</v>
      </c>
    </row>
    <row r="77" outlineLevel="2">
      <c r="A77" s="3">
        <v>14695</v>
      </c>
      <c r="B77" s="3" t="s">
        <v>171</v>
      </c>
      <c r="C77" s="3" t="s">
        <v>172</v>
      </c>
      <c r="D77" s="3" t="s">
        <v>8</v>
      </c>
      <c r="E77" s="3" t="s">
        <v>17</v>
      </c>
      <c r="F77" s="3">
        <v>2014</v>
      </c>
      <c r="G77" s="3">
        <v>2.0676317080184798</v>
      </c>
    </row>
    <row r="78" outlineLevel="2">
      <c r="A78" s="2">
        <v>482</v>
      </c>
      <c r="B78" s="2" t="s">
        <v>173</v>
      </c>
      <c r="C78" s="2" t="s">
        <v>174</v>
      </c>
      <c r="D78" s="2" t="s">
        <v>8</v>
      </c>
      <c r="E78" s="2" t="s">
        <v>16</v>
      </c>
      <c r="F78" s="2">
        <v>2014</v>
      </c>
      <c r="G78" s="2">
        <v>9.6968078091358407</v>
      </c>
    </row>
    <row r="79" outlineLevel="2">
      <c r="A79" s="3">
        <v>11218</v>
      </c>
      <c r="B79" s="3" t="s">
        <v>175</v>
      </c>
      <c r="C79" s="3" t="s">
        <v>176</v>
      </c>
      <c r="D79" s="3" t="s">
        <v>8</v>
      </c>
      <c r="E79" s="3" t="s">
        <v>17</v>
      </c>
      <c r="F79" s="3">
        <v>2014</v>
      </c>
      <c r="G79" s="3">
        <v>21.2038647179359</v>
      </c>
    </row>
    <row r="80" outlineLevel="2">
      <c r="A80" s="2">
        <v>9327</v>
      </c>
      <c r="B80" s="2" t="s">
        <v>177</v>
      </c>
      <c r="C80" s="2" t="s">
        <v>178</v>
      </c>
      <c r="D80" s="2" t="s">
        <v>8</v>
      </c>
      <c r="E80" s="2" t="s">
        <v>16</v>
      </c>
      <c r="F80" s="2">
        <v>2014</v>
      </c>
      <c r="G80" s="2">
        <v>11.5540630815391</v>
      </c>
    </row>
    <row r="81" outlineLevel="2">
      <c r="A81" s="3">
        <v>10608</v>
      </c>
      <c r="B81" s="3" t="s">
        <v>179</v>
      </c>
      <c r="C81" s="3" t="s">
        <v>180</v>
      </c>
      <c r="D81" s="3" t="s">
        <v>8</v>
      </c>
      <c r="E81" s="3" t="s">
        <v>15</v>
      </c>
      <c r="F81" s="3">
        <v>2014</v>
      </c>
      <c r="G81" s="3">
        <v>8.2880791547284307</v>
      </c>
    </row>
    <row r="82" outlineLevel="2">
      <c r="A82" s="2">
        <v>15183</v>
      </c>
      <c r="B82" s="2" t="s">
        <v>181</v>
      </c>
      <c r="C82" s="2" t="s">
        <v>182</v>
      </c>
      <c r="D82" s="2" t="s">
        <v>8</v>
      </c>
      <c r="E82" s="2" t="s">
        <v>17</v>
      </c>
      <c r="F82" s="2">
        <v>2014</v>
      </c>
      <c r="G82" s="2">
        <v>14.4973749429689</v>
      </c>
    </row>
    <row r="83" outlineLevel="2">
      <c r="A83" s="3">
        <v>3959</v>
      </c>
      <c r="B83" s="3" t="s">
        <v>183</v>
      </c>
      <c r="C83" s="3" t="s">
        <v>184</v>
      </c>
      <c r="D83" s="3" t="s">
        <v>8</v>
      </c>
      <c r="E83" s="3" t="s">
        <v>16</v>
      </c>
      <c r="F83" s="3">
        <v>2014</v>
      </c>
      <c r="G83" s="3">
        <v>13.1761912785825</v>
      </c>
    </row>
    <row r="84" outlineLevel="2">
      <c r="A84" s="2">
        <v>3532</v>
      </c>
      <c r="B84" s="2" t="s">
        <v>185</v>
      </c>
      <c r="C84" s="2" t="s">
        <v>186</v>
      </c>
      <c r="D84" s="2" t="s">
        <v>8</v>
      </c>
      <c r="E84" s="2" t="s">
        <v>16</v>
      </c>
      <c r="F84" s="2">
        <v>2014</v>
      </c>
      <c r="G84" s="2">
        <v>17.923781625957002</v>
      </c>
    </row>
    <row r="85" outlineLevel="2">
      <c r="A85" s="3">
        <v>6033</v>
      </c>
      <c r="B85" s="3" t="s">
        <v>187</v>
      </c>
      <c r="C85" s="3" t="s">
        <v>188</v>
      </c>
      <c r="D85" s="3" t="s">
        <v>8</v>
      </c>
      <c r="E85" s="3" t="s">
        <v>14</v>
      </c>
      <c r="F85" s="3">
        <v>2014</v>
      </c>
      <c r="G85" s="3">
        <v>4.3663820614918603</v>
      </c>
    </row>
    <row r="86" outlineLevel="2">
      <c r="A86" s="2">
        <v>5850</v>
      </c>
      <c r="B86" s="2" t="s">
        <v>189</v>
      </c>
      <c r="C86" s="2" t="s">
        <v>190</v>
      </c>
      <c r="D86" s="2" t="s">
        <v>8</v>
      </c>
      <c r="E86" s="2" t="s">
        <v>15</v>
      </c>
      <c r="F86" s="2">
        <v>2014</v>
      </c>
      <c r="G86" s="2">
        <v>7.4466687073662898</v>
      </c>
    </row>
    <row r="87" outlineLevel="2">
      <c r="A87" s="3">
        <v>12804</v>
      </c>
      <c r="B87" s="3" t="s">
        <v>191</v>
      </c>
      <c r="C87" s="3" t="s">
        <v>192</v>
      </c>
      <c r="D87" s="3" t="s">
        <v>8</v>
      </c>
      <c r="E87" s="3" t="s">
        <v>15</v>
      </c>
      <c r="F87" s="3">
        <v>2014</v>
      </c>
      <c r="G87" s="3">
        <v>11.1990339183287</v>
      </c>
    </row>
    <row r="88" outlineLevel="2">
      <c r="A88" s="2">
        <v>7070</v>
      </c>
      <c r="B88" s="2" t="s">
        <v>193</v>
      </c>
      <c r="C88" s="2" t="s">
        <v>194</v>
      </c>
      <c r="D88" s="2" t="s">
        <v>8</v>
      </c>
      <c r="E88" s="2" t="s">
        <v>16</v>
      </c>
      <c r="F88" s="2">
        <v>2014</v>
      </c>
      <c r="G88" s="2">
        <v>8.7466406937768593</v>
      </c>
    </row>
    <row r="89" outlineLevel="1">
      <c r="A89" s="2"/>
      <c r="B89" s="2"/>
      <c r="C89" s="2"/>
      <c r="D89" s="4" t="s">
        <v>195</v>
      </c>
      <c r="E89" s="2"/>
      <c r="F89" s="2"/>
      <c r="G89" s="2">
        <f>SUBTOTAL(1,G67:G88)</f>
        <v>11.299539634951135</v>
      </c>
    </row>
    <row r="90" outlineLevel="2">
      <c r="A90" s="3">
        <v>7131</v>
      </c>
      <c r="B90" s="3" t="s">
        <v>196</v>
      </c>
      <c r="C90" s="3" t="s">
        <v>197</v>
      </c>
      <c r="D90" s="3" t="s">
        <v>9</v>
      </c>
      <c r="E90" s="3" t="s">
        <v>16</v>
      </c>
      <c r="F90" s="3">
        <v>2014</v>
      </c>
      <c r="G90" s="3">
        <v>9.8699009765868499</v>
      </c>
    </row>
    <row r="91" outlineLevel="2">
      <c r="A91" s="2">
        <v>6948</v>
      </c>
      <c r="B91" s="2" t="s">
        <v>198</v>
      </c>
      <c r="C91" s="2" t="s">
        <v>199</v>
      </c>
      <c r="D91" s="2" t="s">
        <v>9</v>
      </c>
      <c r="E91" s="2" t="s">
        <v>17</v>
      </c>
      <c r="F91" s="2">
        <v>2014</v>
      </c>
      <c r="G91" s="2">
        <v>12.384749683531</v>
      </c>
    </row>
    <row r="92" outlineLevel="2">
      <c r="A92" s="3">
        <v>6826</v>
      </c>
      <c r="B92" s="3" t="s">
        <v>200</v>
      </c>
      <c r="C92" s="3" t="s">
        <v>201</v>
      </c>
      <c r="D92" s="3" t="s">
        <v>9</v>
      </c>
      <c r="E92" s="3" t="s">
        <v>16</v>
      </c>
      <c r="F92" s="3">
        <v>2014</v>
      </c>
      <c r="G92" s="3">
        <v>9.9221296578637403</v>
      </c>
    </row>
    <row r="93" outlineLevel="2">
      <c r="A93" s="2">
        <v>1275</v>
      </c>
      <c r="B93" s="2" t="s">
        <v>202</v>
      </c>
      <c r="C93" s="2" t="s">
        <v>203</v>
      </c>
      <c r="D93" s="2" t="s">
        <v>9</v>
      </c>
      <c r="E93" s="2" t="s">
        <v>17</v>
      </c>
      <c r="F93" s="2">
        <v>2014</v>
      </c>
      <c r="G93" s="2">
        <v>4.8225034441192998</v>
      </c>
    </row>
    <row r="94" outlineLevel="2">
      <c r="A94" s="3">
        <v>6765</v>
      </c>
      <c r="B94" s="3" t="s">
        <v>204</v>
      </c>
      <c r="C94" s="3" t="s">
        <v>205</v>
      </c>
      <c r="D94" s="3" t="s">
        <v>9</v>
      </c>
      <c r="E94" s="3" t="s">
        <v>16</v>
      </c>
      <c r="F94" s="3">
        <v>2014</v>
      </c>
      <c r="G94" s="3">
        <v>4.9783588178640601</v>
      </c>
    </row>
    <row r="95" outlineLevel="2">
      <c r="A95" s="2">
        <v>14756</v>
      </c>
      <c r="B95" s="2" t="s">
        <v>206</v>
      </c>
      <c r="C95" s="2" t="s">
        <v>207</v>
      </c>
      <c r="D95" s="2" t="s">
        <v>9</v>
      </c>
      <c r="E95" s="2" t="s">
        <v>15</v>
      </c>
      <c r="F95" s="2">
        <v>2014</v>
      </c>
      <c r="G95" s="2">
        <v>10.990166505343</v>
      </c>
    </row>
    <row r="96" outlineLevel="2">
      <c r="A96" s="3">
        <v>421</v>
      </c>
      <c r="B96" s="3" t="s">
        <v>208</v>
      </c>
      <c r="C96" s="3" t="s">
        <v>209</v>
      </c>
      <c r="D96" s="3" t="s">
        <v>9</v>
      </c>
      <c r="E96" s="3" t="s">
        <v>17</v>
      </c>
      <c r="F96" s="3">
        <v>2014</v>
      </c>
      <c r="G96" s="3">
        <v>9.6254251479762694</v>
      </c>
    </row>
    <row r="97" outlineLevel="2">
      <c r="A97" s="2">
        <v>3593</v>
      </c>
      <c r="B97" s="2" t="s">
        <v>210</v>
      </c>
      <c r="C97" s="2" t="s">
        <v>211</v>
      </c>
      <c r="D97" s="2" t="s">
        <v>9</v>
      </c>
      <c r="E97" s="2" t="s">
        <v>16</v>
      </c>
      <c r="F97" s="2">
        <v>2014</v>
      </c>
      <c r="G97" s="2">
        <v>9.7949868737997097</v>
      </c>
    </row>
    <row r="98" outlineLevel="2">
      <c r="A98" s="3">
        <v>12133</v>
      </c>
      <c r="B98" s="3" t="s">
        <v>212</v>
      </c>
      <c r="C98" s="3" t="s">
        <v>213</v>
      </c>
      <c r="D98" s="3" t="s">
        <v>9</v>
      </c>
      <c r="E98" s="3" t="s">
        <v>17</v>
      </c>
      <c r="F98" s="3">
        <v>2014</v>
      </c>
      <c r="G98" s="3">
        <v>7.2014055315453698</v>
      </c>
    </row>
    <row r="99" outlineLevel="2">
      <c r="A99" s="2">
        <v>4020</v>
      </c>
      <c r="B99" s="2" t="s">
        <v>214</v>
      </c>
      <c r="C99" s="2" t="s">
        <v>215</v>
      </c>
      <c r="D99" s="2" t="s">
        <v>9</v>
      </c>
      <c r="E99" s="2" t="s">
        <v>15</v>
      </c>
      <c r="F99" s="2">
        <v>2014</v>
      </c>
      <c r="G99" s="2">
        <v>13.167350041173099</v>
      </c>
    </row>
    <row r="100" outlineLevel="2">
      <c r="A100" s="3">
        <v>12438</v>
      </c>
      <c r="B100" s="3" t="s">
        <v>216</v>
      </c>
      <c r="C100" s="3" t="s">
        <v>217</v>
      </c>
      <c r="D100" s="3" t="s">
        <v>9</v>
      </c>
      <c r="E100" s="3" t="s">
        <v>17</v>
      </c>
      <c r="F100" s="3">
        <v>2014</v>
      </c>
      <c r="G100" s="3">
        <v>8.0694129254962004</v>
      </c>
    </row>
    <row r="101" outlineLevel="2">
      <c r="A101" s="2">
        <v>9632</v>
      </c>
      <c r="B101" s="2" t="s">
        <v>218</v>
      </c>
      <c r="C101" s="2" t="s">
        <v>219</v>
      </c>
      <c r="D101" s="2" t="s">
        <v>9</v>
      </c>
      <c r="E101" s="2" t="s">
        <v>17</v>
      </c>
      <c r="F101" s="2">
        <v>2014</v>
      </c>
      <c r="G101" s="2">
        <v>18.7409428569756</v>
      </c>
    </row>
    <row r="102" outlineLevel="2">
      <c r="A102" s="3">
        <v>7985</v>
      </c>
      <c r="B102" s="3" t="s">
        <v>220</v>
      </c>
      <c r="C102" s="3" t="s">
        <v>221</v>
      </c>
      <c r="D102" s="3" t="s">
        <v>9</v>
      </c>
      <c r="E102" s="3" t="s">
        <v>16</v>
      </c>
      <c r="F102" s="3">
        <v>2014</v>
      </c>
      <c r="G102" s="3">
        <v>5.0924915782773699</v>
      </c>
    </row>
    <row r="103" outlineLevel="2">
      <c r="A103" s="2">
        <v>8961</v>
      </c>
      <c r="B103" s="2" t="s">
        <v>222</v>
      </c>
      <c r="C103" s="2" t="s">
        <v>223</v>
      </c>
      <c r="D103" s="2" t="s">
        <v>9</v>
      </c>
      <c r="E103" s="2" t="s">
        <v>15</v>
      </c>
      <c r="F103" s="2">
        <v>2014</v>
      </c>
      <c r="G103" s="2">
        <v>12.0855760934295</v>
      </c>
    </row>
    <row r="104" outlineLevel="2">
      <c r="A104" s="3">
        <v>11035</v>
      </c>
      <c r="B104" s="3" t="s">
        <v>224</v>
      </c>
      <c r="C104" s="3" t="s">
        <v>225</v>
      </c>
      <c r="D104" s="3" t="s">
        <v>9</v>
      </c>
      <c r="E104" s="3" t="s">
        <v>17</v>
      </c>
      <c r="F104" s="3">
        <v>2014</v>
      </c>
      <c r="G104" s="3">
        <v>6.4250315844702497</v>
      </c>
    </row>
    <row r="105" outlineLevel="2">
      <c r="A105" s="2">
        <v>7863</v>
      </c>
      <c r="B105" s="2" t="s">
        <v>226</v>
      </c>
      <c r="C105" s="2" t="s">
        <v>227</v>
      </c>
      <c r="D105" s="2" t="s">
        <v>9</v>
      </c>
      <c r="E105" s="2" t="s">
        <v>16</v>
      </c>
      <c r="F105" s="2">
        <v>2014</v>
      </c>
      <c r="G105" s="2">
        <v>12.5574674628511</v>
      </c>
    </row>
    <row r="106" outlineLevel="2">
      <c r="A106" s="3">
        <v>7680</v>
      </c>
      <c r="B106" s="3" t="s">
        <v>228</v>
      </c>
      <c r="C106" s="3" t="s">
        <v>229</v>
      </c>
      <c r="D106" s="3" t="s">
        <v>9</v>
      </c>
      <c r="E106" s="3" t="s">
        <v>17</v>
      </c>
      <c r="F106" s="3">
        <v>2014</v>
      </c>
      <c r="G106" s="3">
        <v>7.6351779858525601</v>
      </c>
    </row>
    <row r="107" outlineLevel="1">
      <c r="A107" s="3"/>
      <c r="B107" s="3"/>
      <c r="C107" s="3"/>
      <c r="D107" s="1" t="s">
        <v>230</v>
      </c>
      <c r="E107" s="3"/>
      <c r="F107" s="3"/>
      <c r="G107" s="3">
        <f>SUBTOTAL(1,G90:G106)</f>
        <v>9.6095927745385286</v>
      </c>
    </row>
    <row r="108" outlineLevel="2">
      <c r="A108" s="2">
        <v>15244</v>
      </c>
      <c r="B108" s="2" t="s">
        <v>231</v>
      </c>
      <c r="C108" s="2" t="s">
        <v>232</v>
      </c>
      <c r="D108" s="2" t="s">
        <v>10</v>
      </c>
      <c r="E108" s="2" t="s">
        <v>17</v>
      </c>
      <c r="F108" s="2">
        <v>2014</v>
      </c>
      <c r="G108" s="2">
        <v>7.9062594893153504</v>
      </c>
    </row>
    <row r="109" outlineLevel="2">
      <c r="A109" s="3">
        <v>2068</v>
      </c>
      <c r="B109" s="3" t="s">
        <v>233</v>
      </c>
      <c r="C109" s="3" t="s">
        <v>234</v>
      </c>
      <c r="D109" s="3" t="s">
        <v>10</v>
      </c>
      <c r="E109" s="3" t="s">
        <v>17</v>
      </c>
      <c r="F109" s="3">
        <v>2014</v>
      </c>
      <c r="G109" s="3">
        <v>5.7931865033388403</v>
      </c>
    </row>
    <row r="110" outlineLevel="1">
      <c r="A110" s="3"/>
      <c r="B110" s="3"/>
      <c r="C110" s="3"/>
      <c r="D110" s="1" t="s">
        <v>235</v>
      </c>
      <c r="E110" s="3"/>
      <c r="F110" s="3"/>
      <c r="G110" s="3">
        <f>SUBTOTAL(1,G108:G109)</f>
        <v>6.8497229963270954</v>
      </c>
    </row>
    <row r="111" outlineLevel="2">
      <c r="A111" s="2">
        <v>6582</v>
      </c>
      <c r="B111" s="2" t="s">
        <v>236</v>
      </c>
      <c r="C111" s="2" t="s">
        <v>237</v>
      </c>
      <c r="D111" s="2" t="s">
        <v>11</v>
      </c>
      <c r="E111" s="2" t="s">
        <v>15</v>
      </c>
      <c r="F111" s="2">
        <v>2014</v>
      </c>
      <c r="G111" s="2">
        <v>8.2219822855446605</v>
      </c>
    </row>
    <row r="112" outlineLevel="2">
      <c r="A112" s="3">
        <v>10791</v>
      </c>
      <c r="B112" s="3" t="s">
        <v>238</v>
      </c>
      <c r="C112" s="3" t="s">
        <v>239</v>
      </c>
      <c r="D112" s="3" t="s">
        <v>11</v>
      </c>
      <c r="E112" s="3" t="s">
        <v>14</v>
      </c>
      <c r="F112" s="3">
        <v>2014</v>
      </c>
      <c r="G112" s="3">
        <v>5.9694846146320897</v>
      </c>
    </row>
    <row r="113" outlineLevel="2">
      <c r="A113" s="2">
        <v>1153</v>
      </c>
      <c r="B113" s="2" t="s">
        <v>240</v>
      </c>
      <c r="C113" s="2" t="s">
        <v>241</v>
      </c>
      <c r="D113" s="2" t="s">
        <v>11</v>
      </c>
      <c r="E113" s="2" t="s">
        <v>15</v>
      </c>
      <c r="F113" s="2">
        <v>2014</v>
      </c>
      <c r="G113" s="2">
        <v>14.6915953146197</v>
      </c>
    </row>
    <row r="114" outlineLevel="2">
      <c r="A114" s="3">
        <v>8351</v>
      </c>
      <c r="B114" s="3" t="s">
        <v>242</v>
      </c>
      <c r="C114" s="3" t="s">
        <v>243</v>
      </c>
      <c r="D114" s="3" t="s">
        <v>11</v>
      </c>
      <c r="E114" s="3" t="s">
        <v>16</v>
      </c>
      <c r="F114" s="3">
        <v>2014</v>
      </c>
      <c r="G114" s="3">
        <v>21.8363053072406</v>
      </c>
    </row>
    <row r="115" outlineLevel="2">
      <c r="A115" s="2">
        <v>11157</v>
      </c>
      <c r="B115" s="2" t="s">
        <v>244</v>
      </c>
      <c r="C115" s="2" t="s">
        <v>245</v>
      </c>
      <c r="D115" s="2" t="s">
        <v>11</v>
      </c>
      <c r="E115" s="2" t="s">
        <v>15</v>
      </c>
      <c r="F115" s="2">
        <v>2014</v>
      </c>
      <c r="G115" s="2">
        <v>9.2096350525129793</v>
      </c>
    </row>
    <row r="116" outlineLevel="1">
      <c r="A116" s="2"/>
      <c r="B116" s="2"/>
      <c r="C116" s="2"/>
      <c r="D116" s="4" t="s">
        <v>246</v>
      </c>
      <c r="E116" s="2"/>
      <c r="F116" s="2"/>
      <c r="G116" s="2">
        <f>SUBTOTAL(1,G111:G115)</f>
        <v>11.985800514910006</v>
      </c>
    </row>
    <row r="117" outlineLevel="2">
      <c r="A117" s="3">
        <v>2434</v>
      </c>
      <c r="B117" s="3" t="s">
        <v>247</v>
      </c>
      <c r="C117" s="3" t="s">
        <v>248</v>
      </c>
      <c r="D117" s="3" t="s">
        <v>12</v>
      </c>
      <c r="E117" s="3" t="s">
        <v>15</v>
      </c>
      <c r="F117" s="3">
        <v>2014</v>
      </c>
      <c r="G117" s="3">
        <v>5.1049203156887302</v>
      </c>
    </row>
    <row r="118" outlineLevel="2">
      <c r="A118" s="2">
        <v>2495</v>
      </c>
      <c r="B118" s="2" t="s">
        <v>249</v>
      </c>
      <c r="C118" s="2" t="s">
        <v>250</v>
      </c>
      <c r="D118" s="2" t="s">
        <v>12</v>
      </c>
      <c r="E118" s="2" t="s">
        <v>15</v>
      </c>
      <c r="F118" s="2">
        <v>2014</v>
      </c>
      <c r="G118" s="2">
        <v>9.5028067445809601</v>
      </c>
    </row>
    <row r="119" outlineLevel="2">
      <c r="A119" s="3">
        <v>177</v>
      </c>
      <c r="B119" s="3" t="s">
        <v>251</v>
      </c>
      <c r="C119" s="3" t="s">
        <v>252</v>
      </c>
      <c r="D119" s="3" t="s">
        <v>12</v>
      </c>
      <c r="E119" s="3" t="s">
        <v>15</v>
      </c>
      <c r="F119" s="3">
        <v>2014</v>
      </c>
      <c r="G119" s="3">
        <v>15.0186485489535</v>
      </c>
    </row>
    <row r="120" outlineLevel="2">
      <c r="A120" s="2">
        <v>7314</v>
      </c>
      <c r="B120" s="2" t="s">
        <v>253</v>
      </c>
      <c r="C120" s="2" t="s">
        <v>254</v>
      </c>
      <c r="D120" s="2" t="s">
        <v>12</v>
      </c>
      <c r="E120" s="2" t="s">
        <v>15</v>
      </c>
      <c r="F120" s="2">
        <v>2014</v>
      </c>
      <c r="G120" s="2">
        <v>5.9712423800179897</v>
      </c>
    </row>
    <row r="121" outlineLevel="2">
      <c r="A121" s="3">
        <v>9998</v>
      </c>
      <c r="B121" s="3" t="s">
        <v>255</v>
      </c>
      <c r="C121" s="3" t="s">
        <v>256</v>
      </c>
      <c r="D121" s="3" t="s">
        <v>12</v>
      </c>
      <c r="E121" s="3" t="s">
        <v>14</v>
      </c>
      <c r="F121" s="3">
        <v>2014</v>
      </c>
      <c r="G121" s="3">
        <v>2.5731716213785401</v>
      </c>
    </row>
    <row r="122" outlineLevel="2">
      <c r="A122" s="2">
        <v>10547</v>
      </c>
      <c r="B122" s="2" t="s">
        <v>257</v>
      </c>
      <c r="C122" s="2" t="s">
        <v>258</v>
      </c>
      <c r="D122" s="2" t="s">
        <v>12</v>
      </c>
      <c r="E122" s="2" t="s">
        <v>15</v>
      </c>
      <c r="F122" s="2">
        <v>2014</v>
      </c>
      <c r="G122" s="2">
        <v>7.2118121929025598</v>
      </c>
    </row>
    <row r="123" outlineLevel="2">
      <c r="A123" s="3">
        <v>4813</v>
      </c>
      <c r="B123" s="3" t="s">
        <v>259</v>
      </c>
      <c r="C123" s="3" t="s">
        <v>260</v>
      </c>
      <c r="D123" s="3" t="s">
        <v>12</v>
      </c>
      <c r="E123" s="3" t="s">
        <v>16</v>
      </c>
      <c r="F123" s="3">
        <v>2014</v>
      </c>
      <c r="G123" s="3">
        <v>5.7051939841663204</v>
      </c>
    </row>
    <row r="124" outlineLevel="2">
      <c r="A124" s="2">
        <v>14085</v>
      </c>
      <c r="B124" s="2" t="s">
        <v>261</v>
      </c>
      <c r="C124" s="2" t="s">
        <v>262</v>
      </c>
      <c r="D124" s="2" t="s">
        <v>12</v>
      </c>
      <c r="E124" s="2" t="s">
        <v>14</v>
      </c>
      <c r="F124" s="2">
        <v>2014</v>
      </c>
      <c r="G124" s="2">
        <v>2.8722298168001998</v>
      </c>
    </row>
    <row r="125" outlineLevel="2">
      <c r="A125" s="3">
        <v>1946</v>
      </c>
      <c r="B125" s="3" t="s">
        <v>263</v>
      </c>
      <c r="C125" s="3" t="s">
        <v>264</v>
      </c>
      <c r="D125" s="3" t="s">
        <v>12</v>
      </c>
      <c r="E125" s="3" t="s">
        <v>16</v>
      </c>
      <c r="F125" s="3">
        <v>2014</v>
      </c>
      <c r="G125" s="3">
        <v>12.532967301796999</v>
      </c>
    </row>
    <row r="126" outlineLevel="2">
      <c r="A126" s="2">
        <v>4996</v>
      </c>
      <c r="B126" s="2" t="s">
        <v>265</v>
      </c>
      <c r="C126" s="2" t="s">
        <v>266</v>
      </c>
      <c r="D126" s="2" t="s">
        <v>12</v>
      </c>
      <c r="E126" s="2" t="s">
        <v>15</v>
      </c>
      <c r="F126" s="2">
        <v>2014</v>
      </c>
      <c r="G126" s="2">
        <v>16.436698013656098</v>
      </c>
    </row>
    <row r="127" outlineLevel="2">
      <c r="A127" s="3">
        <v>14939</v>
      </c>
      <c r="B127" s="3" t="s">
        <v>267</v>
      </c>
      <c r="C127" s="3" t="s">
        <v>268</v>
      </c>
      <c r="D127" s="3" t="s">
        <v>12</v>
      </c>
      <c r="E127" s="3" t="s">
        <v>14</v>
      </c>
      <c r="F127" s="3">
        <v>2014</v>
      </c>
      <c r="G127" s="3">
        <v>4.3822156573238003</v>
      </c>
    </row>
    <row r="128" outlineLevel="2">
      <c r="A128" s="2">
        <v>10120</v>
      </c>
      <c r="B128" s="2" t="s">
        <v>269</v>
      </c>
      <c r="C128" s="2" t="s">
        <v>270</v>
      </c>
      <c r="D128" s="2" t="s">
        <v>12</v>
      </c>
      <c r="E128" s="2" t="s">
        <v>16</v>
      </c>
      <c r="F128" s="2">
        <v>2014</v>
      </c>
      <c r="G128" s="2">
        <v>16.634585239776801</v>
      </c>
    </row>
    <row r="129" outlineLevel="2">
      <c r="A129" s="3">
        <v>12560</v>
      </c>
      <c r="B129" s="3" t="s">
        <v>271</v>
      </c>
      <c r="C129" s="3" t="s">
        <v>272</v>
      </c>
      <c r="D129" s="3" t="s">
        <v>12</v>
      </c>
      <c r="E129" s="3" t="s">
        <v>15</v>
      </c>
      <c r="F129" s="3">
        <v>2014</v>
      </c>
      <c r="G129" s="3">
        <v>10.138222587159101</v>
      </c>
    </row>
    <row r="130" outlineLevel="2">
      <c r="A130" s="2">
        <v>2617</v>
      </c>
      <c r="B130" s="2" t="s">
        <v>273</v>
      </c>
      <c r="C130" s="2" t="s">
        <v>274</v>
      </c>
      <c r="D130" s="2" t="s">
        <v>12</v>
      </c>
      <c r="E130" s="2" t="s">
        <v>15</v>
      </c>
      <c r="F130" s="2">
        <v>2014</v>
      </c>
      <c r="G130" s="2">
        <v>8.4723448043506693</v>
      </c>
    </row>
    <row r="131" outlineLevel="2">
      <c r="A131" s="3">
        <v>12499</v>
      </c>
      <c r="B131" s="3" t="s">
        <v>275</v>
      </c>
      <c r="C131" s="3" t="s">
        <v>276</v>
      </c>
      <c r="D131" s="3" t="s">
        <v>12</v>
      </c>
      <c r="E131" s="3" t="s">
        <v>15</v>
      </c>
      <c r="F131" s="3">
        <v>2014</v>
      </c>
      <c r="G131" s="3">
        <v>11.9978632788909</v>
      </c>
    </row>
    <row r="132" outlineLevel="2">
      <c r="A132" s="2">
        <v>10486</v>
      </c>
      <c r="B132" s="2" t="s">
        <v>277</v>
      </c>
      <c r="C132" s="2" t="s">
        <v>278</v>
      </c>
      <c r="D132" s="2" t="s">
        <v>12</v>
      </c>
      <c r="E132" s="2" t="s">
        <v>14</v>
      </c>
      <c r="F132" s="2">
        <v>2014</v>
      </c>
      <c r="G132" s="2">
        <v>7.5807728516316297</v>
      </c>
    </row>
    <row r="133" outlineLevel="2">
      <c r="A133" s="3">
        <v>2556</v>
      </c>
      <c r="B133" s="3" t="s">
        <v>279</v>
      </c>
      <c r="C133" s="3" t="s">
        <v>280</v>
      </c>
      <c r="D133" s="3" t="s">
        <v>12</v>
      </c>
      <c r="E133" s="3" t="s">
        <v>14</v>
      </c>
      <c r="F133" s="3">
        <v>2014</v>
      </c>
      <c r="G133" s="3">
        <v>2.1826126890305702</v>
      </c>
    </row>
    <row r="134" outlineLevel="2">
      <c r="A134" s="2">
        <v>13109</v>
      </c>
      <c r="B134" s="2" t="s">
        <v>281</v>
      </c>
      <c r="C134" s="2" t="s">
        <v>282</v>
      </c>
      <c r="D134" s="2" t="s">
        <v>12</v>
      </c>
      <c r="E134" s="2" t="s">
        <v>14</v>
      </c>
      <c r="F134" s="2">
        <v>2014</v>
      </c>
      <c r="G134" s="2">
        <v>22.5424273452835</v>
      </c>
    </row>
    <row r="135" outlineLevel="2">
      <c r="A135" s="3">
        <v>15976</v>
      </c>
      <c r="B135" s="3" t="s">
        <v>283</v>
      </c>
      <c r="C135" s="3" t="s">
        <v>284</v>
      </c>
      <c r="D135" s="3" t="s">
        <v>12</v>
      </c>
      <c r="E135" s="3" t="s">
        <v>16</v>
      </c>
      <c r="F135" s="3">
        <v>2014</v>
      </c>
      <c r="G135" s="3">
        <v>4.6451870597287499</v>
      </c>
    </row>
    <row r="136" outlineLevel="2">
      <c r="A136" s="2">
        <v>4325</v>
      </c>
      <c r="B136" s="2" t="s">
        <v>285</v>
      </c>
      <c r="C136" s="2" t="s">
        <v>286</v>
      </c>
      <c r="D136" s="2" t="s">
        <v>12</v>
      </c>
      <c r="E136" s="2" t="s">
        <v>14</v>
      </c>
      <c r="F136" s="2">
        <v>2014</v>
      </c>
      <c r="G136" s="2">
        <v>3.0695827472392501</v>
      </c>
    </row>
    <row r="137" outlineLevel="2">
      <c r="A137" s="3">
        <v>10364</v>
      </c>
      <c r="B137" s="3" t="s">
        <v>287</v>
      </c>
      <c r="C137" s="3" t="s">
        <v>288</v>
      </c>
      <c r="D137" s="3" t="s">
        <v>12</v>
      </c>
      <c r="E137" s="3" t="s">
        <v>16</v>
      </c>
      <c r="F137" s="3">
        <v>2014</v>
      </c>
      <c r="G137" s="3">
        <v>13.094276269597099</v>
      </c>
    </row>
    <row r="138" outlineLevel="2">
      <c r="A138" s="2">
        <v>1031</v>
      </c>
      <c r="B138" s="2" t="s">
        <v>289</v>
      </c>
      <c r="C138" s="2" t="s">
        <v>290</v>
      </c>
      <c r="D138" s="2" t="s">
        <v>12</v>
      </c>
      <c r="E138" s="2" t="s">
        <v>14</v>
      </c>
      <c r="F138" s="2">
        <v>2014</v>
      </c>
      <c r="G138" s="2">
        <v>6.7981682406095603</v>
      </c>
    </row>
    <row r="139" outlineLevel="1">
      <c r="A139" s="5"/>
      <c r="B139" s="5"/>
      <c r="C139" s="5"/>
      <c r="D139" s="6" t="s">
        <v>291</v>
      </c>
      <c r="E139" s="5"/>
      <c r="F139" s="5"/>
      <c r="G139" s="5">
        <f>SUBTOTAL(1,G117:G138)</f>
        <v>8.8394522586619768</v>
      </c>
    </row>
    <row r="140">
      <c r="A140" s="5"/>
      <c r="B140" s="5"/>
      <c r="C140" s="5"/>
      <c r="D140" s="6" t="s">
        <v>292</v>
      </c>
      <c r="E140" s="5"/>
      <c r="F140" s="5"/>
      <c r="G140" s="5">
        <f>SUBTOTAL(1,G2:G138)</f>
        <v>10.250323113259618</v>
      </c>
    </row>
  </sheetData>
  <autoFilter ref="A1:G138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RowHeight="15" outlineLevelRow="2"/>
  <cols>
    <col min="1" max="1" width="9.140625"/>
    <col min="2" max="2" width="15.425781" customWidth="1"/>
    <col min="3" max="3" width="22" customWidth="1"/>
    <col min="4" max="4" width="24.285156" customWidth="1"/>
    <col min="5" max="5" width="20.140625" customWidth="1"/>
    <col min="6" max="6" width="9.140625"/>
    <col min="7" max="7" width="11.5703125" customWidth="1"/>
  </cols>
  <sheetData>
    <row r="1">
      <c r="A1" s="1" t="s">
        <v>18</v>
      </c>
      <c r="B1" s="1" t="s">
        <v>19</v>
      </c>
      <c r="C1" s="1" t="s">
        <v>20</v>
      </c>
      <c r="D1" s="1" t="s">
        <v>0</v>
      </c>
      <c r="E1" s="1" t="s">
        <v>13</v>
      </c>
      <c r="F1" s="1" t="s">
        <v>21</v>
      </c>
      <c r="G1" s="1" t="s">
        <v>22</v>
      </c>
    </row>
    <row r="2" outlineLevel="2">
      <c r="A2" s="2">
        <v>7619</v>
      </c>
      <c r="B2" s="2" t="s">
        <v>23</v>
      </c>
      <c r="C2" s="2" t="s">
        <v>24</v>
      </c>
      <c r="D2" s="2" t="s">
        <v>6</v>
      </c>
      <c r="E2" s="2" t="s">
        <v>17</v>
      </c>
      <c r="F2" s="2">
        <v>2014</v>
      </c>
      <c r="G2" s="2">
        <v>6.6785130503533798</v>
      </c>
    </row>
    <row r="3" outlineLevel="2">
      <c r="A3" s="3">
        <v>8717</v>
      </c>
      <c r="B3" s="3" t="s">
        <v>66</v>
      </c>
      <c r="C3" s="3" t="s">
        <v>67</v>
      </c>
      <c r="D3" s="3" t="s">
        <v>7</v>
      </c>
      <c r="E3" s="3" t="s">
        <v>17</v>
      </c>
      <c r="F3" s="3">
        <v>2014</v>
      </c>
      <c r="G3" s="3">
        <v>14.7640286995235</v>
      </c>
    </row>
    <row r="4" outlineLevel="2">
      <c r="A4" s="2">
        <v>8656</v>
      </c>
      <c r="B4" s="2" t="s">
        <v>68</v>
      </c>
      <c r="C4" s="2" t="s">
        <v>69</v>
      </c>
      <c r="D4" s="2" t="s">
        <v>7</v>
      </c>
      <c r="E4" s="2" t="s">
        <v>17</v>
      </c>
      <c r="F4" s="2">
        <v>2014</v>
      </c>
      <c r="G4" s="2">
        <v>11.794277384301999</v>
      </c>
    </row>
    <row r="5" outlineLevel="2">
      <c r="A5" s="3">
        <v>8778</v>
      </c>
      <c r="B5" s="3" t="s">
        <v>70</v>
      </c>
      <c r="C5" s="3" t="s">
        <v>71</v>
      </c>
      <c r="D5" s="3" t="s">
        <v>7</v>
      </c>
      <c r="E5" s="3" t="s">
        <v>17</v>
      </c>
      <c r="F5" s="3">
        <v>2014</v>
      </c>
      <c r="G5" s="3">
        <v>10.9536117071886</v>
      </c>
    </row>
    <row r="6" outlineLevel="2">
      <c r="A6" s="2">
        <v>7680</v>
      </c>
      <c r="B6" s="2" t="s">
        <v>228</v>
      </c>
      <c r="C6" s="2" t="s">
        <v>229</v>
      </c>
      <c r="D6" s="2" t="s">
        <v>9</v>
      </c>
      <c r="E6" s="2" t="s">
        <v>17</v>
      </c>
      <c r="F6" s="2">
        <v>2014</v>
      </c>
      <c r="G6" s="2">
        <v>7.6351779858525601</v>
      </c>
    </row>
    <row r="7" outlineLevel="2">
      <c r="A7" s="3">
        <v>15244</v>
      </c>
      <c r="B7" s="3" t="s">
        <v>231</v>
      </c>
      <c r="C7" s="3" t="s">
        <v>232</v>
      </c>
      <c r="D7" s="3" t="s">
        <v>10</v>
      </c>
      <c r="E7" s="3" t="s">
        <v>17</v>
      </c>
      <c r="F7" s="3">
        <v>2014</v>
      </c>
      <c r="G7" s="3">
        <v>7.9062594893153504</v>
      </c>
    </row>
    <row r="8" outlineLevel="2">
      <c r="A8" s="2">
        <v>7192</v>
      </c>
      <c r="B8" s="2" t="s">
        <v>45</v>
      </c>
      <c r="C8" s="2" t="s">
        <v>46</v>
      </c>
      <c r="D8" s="2" t="s">
        <v>6</v>
      </c>
      <c r="E8" s="2" t="s">
        <v>17</v>
      </c>
      <c r="F8" s="2">
        <v>2014</v>
      </c>
      <c r="G8" s="2">
        <v>11.2883403894183</v>
      </c>
    </row>
    <row r="9" outlineLevel="2">
      <c r="A9" s="3">
        <v>7009</v>
      </c>
      <c r="B9" s="3" t="s">
        <v>64</v>
      </c>
      <c r="C9" s="3" t="s">
        <v>65</v>
      </c>
      <c r="D9" s="3" t="s">
        <v>7</v>
      </c>
      <c r="E9" s="3" t="s">
        <v>17</v>
      </c>
      <c r="F9" s="3">
        <v>2014</v>
      </c>
      <c r="G9" s="3">
        <v>14.9907284103395</v>
      </c>
    </row>
    <row r="10" outlineLevel="2">
      <c r="A10" s="2">
        <v>6948</v>
      </c>
      <c r="B10" s="2" t="s">
        <v>198</v>
      </c>
      <c r="C10" s="2" t="s">
        <v>199</v>
      </c>
      <c r="D10" s="2" t="s">
        <v>9</v>
      </c>
      <c r="E10" s="2" t="s">
        <v>17</v>
      </c>
      <c r="F10" s="2">
        <v>2014</v>
      </c>
      <c r="G10" s="2">
        <v>12.384749683531</v>
      </c>
    </row>
    <row r="11" outlineLevel="2">
      <c r="A11" s="3">
        <v>6704</v>
      </c>
      <c r="B11" s="3" t="s">
        <v>60</v>
      </c>
      <c r="C11" s="3" t="s">
        <v>61</v>
      </c>
      <c r="D11" s="3" t="s">
        <v>7</v>
      </c>
      <c r="E11" s="3" t="s">
        <v>17</v>
      </c>
      <c r="F11" s="3">
        <v>2014</v>
      </c>
      <c r="G11" s="3">
        <v>18.627241229879701</v>
      </c>
    </row>
    <row r="12" outlineLevel="2">
      <c r="A12" s="2">
        <v>6887</v>
      </c>
      <c r="B12" s="2" t="s">
        <v>58</v>
      </c>
      <c r="C12" s="2" t="s">
        <v>59</v>
      </c>
      <c r="D12" s="2" t="s">
        <v>7</v>
      </c>
      <c r="E12" s="2" t="s">
        <v>17</v>
      </c>
      <c r="F12" s="2">
        <v>2014</v>
      </c>
      <c r="G12" s="2">
        <v>2.55160110474637</v>
      </c>
    </row>
    <row r="13" outlineLevel="2">
      <c r="A13" s="3">
        <v>6094</v>
      </c>
      <c r="B13" s="3" t="s">
        <v>56</v>
      </c>
      <c r="C13" s="3" t="s">
        <v>57</v>
      </c>
      <c r="D13" s="3" t="s">
        <v>7</v>
      </c>
      <c r="E13" s="3" t="s">
        <v>17</v>
      </c>
      <c r="F13" s="3">
        <v>2014</v>
      </c>
      <c r="G13" s="3">
        <v>11.0628765010226</v>
      </c>
    </row>
    <row r="14" outlineLevel="2">
      <c r="A14" s="2">
        <v>5789</v>
      </c>
      <c r="B14" s="2" t="s">
        <v>27</v>
      </c>
      <c r="C14" s="2" t="s">
        <v>28</v>
      </c>
      <c r="D14" s="2" t="s">
        <v>6</v>
      </c>
      <c r="E14" s="2" t="s">
        <v>17</v>
      </c>
      <c r="F14" s="2">
        <v>2014</v>
      </c>
      <c r="G14" s="2">
        <v>27.801110599928201</v>
      </c>
    </row>
    <row r="15" outlineLevel="2">
      <c r="A15" s="3">
        <v>5362</v>
      </c>
      <c r="B15" s="3" t="s">
        <v>114</v>
      </c>
      <c r="C15" s="3" t="s">
        <v>115</v>
      </c>
      <c r="D15" s="3" t="s">
        <v>7</v>
      </c>
      <c r="E15" s="3" t="s">
        <v>17</v>
      </c>
      <c r="F15" s="3">
        <v>2014</v>
      </c>
      <c r="G15" s="3">
        <v>12.636415027498</v>
      </c>
    </row>
    <row r="16" outlineLevel="2">
      <c r="A16" s="2">
        <v>3288</v>
      </c>
      <c r="B16" s="2" t="s">
        <v>142</v>
      </c>
      <c r="C16" s="2" t="s">
        <v>143</v>
      </c>
      <c r="D16" s="2" t="s">
        <v>7</v>
      </c>
      <c r="E16" s="2" t="s">
        <v>17</v>
      </c>
      <c r="F16" s="2">
        <v>2014</v>
      </c>
      <c r="G16" s="2">
        <v>12.4386889136177</v>
      </c>
    </row>
    <row r="17" outlineLevel="2">
      <c r="A17" s="3">
        <v>4630</v>
      </c>
      <c r="B17" s="3" t="s">
        <v>136</v>
      </c>
      <c r="C17" s="3" t="s">
        <v>137</v>
      </c>
      <c r="D17" s="3" t="s">
        <v>7</v>
      </c>
      <c r="E17" s="3" t="s">
        <v>17</v>
      </c>
      <c r="F17" s="3">
        <v>2014</v>
      </c>
      <c r="G17" s="3">
        <v>10.971047725797799</v>
      </c>
    </row>
    <row r="18" outlineLevel="2">
      <c r="A18" s="2">
        <v>9632</v>
      </c>
      <c r="B18" s="2" t="s">
        <v>218</v>
      </c>
      <c r="C18" s="2" t="s">
        <v>219</v>
      </c>
      <c r="D18" s="2" t="s">
        <v>9</v>
      </c>
      <c r="E18" s="2" t="s">
        <v>17</v>
      </c>
      <c r="F18" s="2">
        <v>2014</v>
      </c>
      <c r="G18" s="2">
        <v>18.7409428569756</v>
      </c>
    </row>
    <row r="19" outlineLevel="2">
      <c r="A19" s="3">
        <v>4508</v>
      </c>
      <c r="B19" s="3" t="s">
        <v>132</v>
      </c>
      <c r="C19" s="3" t="s">
        <v>133</v>
      </c>
      <c r="D19" s="3" t="s">
        <v>7</v>
      </c>
      <c r="E19" s="3" t="s">
        <v>17</v>
      </c>
      <c r="F19" s="3">
        <v>2014</v>
      </c>
      <c r="G19" s="3">
        <v>6.7205855128900698</v>
      </c>
    </row>
    <row r="20" outlineLevel="2">
      <c r="A20" s="2">
        <v>10669</v>
      </c>
      <c r="B20" s="2" t="s">
        <v>112</v>
      </c>
      <c r="C20" s="2" t="s">
        <v>113</v>
      </c>
      <c r="D20" s="2" t="s">
        <v>7</v>
      </c>
      <c r="E20" s="2" t="s">
        <v>17</v>
      </c>
      <c r="F20" s="2">
        <v>2014</v>
      </c>
      <c r="G20" s="2">
        <v>11.382024161288699</v>
      </c>
    </row>
    <row r="21" outlineLevel="2">
      <c r="A21" s="3">
        <v>10730</v>
      </c>
      <c r="B21" s="3" t="s">
        <v>78</v>
      </c>
      <c r="C21" s="3" t="s">
        <v>79</v>
      </c>
      <c r="D21" s="3" t="s">
        <v>7</v>
      </c>
      <c r="E21" s="3" t="s">
        <v>17</v>
      </c>
      <c r="F21" s="3">
        <v>2014</v>
      </c>
      <c r="G21" s="3">
        <v>11.775689118754901</v>
      </c>
    </row>
    <row r="22" outlineLevel="2">
      <c r="A22" s="2">
        <v>4874</v>
      </c>
      <c r="B22" s="2" t="s">
        <v>82</v>
      </c>
      <c r="C22" s="2" t="s">
        <v>83</v>
      </c>
      <c r="D22" s="2" t="s">
        <v>7</v>
      </c>
      <c r="E22" s="2" t="s">
        <v>17</v>
      </c>
      <c r="F22" s="2">
        <v>2014</v>
      </c>
      <c r="G22" s="2">
        <v>14.858234559761501</v>
      </c>
    </row>
    <row r="23" outlineLevel="2">
      <c r="A23" s="3">
        <v>421</v>
      </c>
      <c r="B23" s="3" t="s">
        <v>208</v>
      </c>
      <c r="C23" s="3" t="s">
        <v>209</v>
      </c>
      <c r="D23" s="3" t="s">
        <v>9</v>
      </c>
      <c r="E23" s="3" t="s">
        <v>17</v>
      </c>
      <c r="F23" s="3">
        <v>2014</v>
      </c>
      <c r="G23" s="3">
        <v>9.6254251479762694</v>
      </c>
    </row>
    <row r="24" outlineLevel="2">
      <c r="A24" s="2">
        <v>14695</v>
      </c>
      <c r="B24" s="2" t="s">
        <v>171</v>
      </c>
      <c r="C24" s="2" t="s">
        <v>172</v>
      </c>
      <c r="D24" s="2" t="s">
        <v>8</v>
      </c>
      <c r="E24" s="2" t="s">
        <v>17</v>
      </c>
      <c r="F24" s="2">
        <v>2014</v>
      </c>
      <c r="G24" s="2">
        <v>2.0676317080184798</v>
      </c>
    </row>
    <row r="25" outlineLevel="2">
      <c r="A25" s="3">
        <v>2190</v>
      </c>
      <c r="B25" s="3" t="s">
        <v>92</v>
      </c>
      <c r="C25" s="3" t="s">
        <v>93</v>
      </c>
      <c r="D25" s="3" t="s">
        <v>7</v>
      </c>
      <c r="E25" s="3" t="s">
        <v>17</v>
      </c>
      <c r="F25" s="3">
        <v>2014</v>
      </c>
      <c r="G25" s="3">
        <v>20.229882995354298</v>
      </c>
    </row>
    <row r="26" outlineLevel="2">
      <c r="A26" s="2">
        <v>13536</v>
      </c>
      <c r="B26" s="2" t="s">
        <v>94</v>
      </c>
      <c r="C26" s="2" t="s">
        <v>95</v>
      </c>
      <c r="D26" s="2" t="s">
        <v>7</v>
      </c>
      <c r="E26" s="2" t="s">
        <v>17</v>
      </c>
      <c r="F26" s="2">
        <v>2014</v>
      </c>
      <c r="G26" s="2">
        <v>9.5007103448796197</v>
      </c>
    </row>
    <row r="27" outlineLevel="2">
      <c r="A27" s="3">
        <v>4203</v>
      </c>
      <c r="B27" s="3" t="s">
        <v>96</v>
      </c>
      <c r="C27" s="3" t="s">
        <v>97</v>
      </c>
      <c r="D27" s="3" t="s">
        <v>7</v>
      </c>
      <c r="E27" s="3" t="s">
        <v>17</v>
      </c>
      <c r="F27" s="3">
        <v>2014</v>
      </c>
      <c r="G27" s="3">
        <v>13.6026856151363</v>
      </c>
    </row>
    <row r="28" outlineLevel="2">
      <c r="A28" s="2">
        <v>13475</v>
      </c>
      <c r="B28" s="2" t="s">
        <v>98</v>
      </c>
      <c r="C28" s="2" t="s">
        <v>99</v>
      </c>
      <c r="D28" s="2" t="s">
        <v>7</v>
      </c>
      <c r="E28" s="2" t="s">
        <v>17</v>
      </c>
      <c r="F28" s="2">
        <v>2014</v>
      </c>
      <c r="G28" s="2">
        <v>9.5388665220377007</v>
      </c>
    </row>
    <row r="29" outlineLevel="2">
      <c r="A29" s="3">
        <v>13414</v>
      </c>
      <c r="B29" s="3" t="s">
        <v>100</v>
      </c>
      <c r="C29" s="3" t="s">
        <v>101</v>
      </c>
      <c r="D29" s="3" t="s">
        <v>7</v>
      </c>
      <c r="E29" s="3" t="s">
        <v>17</v>
      </c>
      <c r="F29" s="3">
        <v>2014</v>
      </c>
      <c r="G29" s="3">
        <v>9.8503916168188006</v>
      </c>
    </row>
    <row r="30" outlineLevel="2">
      <c r="A30" s="2">
        <v>12621</v>
      </c>
      <c r="B30" s="2" t="s">
        <v>41</v>
      </c>
      <c r="C30" s="2" t="s">
        <v>42</v>
      </c>
      <c r="D30" s="2" t="s">
        <v>6</v>
      </c>
      <c r="E30" s="2" t="s">
        <v>17</v>
      </c>
      <c r="F30" s="2">
        <v>2014</v>
      </c>
      <c r="G30" s="2">
        <v>16.4830958205483</v>
      </c>
    </row>
    <row r="31" outlineLevel="2">
      <c r="A31" s="3">
        <v>12438</v>
      </c>
      <c r="B31" s="3" t="s">
        <v>216</v>
      </c>
      <c r="C31" s="3" t="s">
        <v>217</v>
      </c>
      <c r="D31" s="3" t="s">
        <v>9</v>
      </c>
      <c r="E31" s="3" t="s">
        <v>17</v>
      </c>
      <c r="F31" s="3">
        <v>2014</v>
      </c>
      <c r="G31" s="3">
        <v>8.0694129254962004</v>
      </c>
    </row>
    <row r="32" outlineLevel="2">
      <c r="A32" s="2">
        <v>12133</v>
      </c>
      <c r="B32" s="2" t="s">
        <v>212</v>
      </c>
      <c r="C32" s="2" t="s">
        <v>213</v>
      </c>
      <c r="D32" s="2" t="s">
        <v>9</v>
      </c>
      <c r="E32" s="2" t="s">
        <v>17</v>
      </c>
      <c r="F32" s="2">
        <v>2014</v>
      </c>
      <c r="G32" s="2">
        <v>7.2014055315453698</v>
      </c>
    </row>
    <row r="33" outlineLevel="2">
      <c r="A33" s="3">
        <v>11767</v>
      </c>
      <c r="B33" s="3" t="s">
        <v>108</v>
      </c>
      <c r="C33" s="3" t="s">
        <v>109</v>
      </c>
      <c r="D33" s="3" t="s">
        <v>7</v>
      </c>
      <c r="E33" s="3" t="s">
        <v>17</v>
      </c>
      <c r="F33" s="3">
        <v>2014</v>
      </c>
      <c r="G33" s="3">
        <v>14.127432762285199</v>
      </c>
    </row>
    <row r="34" outlineLevel="2">
      <c r="A34" s="2">
        <v>11523</v>
      </c>
      <c r="B34" s="2" t="s">
        <v>110</v>
      </c>
      <c r="C34" s="2" t="s">
        <v>111</v>
      </c>
      <c r="D34" s="2" t="s">
        <v>7</v>
      </c>
      <c r="E34" s="2" t="s">
        <v>17</v>
      </c>
      <c r="F34" s="2">
        <v>2014</v>
      </c>
      <c r="G34" s="2">
        <v>10.355052378466</v>
      </c>
    </row>
    <row r="35" outlineLevel="2">
      <c r="A35" s="3">
        <v>11218</v>
      </c>
      <c r="B35" s="3" t="s">
        <v>175</v>
      </c>
      <c r="C35" s="3" t="s">
        <v>176</v>
      </c>
      <c r="D35" s="3" t="s">
        <v>8</v>
      </c>
      <c r="E35" s="3" t="s">
        <v>17</v>
      </c>
      <c r="F35" s="3">
        <v>2014</v>
      </c>
      <c r="G35" s="3">
        <v>21.2038647179359</v>
      </c>
    </row>
    <row r="36" outlineLevel="2">
      <c r="A36" s="2">
        <v>11035</v>
      </c>
      <c r="B36" s="2" t="s">
        <v>224</v>
      </c>
      <c r="C36" s="2" t="s">
        <v>225</v>
      </c>
      <c r="D36" s="2" t="s">
        <v>9</v>
      </c>
      <c r="E36" s="2" t="s">
        <v>17</v>
      </c>
      <c r="F36" s="2">
        <v>2014</v>
      </c>
      <c r="G36" s="2">
        <v>6.4250315844702497</v>
      </c>
    </row>
    <row r="37" outlineLevel="2">
      <c r="A37" s="3">
        <v>10913</v>
      </c>
      <c r="B37" s="3" t="s">
        <v>39</v>
      </c>
      <c r="C37" s="3" t="s">
        <v>40</v>
      </c>
      <c r="D37" s="3" t="s">
        <v>6</v>
      </c>
      <c r="E37" s="3" t="s">
        <v>17</v>
      </c>
      <c r="F37" s="3">
        <v>2014</v>
      </c>
      <c r="G37" s="3">
        <v>8.1749616155990594</v>
      </c>
    </row>
    <row r="38" outlineLevel="2">
      <c r="A38" s="2">
        <v>4264</v>
      </c>
      <c r="B38" s="2" t="s">
        <v>118</v>
      </c>
      <c r="C38" s="2" t="s">
        <v>119</v>
      </c>
      <c r="D38" s="2" t="s">
        <v>7</v>
      </c>
      <c r="E38" s="2" t="s">
        <v>17</v>
      </c>
      <c r="F38" s="2">
        <v>2014</v>
      </c>
      <c r="G38" s="2">
        <v>6.3440317023997199</v>
      </c>
    </row>
    <row r="39" outlineLevel="2">
      <c r="A39" s="3">
        <v>15183</v>
      </c>
      <c r="B39" s="3" t="s">
        <v>181</v>
      </c>
      <c r="C39" s="3" t="s">
        <v>182</v>
      </c>
      <c r="D39" s="3" t="s">
        <v>8</v>
      </c>
      <c r="E39" s="3" t="s">
        <v>17</v>
      </c>
      <c r="F39" s="3">
        <v>2014</v>
      </c>
      <c r="G39" s="3">
        <v>14.4973749429689</v>
      </c>
    </row>
    <row r="40" outlineLevel="2">
      <c r="A40" s="2">
        <v>2312</v>
      </c>
      <c r="B40" s="2" t="s">
        <v>157</v>
      </c>
      <c r="C40" s="2" t="s">
        <v>158</v>
      </c>
      <c r="D40" s="2" t="s">
        <v>8</v>
      </c>
      <c r="E40" s="2" t="s">
        <v>17</v>
      </c>
      <c r="F40" s="2">
        <v>2014</v>
      </c>
      <c r="G40" s="2">
        <v>11.208749087227901</v>
      </c>
    </row>
    <row r="41" outlineLevel="2">
      <c r="A41" s="3">
        <v>1824</v>
      </c>
      <c r="B41" s="3" t="s">
        <v>35</v>
      </c>
      <c r="C41" s="3" t="s">
        <v>36</v>
      </c>
      <c r="D41" s="3" t="s">
        <v>6</v>
      </c>
      <c r="E41" s="3" t="s">
        <v>17</v>
      </c>
      <c r="F41" s="3">
        <v>2014</v>
      </c>
      <c r="G41" s="3">
        <v>9.3822418081158201</v>
      </c>
    </row>
    <row r="42" outlineLevel="2">
      <c r="A42" s="2">
        <v>1275</v>
      </c>
      <c r="B42" s="2" t="s">
        <v>202</v>
      </c>
      <c r="C42" s="2" t="s">
        <v>203</v>
      </c>
      <c r="D42" s="2" t="s">
        <v>9</v>
      </c>
      <c r="E42" s="2" t="s">
        <v>17</v>
      </c>
      <c r="F42" s="2">
        <v>2014</v>
      </c>
      <c r="G42" s="2">
        <v>4.8225034441192998</v>
      </c>
    </row>
    <row r="43" outlineLevel="2">
      <c r="A43" s="3">
        <v>787</v>
      </c>
      <c r="B43" s="3" t="s">
        <v>138</v>
      </c>
      <c r="C43" s="3" t="s">
        <v>139</v>
      </c>
      <c r="D43" s="3" t="s">
        <v>7</v>
      </c>
      <c r="E43" s="3" t="s">
        <v>17</v>
      </c>
      <c r="F43" s="3">
        <v>2014</v>
      </c>
      <c r="G43" s="3">
        <v>12.967170741226001</v>
      </c>
    </row>
    <row r="44" outlineLevel="2">
      <c r="A44" s="2">
        <v>2068</v>
      </c>
      <c r="B44" s="2" t="s">
        <v>233</v>
      </c>
      <c r="C44" s="2" t="s">
        <v>234</v>
      </c>
      <c r="D44" s="2" t="s">
        <v>10</v>
      </c>
      <c r="E44" s="2" t="s">
        <v>17</v>
      </c>
      <c r="F44" s="2">
        <v>2014</v>
      </c>
      <c r="G44" s="2">
        <v>5.7931865033388403</v>
      </c>
    </row>
    <row r="45" outlineLevel="2">
      <c r="A45" s="3">
        <v>726</v>
      </c>
      <c r="B45" s="3" t="s">
        <v>51</v>
      </c>
      <c r="C45" s="3" t="s">
        <v>52</v>
      </c>
      <c r="D45" s="3" t="s">
        <v>6</v>
      </c>
      <c r="E45" s="3" t="s">
        <v>17</v>
      </c>
      <c r="F45" s="3">
        <v>2014</v>
      </c>
      <c r="G45" s="3">
        <v>8.7878196826640007</v>
      </c>
    </row>
    <row r="46" outlineLevel="2">
      <c r="A46" s="2">
        <v>5972</v>
      </c>
      <c r="B46" s="2" t="s">
        <v>126</v>
      </c>
      <c r="C46" s="2" t="s">
        <v>127</v>
      </c>
      <c r="D46" s="2" t="s">
        <v>7</v>
      </c>
      <c r="E46" s="2" t="s">
        <v>17</v>
      </c>
      <c r="F46" s="2">
        <v>2014</v>
      </c>
      <c r="G46" s="2">
        <v>11.6248288668409</v>
      </c>
    </row>
    <row r="47" outlineLevel="2">
      <c r="A47" s="3">
        <v>3044</v>
      </c>
      <c r="B47" s="3" t="s">
        <v>153</v>
      </c>
      <c r="C47" s="3" t="s">
        <v>154</v>
      </c>
      <c r="D47" s="3" t="s">
        <v>8</v>
      </c>
      <c r="E47" s="3" t="s">
        <v>17</v>
      </c>
      <c r="F47" s="3">
        <v>2014</v>
      </c>
      <c r="G47" s="3">
        <v>2.00613213814739</v>
      </c>
    </row>
    <row r="48" outlineLevel="2">
      <c r="A48" s="2">
        <v>3166</v>
      </c>
      <c r="B48" s="2" t="s">
        <v>124</v>
      </c>
      <c r="C48" s="2" t="s">
        <v>125</v>
      </c>
      <c r="D48" s="2" t="s">
        <v>7</v>
      </c>
      <c r="E48" s="2" t="s">
        <v>17</v>
      </c>
      <c r="F48" s="2">
        <v>2014</v>
      </c>
      <c r="G48" s="2">
        <v>12.981743730680799</v>
      </c>
    </row>
    <row r="49" outlineLevel="2">
      <c r="A49" s="3">
        <v>3227</v>
      </c>
      <c r="B49" s="3" t="s">
        <v>146</v>
      </c>
      <c r="C49" s="3" t="s">
        <v>147</v>
      </c>
      <c r="D49" s="3" t="s">
        <v>7</v>
      </c>
      <c r="E49" s="3" t="s">
        <v>17</v>
      </c>
      <c r="F49" s="3">
        <v>2014</v>
      </c>
      <c r="G49" s="3">
        <v>8.2407100267253401</v>
      </c>
    </row>
    <row r="50" outlineLevel="2">
      <c r="A50" s="2">
        <v>970</v>
      </c>
      <c r="B50" s="2" t="s">
        <v>128</v>
      </c>
      <c r="C50" s="2" t="s">
        <v>129</v>
      </c>
      <c r="D50" s="2" t="s">
        <v>7</v>
      </c>
      <c r="E50" s="2" t="s">
        <v>17</v>
      </c>
      <c r="F50" s="2">
        <v>2014</v>
      </c>
      <c r="G50" s="2">
        <v>9.5428153253807597</v>
      </c>
    </row>
    <row r="51" outlineLevel="2">
      <c r="A51" s="3">
        <v>3471</v>
      </c>
      <c r="B51" s="3" t="s">
        <v>134</v>
      </c>
      <c r="C51" s="3" t="s">
        <v>135</v>
      </c>
      <c r="D51" s="3" t="s">
        <v>7</v>
      </c>
      <c r="E51" s="3" t="s">
        <v>17</v>
      </c>
      <c r="F51" s="3">
        <v>2014</v>
      </c>
      <c r="G51" s="3">
        <v>16.6754467983192</v>
      </c>
    </row>
    <row r="52" outlineLevel="1">
      <c r="A52" s="3"/>
      <c r="B52" s="3"/>
      <c r="C52" s="3"/>
      <c r="D52" s="3"/>
      <c r="E52" s="1" t="s">
        <v>293</v>
      </c>
      <c r="F52" s="3"/>
      <c r="G52" s="3">
        <f>SUBTOTAL(1,G2:G51)</f>
        <v>11.18585500393416</v>
      </c>
    </row>
    <row r="53" outlineLevel="2">
      <c r="A53" s="2">
        <v>2556</v>
      </c>
      <c r="B53" s="2" t="s">
        <v>279</v>
      </c>
      <c r="C53" s="2" t="s">
        <v>280</v>
      </c>
      <c r="D53" s="2" t="s">
        <v>12</v>
      </c>
      <c r="E53" s="2" t="s">
        <v>14</v>
      </c>
      <c r="F53" s="2">
        <v>2014</v>
      </c>
      <c r="G53" s="2">
        <v>2.1826126890305702</v>
      </c>
    </row>
    <row r="54" outlineLevel="2">
      <c r="A54" s="3">
        <v>1031</v>
      </c>
      <c r="B54" s="3" t="s">
        <v>289</v>
      </c>
      <c r="C54" s="3" t="s">
        <v>290</v>
      </c>
      <c r="D54" s="3" t="s">
        <v>12</v>
      </c>
      <c r="E54" s="3" t="s">
        <v>14</v>
      </c>
      <c r="F54" s="3">
        <v>2014</v>
      </c>
      <c r="G54" s="3">
        <v>6.7981682406095603</v>
      </c>
    </row>
    <row r="55" outlineLevel="2">
      <c r="A55" s="2">
        <v>9998</v>
      </c>
      <c r="B55" s="2" t="s">
        <v>255</v>
      </c>
      <c r="C55" s="2" t="s">
        <v>256</v>
      </c>
      <c r="D55" s="2" t="s">
        <v>12</v>
      </c>
      <c r="E55" s="2" t="s">
        <v>14</v>
      </c>
      <c r="F55" s="2">
        <v>2014</v>
      </c>
      <c r="G55" s="2">
        <v>2.5731716213785401</v>
      </c>
    </row>
    <row r="56" outlineLevel="2">
      <c r="A56" s="3">
        <v>10791</v>
      </c>
      <c r="B56" s="3" t="s">
        <v>238</v>
      </c>
      <c r="C56" s="3" t="s">
        <v>239</v>
      </c>
      <c r="D56" s="3" t="s">
        <v>11</v>
      </c>
      <c r="E56" s="3" t="s">
        <v>14</v>
      </c>
      <c r="F56" s="3">
        <v>2014</v>
      </c>
      <c r="G56" s="3">
        <v>5.9694846146320897</v>
      </c>
    </row>
    <row r="57" outlineLevel="2">
      <c r="A57" s="2">
        <v>14207</v>
      </c>
      <c r="B57" s="2" t="s">
        <v>90</v>
      </c>
      <c r="C57" s="2" t="s">
        <v>91</v>
      </c>
      <c r="D57" s="2" t="s">
        <v>7</v>
      </c>
      <c r="E57" s="2" t="s">
        <v>14</v>
      </c>
      <c r="F57" s="2">
        <v>2014</v>
      </c>
      <c r="G57" s="2">
        <v>9.7192153740222906</v>
      </c>
    </row>
    <row r="58" outlineLevel="2">
      <c r="A58" s="3">
        <v>14939</v>
      </c>
      <c r="B58" s="3" t="s">
        <v>267</v>
      </c>
      <c r="C58" s="3" t="s">
        <v>268</v>
      </c>
      <c r="D58" s="3" t="s">
        <v>12</v>
      </c>
      <c r="E58" s="3" t="s">
        <v>14</v>
      </c>
      <c r="F58" s="3">
        <v>2014</v>
      </c>
      <c r="G58" s="3">
        <v>4.3822156573238003</v>
      </c>
    </row>
    <row r="59" outlineLevel="2">
      <c r="A59" s="2">
        <v>13109</v>
      </c>
      <c r="B59" s="2" t="s">
        <v>281</v>
      </c>
      <c r="C59" s="2" t="s">
        <v>282</v>
      </c>
      <c r="D59" s="2" t="s">
        <v>12</v>
      </c>
      <c r="E59" s="2" t="s">
        <v>14</v>
      </c>
      <c r="F59" s="2">
        <v>2014</v>
      </c>
      <c r="G59" s="2">
        <v>22.5424273452835</v>
      </c>
    </row>
    <row r="60" outlineLevel="2">
      <c r="A60" s="3">
        <v>4325</v>
      </c>
      <c r="B60" s="3" t="s">
        <v>285</v>
      </c>
      <c r="C60" s="3" t="s">
        <v>286</v>
      </c>
      <c r="D60" s="3" t="s">
        <v>12</v>
      </c>
      <c r="E60" s="3" t="s">
        <v>14</v>
      </c>
      <c r="F60" s="3">
        <v>2014</v>
      </c>
      <c r="G60" s="3">
        <v>3.0695827472392501</v>
      </c>
    </row>
    <row r="61" outlineLevel="2">
      <c r="A61" s="2">
        <v>6033</v>
      </c>
      <c r="B61" s="2" t="s">
        <v>187</v>
      </c>
      <c r="C61" s="2" t="s">
        <v>188</v>
      </c>
      <c r="D61" s="2" t="s">
        <v>8</v>
      </c>
      <c r="E61" s="2" t="s">
        <v>14</v>
      </c>
      <c r="F61" s="2">
        <v>2014</v>
      </c>
      <c r="G61" s="2">
        <v>4.3663820614918603</v>
      </c>
    </row>
    <row r="62" outlineLevel="2">
      <c r="A62" s="3">
        <v>10486</v>
      </c>
      <c r="B62" s="3" t="s">
        <v>277</v>
      </c>
      <c r="C62" s="3" t="s">
        <v>278</v>
      </c>
      <c r="D62" s="3" t="s">
        <v>12</v>
      </c>
      <c r="E62" s="3" t="s">
        <v>14</v>
      </c>
      <c r="F62" s="3">
        <v>2014</v>
      </c>
      <c r="G62" s="3">
        <v>7.5807728516316297</v>
      </c>
    </row>
    <row r="63" outlineLevel="2">
      <c r="A63" s="2">
        <v>14085</v>
      </c>
      <c r="B63" s="2" t="s">
        <v>261</v>
      </c>
      <c r="C63" s="2" t="s">
        <v>262</v>
      </c>
      <c r="D63" s="2" t="s">
        <v>12</v>
      </c>
      <c r="E63" s="2" t="s">
        <v>14</v>
      </c>
      <c r="F63" s="2">
        <v>2014</v>
      </c>
      <c r="G63" s="2">
        <v>2.8722298168001998</v>
      </c>
    </row>
    <row r="64" outlineLevel="1">
      <c r="A64" s="2"/>
      <c r="B64" s="2"/>
      <c r="C64" s="2"/>
      <c r="D64" s="2"/>
      <c r="E64" s="4" t="s">
        <v>294</v>
      </c>
      <c r="F64" s="2"/>
      <c r="G64" s="2">
        <f>SUBTOTAL(1,G53:G63)</f>
        <v>6.5505693654039359</v>
      </c>
    </row>
    <row r="65" outlineLevel="2">
      <c r="A65" s="3">
        <v>10608</v>
      </c>
      <c r="B65" s="3" t="s">
        <v>179</v>
      </c>
      <c r="C65" s="3" t="s">
        <v>180</v>
      </c>
      <c r="D65" s="3" t="s">
        <v>8</v>
      </c>
      <c r="E65" s="3" t="s">
        <v>15</v>
      </c>
      <c r="F65" s="3">
        <v>2014</v>
      </c>
      <c r="G65" s="3">
        <v>8.2880791547284307</v>
      </c>
    </row>
    <row r="66" outlineLevel="2">
      <c r="A66" s="2">
        <v>10547</v>
      </c>
      <c r="B66" s="2" t="s">
        <v>257</v>
      </c>
      <c r="C66" s="2" t="s">
        <v>258</v>
      </c>
      <c r="D66" s="2" t="s">
        <v>12</v>
      </c>
      <c r="E66" s="2" t="s">
        <v>15</v>
      </c>
      <c r="F66" s="2">
        <v>2014</v>
      </c>
      <c r="G66" s="2">
        <v>7.2118121929025598</v>
      </c>
    </row>
    <row r="67" outlineLevel="2">
      <c r="A67" s="3">
        <v>1153</v>
      </c>
      <c r="B67" s="3" t="s">
        <v>240</v>
      </c>
      <c r="C67" s="3" t="s">
        <v>241</v>
      </c>
      <c r="D67" s="3" t="s">
        <v>11</v>
      </c>
      <c r="E67" s="3" t="s">
        <v>15</v>
      </c>
      <c r="F67" s="3">
        <v>2014</v>
      </c>
      <c r="G67" s="3">
        <v>14.6915953146197</v>
      </c>
    </row>
    <row r="68" outlineLevel="2">
      <c r="A68" s="2">
        <v>12560</v>
      </c>
      <c r="B68" s="2" t="s">
        <v>271</v>
      </c>
      <c r="C68" s="2" t="s">
        <v>272</v>
      </c>
      <c r="D68" s="2" t="s">
        <v>12</v>
      </c>
      <c r="E68" s="2" t="s">
        <v>15</v>
      </c>
      <c r="F68" s="2">
        <v>2014</v>
      </c>
      <c r="G68" s="2">
        <v>10.138222587159101</v>
      </c>
    </row>
    <row r="69" outlineLevel="2">
      <c r="A69" s="3">
        <v>11157</v>
      </c>
      <c r="B69" s="3" t="s">
        <v>244</v>
      </c>
      <c r="C69" s="3" t="s">
        <v>245</v>
      </c>
      <c r="D69" s="3" t="s">
        <v>11</v>
      </c>
      <c r="E69" s="3" t="s">
        <v>15</v>
      </c>
      <c r="F69" s="3">
        <v>2014</v>
      </c>
      <c r="G69" s="3">
        <v>9.2096350525129793</v>
      </c>
    </row>
    <row r="70" outlineLevel="2">
      <c r="A70" s="2">
        <v>12804</v>
      </c>
      <c r="B70" s="2" t="s">
        <v>191</v>
      </c>
      <c r="C70" s="2" t="s">
        <v>192</v>
      </c>
      <c r="D70" s="2" t="s">
        <v>8</v>
      </c>
      <c r="E70" s="2" t="s">
        <v>15</v>
      </c>
      <c r="F70" s="2">
        <v>2014</v>
      </c>
      <c r="G70" s="2">
        <v>11.1990339183287</v>
      </c>
    </row>
    <row r="71" outlineLevel="2">
      <c r="A71" s="3">
        <v>9693</v>
      </c>
      <c r="B71" s="3" t="s">
        <v>43</v>
      </c>
      <c r="C71" s="3" t="s">
        <v>44</v>
      </c>
      <c r="D71" s="3" t="s">
        <v>6</v>
      </c>
      <c r="E71" s="3" t="s">
        <v>15</v>
      </c>
      <c r="F71" s="3">
        <v>2014</v>
      </c>
      <c r="G71" s="3">
        <v>11.495900610069</v>
      </c>
    </row>
    <row r="72" outlineLevel="2">
      <c r="A72" s="2">
        <v>11340</v>
      </c>
      <c r="B72" s="2" t="s">
        <v>29</v>
      </c>
      <c r="C72" s="2" t="s">
        <v>30</v>
      </c>
      <c r="D72" s="2" t="s">
        <v>6</v>
      </c>
      <c r="E72" s="2" t="s">
        <v>15</v>
      </c>
      <c r="F72" s="2">
        <v>2014</v>
      </c>
      <c r="G72" s="2">
        <v>14.6762213765242</v>
      </c>
    </row>
    <row r="73" outlineLevel="2">
      <c r="A73" s="3">
        <v>8961</v>
      </c>
      <c r="B73" s="3" t="s">
        <v>222</v>
      </c>
      <c r="C73" s="3" t="s">
        <v>223</v>
      </c>
      <c r="D73" s="3" t="s">
        <v>9</v>
      </c>
      <c r="E73" s="3" t="s">
        <v>15</v>
      </c>
      <c r="F73" s="3">
        <v>2014</v>
      </c>
      <c r="G73" s="3">
        <v>12.0855760934295</v>
      </c>
    </row>
    <row r="74" outlineLevel="2">
      <c r="A74" s="2">
        <v>1641</v>
      </c>
      <c r="B74" s="2" t="s">
        <v>167</v>
      </c>
      <c r="C74" s="2" t="s">
        <v>168</v>
      </c>
      <c r="D74" s="2" t="s">
        <v>8</v>
      </c>
      <c r="E74" s="2" t="s">
        <v>15</v>
      </c>
      <c r="F74" s="2">
        <v>2014</v>
      </c>
      <c r="G74" s="2">
        <v>9.0685064754372</v>
      </c>
    </row>
    <row r="75" outlineLevel="2">
      <c r="A75" s="3">
        <v>9876</v>
      </c>
      <c r="B75" s="3" t="s">
        <v>31</v>
      </c>
      <c r="C75" s="3" t="s">
        <v>32</v>
      </c>
      <c r="D75" s="3" t="s">
        <v>6</v>
      </c>
      <c r="E75" s="3" t="s">
        <v>15</v>
      </c>
      <c r="F75" s="3">
        <v>2014</v>
      </c>
      <c r="G75" s="3">
        <v>6.0479679083672098</v>
      </c>
    </row>
    <row r="76" outlineLevel="2">
      <c r="A76" s="2">
        <v>9083</v>
      </c>
      <c r="B76" s="2" t="s">
        <v>62</v>
      </c>
      <c r="C76" s="2" t="s">
        <v>63</v>
      </c>
      <c r="D76" s="2" t="s">
        <v>7</v>
      </c>
      <c r="E76" s="2" t="s">
        <v>15</v>
      </c>
      <c r="F76" s="2">
        <v>2014</v>
      </c>
      <c r="G76" s="2">
        <v>7.6384207164340401</v>
      </c>
    </row>
    <row r="77" outlineLevel="2">
      <c r="A77" s="3">
        <v>5850</v>
      </c>
      <c r="B77" s="3" t="s">
        <v>189</v>
      </c>
      <c r="C77" s="3" t="s">
        <v>190</v>
      </c>
      <c r="D77" s="3" t="s">
        <v>8</v>
      </c>
      <c r="E77" s="3" t="s">
        <v>15</v>
      </c>
      <c r="F77" s="3">
        <v>2014</v>
      </c>
      <c r="G77" s="3">
        <v>7.4466687073662898</v>
      </c>
    </row>
    <row r="78" outlineLevel="2">
      <c r="A78" s="2">
        <v>7436</v>
      </c>
      <c r="B78" s="2" t="s">
        <v>33</v>
      </c>
      <c r="C78" s="2" t="s">
        <v>34</v>
      </c>
      <c r="D78" s="2" t="s">
        <v>6</v>
      </c>
      <c r="E78" s="2" t="s">
        <v>15</v>
      </c>
      <c r="F78" s="2">
        <v>2014</v>
      </c>
      <c r="G78" s="2">
        <v>7.6416606386720796</v>
      </c>
    </row>
    <row r="79" outlineLevel="2">
      <c r="A79" s="3">
        <v>2495</v>
      </c>
      <c r="B79" s="3" t="s">
        <v>249</v>
      </c>
      <c r="C79" s="3" t="s">
        <v>250</v>
      </c>
      <c r="D79" s="3" t="s">
        <v>12</v>
      </c>
      <c r="E79" s="3" t="s">
        <v>15</v>
      </c>
      <c r="F79" s="3">
        <v>2014</v>
      </c>
      <c r="G79" s="3">
        <v>9.5028067445809601</v>
      </c>
    </row>
    <row r="80" outlineLevel="2">
      <c r="A80" s="2">
        <v>2434</v>
      </c>
      <c r="B80" s="2" t="s">
        <v>247</v>
      </c>
      <c r="C80" s="2" t="s">
        <v>248</v>
      </c>
      <c r="D80" s="2" t="s">
        <v>12</v>
      </c>
      <c r="E80" s="2" t="s">
        <v>15</v>
      </c>
      <c r="F80" s="2">
        <v>2014</v>
      </c>
      <c r="G80" s="2">
        <v>5.1049203156887302</v>
      </c>
    </row>
    <row r="81" outlineLevel="2">
      <c r="A81" s="3">
        <v>4996</v>
      </c>
      <c r="B81" s="3" t="s">
        <v>265</v>
      </c>
      <c r="C81" s="3" t="s">
        <v>266</v>
      </c>
      <c r="D81" s="3" t="s">
        <v>12</v>
      </c>
      <c r="E81" s="3" t="s">
        <v>15</v>
      </c>
      <c r="F81" s="3">
        <v>2014</v>
      </c>
      <c r="G81" s="3">
        <v>16.436698013656098</v>
      </c>
    </row>
    <row r="82" outlineLevel="2">
      <c r="A82" s="2">
        <v>6582</v>
      </c>
      <c r="B82" s="2" t="s">
        <v>236</v>
      </c>
      <c r="C82" s="2" t="s">
        <v>237</v>
      </c>
      <c r="D82" s="2" t="s">
        <v>11</v>
      </c>
      <c r="E82" s="2" t="s">
        <v>15</v>
      </c>
      <c r="F82" s="2">
        <v>2014</v>
      </c>
      <c r="G82" s="2">
        <v>8.2219822855446605</v>
      </c>
    </row>
    <row r="83" outlineLevel="2">
      <c r="A83" s="3">
        <v>6399</v>
      </c>
      <c r="B83" s="3" t="s">
        <v>47</v>
      </c>
      <c r="C83" s="3" t="s">
        <v>48</v>
      </c>
      <c r="D83" s="3" t="s">
        <v>6</v>
      </c>
      <c r="E83" s="3" t="s">
        <v>15</v>
      </c>
      <c r="F83" s="3">
        <v>2014</v>
      </c>
      <c r="G83" s="3">
        <v>11.627929853255401</v>
      </c>
    </row>
    <row r="84" outlineLevel="2">
      <c r="A84" s="2">
        <v>14756</v>
      </c>
      <c r="B84" s="2" t="s">
        <v>206</v>
      </c>
      <c r="C84" s="2" t="s">
        <v>207</v>
      </c>
      <c r="D84" s="2" t="s">
        <v>9</v>
      </c>
      <c r="E84" s="2" t="s">
        <v>15</v>
      </c>
      <c r="F84" s="2">
        <v>2014</v>
      </c>
      <c r="G84" s="2">
        <v>10.990166505343</v>
      </c>
    </row>
    <row r="85" outlineLevel="2">
      <c r="A85" s="3">
        <v>177</v>
      </c>
      <c r="B85" s="3" t="s">
        <v>251</v>
      </c>
      <c r="C85" s="3" t="s">
        <v>252</v>
      </c>
      <c r="D85" s="3" t="s">
        <v>12</v>
      </c>
      <c r="E85" s="3" t="s">
        <v>15</v>
      </c>
      <c r="F85" s="3">
        <v>2014</v>
      </c>
      <c r="G85" s="3">
        <v>15.0186485489535</v>
      </c>
    </row>
    <row r="86" outlineLevel="2">
      <c r="A86" s="2">
        <v>7314</v>
      </c>
      <c r="B86" s="2" t="s">
        <v>253</v>
      </c>
      <c r="C86" s="2" t="s">
        <v>254</v>
      </c>
      <c r="D86" s="2" t="s">
        <v>12</v>
      </c>
      <c r="E86" s="2" t="s">
        <v>15</v>
      </c>
      <c r="F86" s="2">
        <v>2014</v>
      </c>
      <c r="G86" s="2">
        <v>5.9712423800179897</v>
      </c>
    </row>
    <row r="87" outlineLevel="2">
      <c r="A87" s="3">
        <v>2617</v>
      </c>
      <c r="B87" s="3" t="s">
        <v>273</v>
      </c>
      <c r="C87" s="3" t="s">
        <v>274</v>
      </c>
      <c r="D87" s="3" t="s">
        <v>12</v>
      </c>
      <c r="E87" s="3" t="s">
        <v>15</v>
      </c>
      <c r="F87" s="3">
        <v>2014</v>
      </c>
      <c r="G87" s="3">
        <v>8.4723448043506693</v>
      </c>
    </row>
    <row r="88" outlineLevel="2">
      <c r="A88" s="2">
        <v>4020</v>
      </c>
      <c r="B88" s="2" t="s">
        <v>214</v>
      </c>
      <c r="C88" s="2" t="s">
        <v>215</v>
      </c>
      <c r="D88" s="2" t="s">
        <v>9</v>
      </c>
      <c r="E88" s="2" t="s">
        <v>15</v>
      </c>
      <c r="F88" s="2">
        <v>2014</v>
      </c>
      <c r="G88" s="2">
        <v>13.167350041173099</v>
      </c>
    </row>
    <row r="89" outlineLevel="2">
      <c r="A89" s="3">
        <v>15061</v>
      </c>
      <c r="B89" s="3" t="s">
        <v>84</v>
      </c>
      <c r="C89" s="3" t="s">
        <v>85</v>
      </c>
      <c r="D89" s="3" t="s">
        <v>7</v>
      </c>
      <c r="E89" s="3" t="s">
        <v>15</v>
      </c>
      <c r="F89" s="3">
        <v>2014</v>
      </c>
      <c r="G89" s="3">
        <v>4.3714363481506897</v>
      </c>
    </row>
    <row r="90" outlineLevel="2">
      <c r="A90" s="2">
        <v>7375</v>
      </c>
      <c r="B90" s="2" t="s">
        <v>72</v>
      </c>
      <c r="C90" s="2" t="s">
        <v>73</v>
      </c>
      <c r="D90" s="2" t="s">
        <v>7</v>
      </c>
      <c r="E90" s="2" t="s">
        <v>15</v>
      </c>
      <c r="F90" s="2">
        <v>2014</v>
      </c>
      <c r="G90" s="2">
        <v>6.5833550833512504</v>
      </c>
    </row>
    <row r="91" outlineLevel="2">
      <c r="A91" s="3">
        <v>12499</v>
      </c>
      <c r="B91" s="3" t="s">
        <v>275</v>
      </c>
      <c r="C91" s="3" t="s">
        <v>276</v>
      </c>
      <c r="D91" s="3" t="s">
        <v>12</v>
      </c>
      <c r="E91" s="3" t="s">
        <v>15</v>
      </c>
      <c r="F91" s="3">
        <v>2014</v>
      </c>
      <c r="G91" s="3">
        <v>11.9978632788909</v>
      </c>
    </row>
    <row r="92" outlineLevel="1">
      <c r="A92" s="3"/>
      <c r="B92" s="3"/>
      <c r="C92" s="3"/>
      <c r="D92" s="3"/>
      <c r="E92" s="1" t="s">
        <v>295</v>
      </c>
      <c r="F92" s="3"/>
      <c r="G92" s="3">
        <f>SUBTOTAL(1,G65:G91)</f>
        <v>9.7891127759077037</v>
      </c>
    </row>
    <row r="93" outlineLevel="2">
      <c r="A93" s="2">
        <v>14817</v>
      </c>
      <c r="B93" s="2" t="s">
        <v>88</v>
      </c>
      <c r="C93" s="2" t="s">
        <v>89</v>
      </c>
      <c r="D93" s="2" t="s">
        <v>7</v>
      </c>
      <c r="E93" s="2" t="s">
        <v>16</v>
      </c>
      <c r="F93" s="2">
        <v>2014</v>
      </c>
      <c r="G93" s="2">
        <v>15.2296345449426</v>
      </c>
    </row>
    <row r="94" outlineLevel="2">
      <c r="A94" s="3">
        <v>12194</v>
      </c>
      <c r="B94" s="3" t="s">
        <v>106</v>
      </c>
      <c r="C94" s="3" t="s">
        <v>107</v>
      </c>
      <c r="D94" s="3" t="s">
        <v>7</v>
      </c>
      <c r="E94" s="3" t="s">
        <v>16</v>
      </c>
      <c r="F94" s="3">
        <v>2014</v>
      </c>
      <c r="G94" s="3">
        <v>12.9570154582313</v>
      </c>
    </row>
    <row r="95" outlineLevel="2">
      <c r="A95" s="2">
        <v>12255</v>
      </c>
      <c r="B95" s="2" t="s">
        <v>104</v>
      </c>
      <c r="C95" s="2" t="s">
        <v>105</v>
      </c>
      <c r="D95" s="2" t="s">
        <v>7</v>
      </c>
      <c r="E95" s="2" t="s">
        <v>16</v>
      </c>
      <c r="F95" s="2">
        <v>2014</v>
      </c>
      <c r="G95" s="2">
        <v>5.2941714849891897</v>
      </c>
    </row>
    <row r="96" outlineLevel="2">
      <c r="A96" s="3">
        <v>1458</v>
      </c>
      <c r="B96" s="3" t="s">
        <v>130</v>
      </c>
      <c r="C96" s="3" t="s">
        <v>131</v>
      </c>
      <c r="D96" s="3" t="s">
        <v>7</v>
      </c>
      <c r="E96" s="3" t="s">
        <v>16</v>
      </c>
      <c r="F96" s="3">
        <v>2014</v>
      </c>
      <c r="G96" s="3">
        <v>6.4728619326794004</v>
      </c>
    </row>
    <row r="97" outlineLevel="2">
      <c r="A97" s="2">
        <v>15976</v>
      </c>
      <c r="B97" s="2" t="s">
        <v>283</v>
      </c>
      <c r="C97" s="2" t="s">
        <v>284</v>
      </c>
      <c r="D97" s="2" t="s">
        <v>12</v>
      </c>
      <c r="E97" s="2" t="s">
        <v>16</v>
      </c>
      <c r="F97" s="2">
        <v>2014</v>
      </c>
      <c r="G97" s="2">
        <v>4.6451870597287499</v>
      </c>
    </row>
    <row r="98" outlineLevel="2">
      <c r="A98" s="3">
        <v>12987</v>
      </c>
      <c r="B98" s="3" t="s">
        <v>102</v>
      </c>
      <c r="C98" s="3" t="s">
        <v>103</v>
      </c>
      <c r="D98" s="3" t="s">
        <v>7</v>
      </c>
      <c r="E98" s="3" t="s">
        <v>16</v>
      </c>
      <c r="F98" s="3">
        <v>2014</v>
      </c>
      <c r="G98" s="3">
        <v>7.8838987651725301</v>
      </c>
    </row>
    <row r="99" outlineLevel="2">
      <c r="A99" s="2">
        <v>14268</v>
      </c>
      <c r="B99" s="2" t="s">
        <v>86</v>
      </c>
      <c r="C99" s="2" t="s">
        <v>87</v>
      </c>
      <c r="D99" s="2" t="s">
        <v>7</v>
      </c>
      <c r="E99" s="2" t="s">
        <v>16</v>
      </c>
      <c r="F99" s="2">
        <v>2014</v>
      </c>
      <c r="G99" s="2">
        <v>2.7569707468739102</v>
      </c>
    </row>
    <row r="100" outlineLevel="2">
      <c r="A100" s="3">
        <v>848</v>
      </c>
      <c r="B100" s="3" t="s">
        <v>148</v>
      </c>
      <c r="C100" s="3" t="s">
        <v>149</v>
      </c>
      <c r="D100" s="3" t="s">
        <v>7</v>
      </c>
      <c r="E100" s="3" t="s">
        <v>16</v>
      </c>
      <c r="F100" s="3">
        <v>2014</v>
      </c>
      <c r="G100" s="3">
        <v>11.6131627655112</v>
      </c>
    </row>
    <row r="101" outlineLevel="2">
      <c r="A101" s="2">
        <v>482</v>
      </c>
      <c r="B101" s="2" t="s">
        <v>173</v>
      </c>
      <c r="C101" s="2" t="s">
        <v>174</v>
      </c>
      <c r="D101" s="2" t="s">
        <v>8</v>
      </c>
      <c r="E101" s="2" t="s">
        <v>16</v>
      </c>
      <c r="F101" s="2">
        <v>2014</v>
      </c>
      <c r="G101" s="2">
        <v>9.6968078091358407</v>
      </c>
    </row>
    <row r="102" outlineLevel="2">
      <c r="A102" s="3">
        <v>14146</v>
      </c>
      <c r="B102" s="3" t="s">
        <v>49</v>
      </c>
      <c r="C102" s="3" t="s">
        <v>50</v>
      </c>
      <c r="D102" s="3" t="s">
        <v>6</v>
      </c>
      <c r="E102" s="3" t="s">
        <v>16</v>
      </c>
      <c r="F102" s="3">
        <v>2014</v>
      </c>
      <c r="G102" s="3">
        <v>7.8619592883568101</v>
      </c>
    </row>
    <row r="103" outlineLevel="2">
      <c r="A103" s="2">
        <v>3593</v>
      </c>
      <c r="B103" s="2" t="s">
        <v>210</v>
      </c>
      <c r="C103" s="2" t="s">
        <v>211</v>
      </c>
      <c r="D103" s="2" t="s">
        <v>9</v>
      </c>
      <c r="E103" s="2" t="s">
        <v>16</v>
      </c>
      <c r="F103" s="2">
        <v>2014</v>
      </c>
      <c r="G103" s="2">
        <v>9.7949868737997097</v>
      </c>
    </row>
    <row r="104" outlineLevel="2">
      <c r="A104" s="3">
        <v>13353</v>
      </c>
      <c r="B104" s="3" t="s">
        <v>169</v>
      </c>
      <c r="C104" s="3" t="s">
        <v>170</v>
      </c>
      <c r="D104" s="3" t="s">
        <v>8</v>
      </c>
      <c r="E104" s="3" t="s">
        <v>16</v>
      </c>
      <c r="F104" s="3">
        <v>2014</v>
      </c>
      <c r="G104" s="3">
        <v>13.8386248241867</v>
      </c>
    </row>
    <row r="105" outlineLevel="2">
      <c r="A105" s="2">
        <v>8351</v>
      </c>
      <c r="B105" s="2" t="s">
        <v>242</v>
      </c>
      <c r="C105" s="2" t="s">
        <v>243</v>
      </c>
      <c r="D105" s="2" t="s">
        <v>11</v>
      </c>
      <c r="E105" s="2" t="s">
        <v>16</v>
      </c>
      <c r="F105" s="2">
        <v>2014</v>
      </c>
      <c r="G105" s="2">
        <v>21.8363053072406</v>
      </c>
    </row>
    <row r="106" outlineLevel="2">
      <c r="A106" s="3">
        <v>543</v>
      </c>
      <c r="B106" s="3" t="s">
        <v>144</v>
      </c>
      <c r="C106" s="3" t="s">
        <v>145</v>
      </c>
      <c r="D106" s="3" t="s">
        <v>7</v>
      </c>
      <c r="E106" s="3" t="s">
        <v>16</v>
      </c>
      <c r="F106" s="3">
        <v>2014</v>
      </c>
      <c r="G106" s="3">
        <v>9.8797048615707297</v>
      </c>
    </row>
    <row r="107" outlineLevel="2">
      <c r="A107" s="2">
        <v>10364</v>
      </c>
      <c r="B107" s="2" t="s">
        <v>287</v>
      </c>
      <c r="C107" s="2" t="s">
        <v>288</v>
      </c>
      <c r="D107" s="2" t="s">
        <v>12</v>
      </c>
      <c r="E107" s="2" t="s">
        <v>16</v>
      </c>
      <c r="F107" s="2">
        <v>2014</v>
      </c>
      <c r="G107" s="2">
        <v>13.094276269597099</v>
      </c>
    </row>
    <row r="108" outlineLevel="2">
      <c r="A108" s="3">
        <v>11828</v>
      </c>
      <c r="B108" s="3" t="s">
        <v>161</v>
      </c>
      <c r="C108" s="3" t="s">
        <v>162</v>
      </c>
      <c r="D108" s="3" t="s">
        <v>8</v>
      </c>
      <c r="E108" s="3" t="s">
        <v>16</v>
      </c>
      <c r="F108" s="3">
        <v>2014</v>
      </c>
      <c r="G108" s="3">
        <v>14.5906742116443</v>
      </c>
    </row>
    <row r="109" outlineLevel="2">
      <c r="A109" s="2">
        <v>3959</v>
      </c>
      <c r="B109" s="2" t="s">
        <v>183</v>
      </c>
      <c r="C109" s="2" t="s">
        <v>184</v>
      </c>
      <c r="D109" s="2" t="s">
        <v>8</v>
      </c>
      <c r="E109" s="2" t="s">
        <v>16</v>
      </c>
      <c r="F109" s="2">
        <v>2014</v>
      </c>
      <c r="G109" s="2">
        <v>13.1761912785825</v>
      </c>
    </row>
    <row r="110" outlineLevel="2">
      <c r="A110" s="3">
        <v>3532</v>
      </c>
      <c r="B110" s="3" t="s">
        <v>185</v>
      </c>
      <c r="C110" s="3" t="s">
        <v>186</v>
      </c>
      <c r="D110" s="3" t="s">
        <v>8</v>
      </c>
      <c r="E110" s="3" t="s">
        <v>16</v>
      </c>
      <c r="F110" s="3">
        <v>2014</v>
      </c>
      <c r="G110" s="3">
        <v>17.923781625957002</v>
      </c>
    </row>
    <row r="111" outlineLevel="2">
      <c r="A111" s="2">
        <v>4813</v>
      </c>
      <c r="B111" s="2" t="s">
        <v>259</v>
      </c>
      <c r="C111" s="2" t="s">
        <v>260</v>
      </c>
      <c r="D111" s="2" t="s">
        <v>12</v>
      </c>
      <c r="E111" s="2" t="s">
        <v>16</v>
      </c>
      <c r="F111" s="2">
        <v>2014</v>
      </c>
      <c r="G111" s="2">
        <v>5.7051939841663204</v>
      </c>
    </row>
    <row r="112" outlineLevel="2">
      <c r="A112" s="3">
        <v>4935</v>
      </c>
      <c r="B112" s="3" t="s">
        <v>140</v>
      </c>
      <c r="C112" s="3" t="s">
        <v>141</v>
      </c>
      <c r="D112" s="3" t="s">
        <v>7</v>
      </c>
      <c r="E112" s="3" t="s">
        <v>16</v>
      </c>
      <c r="F112" s="3">
        <v>2014</v>
      </c>
      <c r="G112" s="3">
        <v>9.8075188000238391</v>
      </c>
    </row>
    <row r="113" outlineLevel="2">
      <c r="A113" s="2">
        <v>5545</v>
      </c>
      <c r="B113" s="2" t="s">
        <v>159</v>
      </c>
      <c r="C113" s="2" t="s">
        <v>160</v>
      </c>
      <c r="D113" s="2" t="s">
        <v>8</v>
      </c>
      <c r="E113" s="2" t="s">
        <v>16</v>
      </c>
      <c r="F113" s="2">
        <v>2014</v>
      </c>
      <c r="G113" s="2">
        <v>8.9842198370747202</v>
      </c>
    </row>
    <row r="114" outlineLevel="2">
      <c r="A114" s="3">
        <v>6765</v>
      </c>
      <c r="B114" s="3" t="s">
        <v>204</v>
      </c>
      <c r="C114" s="3" t="s">
        <v>205</v>
      </c>
      <c r="D114" s="3" t="s">
        <v>9</v>
      </c>
      <c r="E114" s="3" t="s">
        <v>16</v>
      </c>
      <c r="F114" s="3">
        <v>2014</v>
      </c>
      <c r="G114" s="3">
        <v>4.9783588178640601</v>
      </c>
    </row>
    <row r="115" outlineLevel="2">
      <c r="A115" s="2">
        <v>6826</v>
      </c>
      <c r="B115" s="2" t="s">
        <v>200</v>
      </c>
      <c r="C115" s="2" t="s">
        <v>201</v>
      </c>
      <c r="D115" s="2" t="s">
        <v>9</v>
      </c>
      <c r="E115" s="2" t="s">
        <v>16</v>
      </c>
      <c r="F115" s="2">
        <v>2014</v>
      </c>
      <c r="G115" s="2">
        <v>9.9221296578637403</v>
      </c>
    </row>
    <row r="116" outlineLevel="2">
      <c r="A116" s="3">
        <v>2861</v>
      </c>
      <c r="B116" s="3" t="s">
        <v>155</v>
      </c>
      <c r="C116" s="3" t="s">
        <v>156</v>
      </c>
      <c r="D116" s="3" t="s">
        <v>8</v>
      </c>
      <c r="E116" s="3" t="s">
        <v>16</v>
      </c>
      <c r="F116" s="3">
        <v>2014</v>
      </c>
      <c r="G116" s="3">
        <v>15.2715482724736</v>
      </c>
    </row>
    <row r="117" outlineLevel="2">
      <c r="A117" s="2">
        <v>7070</v>
      </c>
      <c r="B117" s="2" t="s">
        <v>193</v>
      </c>
      <c r="C117" s="2" t="s">
        <v>194</v>
      </c>
      <c r="D117" s="2" t="s">
        <v>8</v>
      </c>
      <c r="E117" s="2" t="s">
        <v>16</v>
      </c>
      <c r="F117" s="2">
        <v>2014</v>
      </c>
      <c r="G117" s="2">
        <v>8.7466406937768593</v>
      </c>
    </row>
    <row r="118" outlineLevel="2">
      <c r="A118" s="3">
        <v>7131</v>
      </c>
      <c r="B118" s="3" t="s">
        <v>196</v>
      </c>
      <c r="C118" s="3" t="s">
        <v>197</v>
      </c>
      <c r="D118" s="3" t="s">
        <v>9</v>
      </c>
      <c r="E118" s="3" t="s">
        <v>16</v>
      </c>
      <c r="F118" s="3">
        <v>2014</v>
      </c>
      <c r="G118" s="3">
        <v>9.8699009765868499</v>
      </c>
    </row>
    <row r="119" outlineLevel="2">
      <c r="A119" s="2">
        <v>7253</v>
      </c>
      <c r="B119" s="2" t="s">
        <v>74</v>
      </c>
      <c r="C119" s="2" t="s">
        <v>75</v>
      </c>
      <c r="D119" s="2" t="s">
        <v>7</v>
      </c>
      <c r="E119" s="2" t="s">
        <v>16</v>
      </c>
      <c r="F119" s="2">
        <v>2014</v>
      </c>
      <c r="G119" s="2">
        <v>5.5757576188729301</v>
      </c>
    </row>
    <row r="120" outlineLevel="2">
      <c r="A120" s="3">
        <v>2678</v>
      </c>
      <c r="B120" s="3" t="s">
        <v>151</v>
      </c>
      <c r="C120" s="3" t="s">
        <v>152</v>
      </c>
      <c r="D120" s="3" t="s">
        <v>8</v>
      </c>
      <c r="E120" s="3" t="s">
        <v>16</v>
      </c>
      <c r="F120" s="3">
        <v>2014</v>
      </c>
      <c r="G120" s="3">
        <v>18.3786365531125</v>
      </c>
    </row>
    <row r="121" outlineLevel="2">
      <c r="A121" s="2">
        <v>15854</v>
      </c>
      <c r="B121" s="2" t="s">
        <v>76</v>
      </c>
      <c r="C121" s="2" t="s">
        <v>77</v>
      </c>
      <c r="D121" s="2" t="s">
        <v>7</v>
      </c>
      <c r="E121" s="2" t="s">
        <v>16</v>
      </c>
      <c r="F121" s="2">
        <v>2014</v>
      </c>
      <c r="G121" s="2">
        <v>7.41653866509645</v>
      </c>
    </row>
    <row r="122" outlineLevel="2">
      <c r="A122" s="3">
        <v>2373</v>
      </c>
      <c r="B122" s="3" t="s">
        <v>25</v>
      </c>
      <c r="C122" s="3" t="s">
        <v>26</v>
      </c>
      <c r="D122" s="3" t="s">
        <v>6</v>
      </c>
      <c r="E122" s="3" t="s">
        <v>16</v>
      </c>
      <c r="F122" s="3">
        <v>2014</v>
      </c>
      <c r="G122" s="3">
        <v>5.6107676211670698</v>
      </c>
    </row>
    <row r="123" outlineLevel="2">
      <c r="A123" s="2">
        <v>7863</v>
      </c>
      <c r="B123" s="2" t="s">
        <v>226</v>
      </c>
      <c r="C123" s="2" t="s">
        <v>227</v>
      </c>
      <c r="D123" s="2" t="s">
        <v>9</v>
      </c>
      <c r="E123" s="2" t="s">
        <v>16</v>
      </c>
      <c r="F123" s="2">
        <v>2014</v>
      </c>
      <c r="G123" s="2">
        <v>12.5574674628511</v>
      </c>
    </row>
    <row r="124" outlineLevel="2">
      <c r="A124" s="3">
        <v>7985</v>
      </c>
      <c r="B124" s="3" t="s">
        <v>220</v>
      </c>
      <c r="C124" s="3" t="s">
        <v>221</v>
      </c>
      <c r="D124" s="3" t="s">
        <v>9</v>
      </c>
      <c r="E124" s="3" t="s">
        <v>16</v>
      </c>
      <c r="F124" s="3">
        <v>2014</v>
      </c>
      <c r="G124" s="3">
        <v>5.0924915782773699</v>
      </c>
    </row>
    <row r="125" outlineLevel="2">
      <c r="A125" s="2">
        <v>10242</v>
      </c>
      <c r="B125" s="2" t="s">
        <v>37</v>
      </c>
      <c r="C125" s="2" t="s">
        <v>38</v>
      </c>
      <c r="D125" s="2" t="s">
        <v>6</v>
      </c>
      <c r="E125" s="2" t="s">
        <v>16</v>
      </c>
      <c r="F125" s="2">
        <v>2014</v>
      </c>
      <c r="G125" s="2">
        <v>8.19313128978248</v>
      </c>
    </row>
    <row r="126" outlineLevel="2">
      <c r="A126" s="3">
        <v>10120</v>
      </c>
      <c r="B126" s="3" t="s">
        <v>269</v>
      </c>
      <c r="C126" s="3" t="s">
        <v>270</v>
      </c>
      <c r="D126" s="3" t="s">
        <v>12</v>
      </c>
      <c r="E126" s="3" t="s">
        <v>16</v>
      </c>
      <c r="F126" s="3">
        <v>2014</v>
      </c>
      <c r="G126" s="3">
        <v>16.634585239776801</v>
      </c>
    </row>
    <row r="127" outlineLevel="2">
      <c r="A127" s="2">
        <v>9327</v>
      </c>
      <c r="B127" s="2" t="s">
        <v>177</v>
      </c>
      <c r="C127" s="2" t="s">
        <v>178</v>
      </c>
      <c r="D127" s="2" t="s">
        <v>8</v>
      </c>
      <c r="E127" s="2" t="s">
        <v>16</v>
      </c>
      <c r="F127" s="2">
        <v>2014</v>
      </c>
      <c r="G127" s="2">
        <v>11.5540630815391</v>
      </c>
    </row>
    <row r="128" outlineLevel="2">
      <c r="A128" s="3">
        <v>9815</v>
      </c>
      <c r="B128" s="3" t="s">
        <v>54</v>
      </c>
      <c r="C128" s="3" t="s">
        <v>55</v>
      </c>
      <c r="D128" s="3" t="s">
        <v>7</v>
      </c>
      <c r="E128" s="3" t="s">
        <v>16</v>
      </c>
      <c r="F128" s="3">
        <v>2014</v>
      </c>
      <c r="G128" s="3">
        <v>9.9925116937175904</v>
      </c>
    </row>
    <row r="129" outlineLevel="2">
      <c r="A129" s="2">
        <v>1214</v>
      </c>
      <c r="B129" s="2" t="s">
        <v>120</v>
      </c>
      <c r="C129" s="2" t="s">
        <v>121</v>
      </c>
      <c r="D129" s="2" t="s">
        <v>7</v>
      </c>
      <c r="E129" s="2" t="s">
        <v>16</v>
      </c>
      <c r="F129" s="2">
        <v>2014</v>
      </c>
      <c r="G129" s="2">
        <v>7.0855273238507399</v>
      </c>
    </row>
    <row r="130" outlineLevel="2">
      <c r="A130" s="3">
        <v>9510</v>
      </c>
      <c r="B130" s="3" t="s">
        <v>80</v>
      </c>
      <c r="C130" s="3" t="s">
        <v>81</v>
      </c>
      <c r="D130" s="3" t="s">
        <v>7</v>
      </c>
      <c r="E130" s="3" t="s">
        <v>16</v>
      </c>
      <c r="F130" s="3">
        <v>2014</v>
      </c>
      <c r="G130" s="3">
        <v>10.5896117702995</v>
      </c>
    </row>
    <row r="131" outlineLevel="2">
      <c r="A131" s="2">
        <v>1702</v>
      </c>
      <c r="B131" s="2" t="s">
        <v>165</v>
      </c>
      <c r="C131" s="2" t="s">
        <v>166</v>
      </c>
      <c r="D131" s="2" t="s">
        <v>8</v>
      </c>
      <c r="E131" s="2" t="s">
        <v>16</v>
      </c>
      <c r="F131" s="2">
        <v>2014</v>
      </c>
      <c r="G131" s="2">
        <v>10.510285890473501</v>
      </c>
    </row>
    <row r="132" outlineLevel="2">
      <c r="A132" s="3">
        <v>1946</v>
      </c>
      <c r="B132" s="3" t="s">
        <v>263</v>
      </c>
      <c r="C132" s="3" t="s">
        <v>264</v>
      </c>
      <c r="D132" s="3" t="s">
        <v>12</v>
      </c>
      <c r="E132" s="3" t="s">
        <v>16</v>
      </c>
      <c r="F132" s="3">
        <v>2014</v>
      </c>
      <c r="G132" s="3">
        <v>12.532967301796999</v>
      </c>
    </row>
    <row r="133" outlineLevel="2">
      <c r="A133" s="2">
        <v>1397</v>
      </c>
      <c r="B133" s="2" t="s">
        <v>122</v>
      </c>
      <c r="C133" s="2" t="s">
        <v>123</v>
      </c>
      <c r="D133" s="2" t="s">
        <v>7</v>
      </c>
      <c r="E133" s="2" t="s">
        <v>16</v>
      </c>
      <c r="F133" s="2">
        <v>2014</v>
      </c>
      <c r="G133" s="2">
        <v>5.0883717472027303</v>
      </c>
    </row>
    <row r="134" outlineLevel="2">
      <c r="A134" s="3">
        <v>11279</v>
      </c>
      <c r="B134" s="3" t="s">
        <v>163</v>
      </c>
      <c r="C134" s="3" t="s">
        <v>164</v>
      </c>
      <c r="D134" s="3" t="s">
        <v>8</v>
      </c>
      <c r="E134" s="3" t="s">
        <v>16</v>
      </c>
      <c r="F134" s="3">
        <v>2014</v>
      </c>
      <c r="G134" s="3">
        <v>14.5659749793173</v>
      </c>
    </row>
    <row r="135" outlineLevel="2">
      <c r="A135" s="2">
        <v>238</v>
      </c>
      <c r="B135" s="2" t="s">
        <v>116</v>
      </c>
      <c r="C135" s="2" t="s">
        <v>117</v>
      </c>
      <c r="D135" s="2" t="s">
        <v>7</v>
      </c>
      <c r="E135" s="2" t="s">
        <v>16</v>
      </c>
      <c r="F135" s="2">
        <v>2014</v>
      </c>
      <c r="G135" s="2">
        <v>13.926853706187099</v>
      </c>
    </row>
    <row r="136" outlineLevel="1">
      <c r="A136" s="5"/>
      <c r="B136" s="5"/>
      <c r="C136" s="5"/>
      <c r="D136" s="5"/>
      <c r="E136" s="6" t="s">
        <v>296</v>
      </c>
      <c r="F136" s="5"/>
      <c r="G136" s="5">
        <f>SUBTOTAL(1,G93:G135)</f>
        <v>10.398541155147706</v>
      </c>
    </row>
    <row r="137">
      <c r="A137" s="5"/>
      <c r="B137" s="5"/>
      <c r="C137" s="5"/>
      <c r="D137" s="5"/>
      <c r="E137" s="6" t="s">
        <v>292</v>
      </c>
      <c r="F137" s="5"/>
      <c r="G137" s="5">
        <f>SUBTOTAL(1,G2:G135)</f>
        <v>10.250323113259626</v>
      </c>
    </row>
  </sheetData>
  <autoFilter ref="A1:G135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RowHeight="15"/>
  <cols>
    <col min="1" max="1" width="6" bestFit="1" customWidth="1"/>
    <col min="2" max="2" width="15.425781" bestFit="1" customWidth="1"/>
    <col min="3" max="3" width="22" bestFit="1" customWidth="1"/>
    <col min="4" max="4" width="24.285156" bestFit="1" customWidth="1"/>
    <col min="5" max="5" width="20.140625" bestFit="1" customWidth="1"/>
    <col min="6" max="6" width="7.2851562" bestFit="1" customWidth="1"/>
    <col min="7" max="7" width="11.5703125" bestFit="1" customWidth="1"/>
  </cols>
  <sheetData>
    <row r="1">
      <c r="A1" t="s">
        <v>18</v>
      </c>
      <c r="B1" t="s">
        <v>19</v>
      </c>
      <c r="C1" t="s">
        <v>20</v>
      </c>
      <c r="D1" t="s">
        <v>0</v>
      </c>
      <c r="E1" t="s">
        <v>13</v>
      </c>
      <c r="F1" t="s">
        <v>21</v>
      </c>
      <c r="G1" t="s">
        <v>22</v>
      </c>
    </row>
    <row r="2">
      <c r="A2">
        <v>238</v>
      </c>
      <c r="B2" t="s">
        <v>116</v>
      </c>
      <c r="C2" t="s">
        <v>117</v>
      </c>
      <c r="D2" t="s">
        <v>7</v>
      </c>
      <c r="E2" t="s">
        <v>16</v>
      </c>
      <c r="F2">
        <v>2014</v>
      </c>
      <c r="G2">
        <v>13.926853706187099</v>
      </c>
    </row>
    <row r="3">
      <c r="A3">
        <v>3593</v>
      </c>
      <c r="B3" t="s">
        <v>210</v>
      </c>
      <c r="C3" t="s">
        <v>211</v>
      </c>
      <c r="D3" t="s">
        <v>9</v>
      </c>
      <c r="E3" t="s">
        <v>16</v>
      </c>
      <c r="F3">
        <v>2014</v>
      </c>
      <c r="G3">
        <v>9.7949868737997097</v>
      </c>
    </row>
    <row r="4">
      <c r="A4">
        <v>177</v>
      </c>
      <c r="B4" t="s">
        <v>251</v>
      </c>
      <c r="C4" t="s">
        <v>252</v>
      </c>
      <c r="D4" t="s">
        <v>12</v>
      </c>
      <c r="E4" t="s">
        <v>15</v>
      </c>
      <c r="F4">
        <v>2014</v>
      </c>
      <c r="G4">
        <v>15.0186485489535</v>
      </c>
    </row>
    <row r="5">
      <c r="A5">
        <v>482</v>
      </c>
      <c r="B5" t="s">
        <v>173</v>
      </c>
      <c r="C5" t="s">
        <v>174</v>
      </c>
      <c r="D5" t="s">
        <v>8</v>
      </c>
      <c r="E5" t="s">
        <v>16</v>
      </c>
      <c r="F5">
        <v>2014</v>
      </c>
      <c r="G5">
        <v>9.6968078091358407</v>
      </c>
    </row>
    <row r="6">
      <c r="A6">
        <v>543</v>
      </c>
      <c r="B6" t="s">
        <v>144</v>
      </c>
      <c r="C6" t="s">
        <v>145</v>
      </c>
      <c r="D6" t="s">
        <v>7</v>
      </c>
      <c r="E6" t="s">
        <v>16</v>
      </c>
      <c r="F6">
        <v>2014</v>
      </c>
      <c r="G6">
        <v>9.8797048615707297</v>
      </c>
    </row>
    <row r="7">
      <c r="A7">
        <v>726</v>
      </c>
      <c r="B7" t="s">
        <v>51</v>
      </c>
      <c r="C7" t="s">
        <v>52</v>
      </c>
      <c r="D7" t="s">
        <v>6</v>
      </c>
      <c r="E7" t="s">
        <v>17</v>
      </c>
      <c r="F7">
        <v>2014</v>
      </c>
      <c r="G7">
        <v>8.7878196826640007</v>
      </c>
    </row>
    <row r="8">
      <c r="A8">
        <v>787</v>
      </c>
      <c r="B8" t="s">
        <v>138</v>
      </c>
      <c r="C8" t="s">
        <v>139</v>
      </c>
      <c r="D8" t="s">
        <v>7</v>
      </c>
      <c r="E8" t="s">
        <v>17</v>
      </c>
      <c r="F8">
        <v>2014</v>
      </c>
      <c r="G8">
        <v>12.967170741226001</v>
      </c>
    </row>
    <row r="9">
      <c r="A9">
        <v>848</v>
      </c>
      <c r="B9" t="s">
        <v>148</v>
      </c>
      <c r="C9" t="s">
        <v>149</v>
      </c>
      <c r="D9" t="s">
        <v>7</v>
      </c>
      <c r="E9" t="s">
        <v>16</v>
      </c>
      <c r="F9">
        <v>2014</v>
      </c>
      <c r="G9">
        <v>11.6131627655112</v>
      </c>
    </row>
    <row r="10">
      <c r="A10">
        <v>1275</v>
      </c>
      <c r="B10" t="s">
        <v>202</v>
      </c>
      <c r="C10" t="s">
        <v>203</v>
      </c>
      <c r="D10" t="s">
        <v>9</v>
      </c>
      <c r="E10" t="s">
        <v>17</v>
      </c>
      <c r="F10">
        <v>2014</v>
      </c>
      <c r="G10">
        <v>4.8225034441192998</v>
      </c>
    </row>
    <row r="11">
      <c r="A11">
        <v>1153</v>
      </c>
      <c r="B11" t="s">
        <v>240</v>
      </c>
      <c r="C11" t="s">
        <v>241</v>
      </c>
      <c r="D11" t="s">
        <v>11</v>
      </c>
      <c r="E11" t="s">
        <v>15</v>
      </c>
      <c r="F11">
        <v>2014</v>
      </c>
      <c r="G11">
        <v>14.6915953146197</v>
      </c>
    </row>
    <row r="12">
      <c r="A12">
        <v>1458</v>
      </c>
      <c r="B12" t="s">
        <v>130</v>
      </c>
      <c r="C12" t="s">
        <v>131</v>
      </c>
      <c r="D12" t="s">
        <v>7</v>
      </c>
      <c r="E12" t="s">
        <v>16</v>
      </c>
      <c r="F12">
        <v>2014</v>
      </c>
      <c r="G12">
        <v>6.4728619326794004</v>
      </c>
    </row>
    <row r="13">
      <c r="A13">
        <v>970</v>
      </c>
      <c r="B13" t="s">
        <v>128</v>
      </c>
      <c r="C13" t="s">
        <v>129</v>
      </c>
      <c r="D13" t="s">
        <v>7</v>
      </c>
      <c r="E13" t="s">
        <v>17</v>
      </c>
      <c r="F13">
        <v>2014</v>
      </c>
      <c r="G13">
        <v>9.5428153253807597</v>
      </c>
    </row>
    <row r="14">
      <c r="A14">
        <v>1031</v>
      </c>
      <c r="B14" t="s">
        <v>289</v>
      </c>
      <c r="C14" t="s">
        <v>290</v>
      </c>
      <c r="D14" t="s">
        <v>12</v>
      </c>
      <c r="E14" t="s">
        <v>14</v>
      </c>
      <c r="F14">
        <v>2014</v>
      </c>
      <c r="G14">
        <v>6.7981682406095603</v>
      </c>
    </row>
    <row r="15">
      <c r="A15">
        <v>1641</v>
      </c>
      <c r="B15" t="s">
        <v>167</v>
      </c>
      <c r="C15" t="s">
        <v>168</v>
      </c>
      <c r="D15" t="s">
        <v>8</v>
      </c>
      <c r="E15" t="s">
        <v>15</v>
      </c>
      <c r="F15">
        <v>2014</v>
      </c>
      <c r="G15">
        <v>9.0685064754372</v>
      </c>
    </row>
    <row r="16">
      <c r="A16">
        <v>1397</v>
      </c>
      <c r="B16" t="s">
        <v>122</v>
      </c>
      <c r="C16" t="s">
        <v>123</v>
      </c>
      <c r="D16" t="s">
        <v>7</v>
      </c>
      <c r="E16" t="s">
        <v>16</v>
      </c>
      <c r="F16">
        <v>2014</v>
      </c>
      <c r="G16">
        <v>5.0883717472027303</v>
      </c>
    </row>
    <row r="17">
      <c r="A17">
        <v>1946</v>
      </c>
      <c r="B17" t="s">
        <v>263</v>
      </c>
      <c r="C17" t="s">
        <v>264</v>
      </c>
      <c r="D17" t="s">
        <v>12</v>
      </c>
      <c r="E17" t="s">
        <v>16</v>
      </c>
      <c r="F17">
        <v>2014</v>
      </c>
      <c r="G17">
        <v>12.532967301796999</v>
      </c>
    </row>
    <row r="18">
      <c r="A18">
        <v>1702</v>
      </c>
      <c r="B18" t="s">
        <v>165</v>
      </c>
      <c r="C18" t="s">
        <v>166</v>
      </c>
      <c r="D18" t="s">
        <v>8</v>
      </c>
      <c r="E18" t="s">
        <v>16</v>
      </c>
      <c r="F18">
        <v>2014</v>
      </c>
      <c r="G18">
        <v>10.510285890473501</v>
      </c>
    </row>
    <row r="19">
      <c r="A19">
        <v>1824</v>
      </c>
      <c r="B19" t="s">
        <v>35</v>
      </c>
      <c r="C19" t="s">
        <v>36</v>
      </c>
      <c r="D19" t="s">
        <v>6</v>
      </c>
      <c r="E19" t="s">
        <v>17</v>
      </c>
      <c r="F19">
        <v>2014</v>
      </c>
      <c r="G19">
        <v>9.3822418081158201</v>
      </c>
    </row>
    <row r="20">
      <c r="A20">
        <v>1214</v>
      </c>
      <c r="B20" t="s">
        <v>120</v>
      </c>
      <c r="C20" t="s">
        <v>121</v>
      </c>
      <c r="D20" t="s">
        <v>7</v>
      </c>
      <c r="E20" t="s">
        <v>16</v>
      </c>
      <c r="F20">
        <v>2014</v>
      </c>
      <c r="G20">
        <v>7.0855273238507399</v>
      </c>
    </row>
    <row r="21">
      <c r="A21">
        <v>7436</v>
      </c>
      <c r="B21" t="s">
        <v>33</v>
      </c>
      <c r="C21" t="s">
        <v>34</v>
      </c>
      <c r="D21" t="s">
        <v>6</v>
      </c>
      <c r="E21" t="s">
        <v>15</v>
      </c>
      <c r="F21">
        <v>2014</v>
      </c>
      <c r="G21">
        <v>7.6416606386720796</v>
      </c>
    </row>
    <row r="22">
      <c r="A22">
        <v>2495</v>
      </c>
      <c r="B22" t="s">
        <v>249</v>
      </c>
      <c r="C22" t="s">
        <v>250</v>
      </c>
      <c r="D22" t="s">
        <v>12</v>
      </c>
      <c r="E22" t="s">
        <v>15</v>
      </c>
      <c r="F22">
        <v>2014</v>
      </c>
      <c r="G22">
        <v>9.5028067445809601</v>
      </c>
    </row>
    <row r="23">
      <c r="A23">
        <v>2068</v>
      </c>
      <c r="B23" t="s">
        <v>233</v>
      </c>
      <c r="C23" t="s">
        <v>234</v>
      </c>
      <c r="D23" t="s">
        <v>10</v>
      </c>
      <c r="E23" t="s">
        <v>17</v>
      </c>
      <c r="F23">
        <v>2014</v>
      </c>
      <c r="G23">
        <v>5.7931865033388403</v>
      </c>
    </row>
    <row r="24">
      <c r="A24">
        <v>2312</v>
      </c>
      <c r="B24" t="s">
        <v>157</v>
      </c>
      <c r="C24" t="s">
        <v>158</v>
      </c>
      <c r="D24" t="s">
        <v>8</v>
      </c>
      <c r="E24" t="s">
        <v>17</v>
      </c>
      <c r="F24">
        <v>2014</v>
      </c>
      <c r="G24">
        <v>11.208749087227901</v>
      </c>
    </row>
    <row r="25">
      <c r="A25">
        <v>2373</v>
      </c>
      <c r="B25" t="s">
        <v>25</v>
      </c>
      <c r="C25" t="s">
        <v>26</v>
      </c>
      <c r="D25" t="s">
        <v>6</v>
      </c>
      <c r="E25" t="s">
        <v>16</v>
      </c>
      <c r="F25">
        <v>2014</v>
      </c>
      <c r="G25">
        <v>5.6107676211670698</v>
      </c>
    </row>
    <row r="26">
      <c r="A26">
        <v>2678</v>
      </c>
      <c r="B26" t="s">
        <v>151</v>
      </c>
      <c r="C26" t="s">
        <v>152</v>
      </c>
      <c r="D26" t="s">
        <v>8</v>
      </c>
      <c r="E26" t="s">
        <v>16</v>
      </c>
      <c r="F26">
        <v>2014</v>
      </c>
      <c r="G26">
        <v>18.3786365531125</v>
      </c>
    </row>
    <row r="27">
      <c r="A27">
        <v>2556</v>
      </c>
      <c r="B27" t="s">
        <v>279</v>
      </c>
      <c r="C27" t="s">
        <v>280</v>
      </c>
      <c r="D27" t="s">
        <v>12</v>
      </c>
      <c r="E27" t="s">
        <v>14</v>
      </c>
      <c r="F27">
        <v>2014</v>
      </c>
      <c r="G27">
        <v>2.1826126890305702</v>
      </c>
    </row>
    <row r="28">
      <c r="A28">
        <v>2617</v>
      </c>
      <c r="B28" t="s">
        <v>273</v>
      </c>
      <c r="C28" t="s">
        <v>274</v>
      </c>
      <c r="D28" t="s">
        <v>12</v>
      </c>
      <c r="E28" t="s">
        <v>15</v>
      </c>
      <c r="F28">
        <v>2014</v>
      </c>
      <c r="G28">
        <v>8.4723448043506693</v>
      </c>
    </row>
    <row r="29">
      <c r="A29">
        <v>2861</v>
      </c>
      <c r="B29" t="s">
        <v>155</v>
      </c>
      <c r="C29" t="s">
        <v>156</v>
      </c>
      <c r="D29" t="s">
        <v>8</v>
      </c>
      <c r="E29" t="s">
        <v>16</v>
      </c>
      <c r="F29">
        <v>2014</v>
      </c>
      <c r="G29">
        <v>15.2715482724736</v>
      </c>
    </row>
    <row r="30">
      <c r="A30">
        <v>5972</v>
      </c>
      <c r="B30" t="s">
        <v>126</v>
      </c>
      <c r="C30" t="s">
        <v>127</v>
      </c>
      <c r="D30" t="s">
        <v>7</v>
      </c>
      <c r="E30" t="s">
        <v>17</v>
      </c>
      <c r="F30">
        <v>2014</v>
      </c>
      <c r="G30">
        <v>11.6248288668409</v>
      </c>
    </row>
    <row r="31">
      <c r="A31">
        <v>3044</v>
      </c>
      <c r="B31" t="s">
        <v>153</v>
      </c>
      <c r="C31" t="s">
        <v>154</v>
      </c>
      <c r="D31" t="s">
        <v>8</v>
      </c>
      <c r="E31" t="s">
        <v>17</v>
      </c>
      <c r="F31">
        <v>2014</v>
      </c>
      <c r="G31">
        <v>2.00613213814739</v>
      </c>
    </row>
    <row r="32">
      <c r="A32">
        <v>3166</v>
      </c>
      <c r="B32" t="s">
        <v>124</v>
      </c>
      <c r="C32" t="s">
        <v>125</v>
      </c>
      <c r="D32" t="s">
        <v>7</v>
      </c>
      <c r="E32" t="s">
        <v>17</v>
      </c>
      <c r="F32">
        <v>2014</v>
      </c>
      <c r="G32">
        <v>12.981743730680799</v>
      </c>
    </row>
    <row r="33">
      <c r="A33">
        <v>3227</v>
      </c>
      <c r="B33" t="s">
        <v>146</v>
      </c>
      <c r="C33" t="s">
        <v>147</v>
      </c>
      <c r="D33" t="s">
        <v>7</v>
      </c>
      <c r="E33" t="s">
        <v>17</v>
      </c>
      <c r="F33">
        <v>2014</v>
      </c>
      <c r="G33">
        <v>8.2407100267253401</v>
      </c>
    </row>
    <row r="34">
      <c r="A34">
        <v>2434</v>
      </c>
      <c r="B34" t="s">
        <v>247</v>
      </c>
      <c r="C34" t="s">
        <v>248</v>
      </c>
      <c r="D34" t="s">
        <v>12</v>
      </c>
      <c r="E34" t="s">
        <v>15</v>
      </c>
      <c r="F34">
        <v>2014</v>
      </c>
      <c r="G34">
        <v>5.1049203156887302</v>
      </c>
    </row>
    <row r="35">
      <c r="A35">
        <v>3471</v>
      </c>
      <c r="B35" t="s">
        <v>134</v>
      </c>
      <c r="C35" t="s">
        <v>135</v>
      </c>
      <c r="D35" t="s">
        <v>7</v>
      </c>
      <c r="E35" t="s">
        <v>17</v>
      </c>
      <c r="F35">
        <v>2014</v>
      </c>
      <c r="G35">
        <v>16.6754467983192</v>
      </c>
    </row>
    <row r="36">
      <c r="A36">
        <v>3532</v>
      </c>
      <c r="B36" t="s">
        <v>185</v>
      </c>
      <c r="C36" t="s">
        <v>186</v>
      </c>
      <c r="D36" t="s">
        <v>8</v>
      </c>
      <c r="E36" t="s">
        <v>16</v>
      </c>
      <c r="F36">
        <v>2014</v>
      </c>
      <c r="G36">
        <v>17.923781625957002</v>
      </c>
    </row>
    <row r="37">
      <c r="A37">
        <v>3959</v>
      </c>
      <c r="B37" t="s">
        <v>183</v>
      </c>
      <c r="C37" t="s">
        <v>184</v>
      </c>
      <c r="D37" t="s">
        <v>8</v>
      </c>
      <c r="E37" t="s">
        <v>16</v>
      </c>
      <c r="F37">
        <v>2014</v>
      </c>
      <c r="G37">
        <v>13.1761912785825</v>
      </c>
    </row>
    <row r="38">
      <c r="A38">
        <v>4020</v>
      </c>
      <c r="B38" t="s">
        <v>214</v>
      </c>
      <c r="C38" t="s">
        <v>215</v>
      </c>
      <c r="D38" t="s">
        <v>9</v>
      </c>
      <c r="E38" t="s">
        <v>15</v>
      </c>
      <c r="F38">
        <v>2014</v>
      </c>
      <c r="G38">
        <v>13.167350041173099</v>
      </c>
    </row>
    <row r="39">
      <c r="A39">
        <v>12804</v>
      </c>
      <c r="B39" t="s">
        <v>191</v>
      </c>
      <c r="C39" t="s">
        <v>192</v>
      </c>
      <c r="D39" t="s">
        <v>8</v>
      </c>
      <c r="E39" t="s">
        <v>15</v>
      </c>
      <c r="F39">
        <v>2014</v>
      </c>
      <c r="G39">
        <v>11.1990339183287</v>
      </c>
    </row>
    <row r="40">
      <c r="A40">
        <v>4264</v>
      </c>
      <c r="B40" t="s">
        <v>118</v>
      </c>
      <c r="C40" t="s">
        <v>119</v>
      </c>
      <c r="D40" t="s">
        <v>7</v>
      </c>
      <c r="E40" t="s">
        <v>17</v>
      </c>
      <c r="F40">
        <v>2014</v>
      </c>
      <c r="G40">
        <v>6.3440317023997199</v>
      </c>
    </row>
    <row r="41">
      <c r="A41">
        <v>4325</v>
      </c>
      <c r="B41" t="s">
        <v>285</v>
      </c>
      <c r="C41" t="s">
        <v>286</v>
      </c>
      <c r="D41" t="s">
        <v>12</v>
      </c>
      <c r="E41" t="s">
        <v>14</v>
      </c>
      <c r="F41">
        <v>2014</v>
      </c>
      <c r="G41">
        <v>3.0695827472392501</v>
      </c>
    </row>
    <row r="42">
      <c r="A42">
        <v>4508</v>
      </c>
      <c r="B42" t="s">
        <v>132</v>
      </c>
      <c r="C42" t="s">
        <v>133</v>
      </c>
      <c r="D42" t="s">
        <v>7</v>
      </c>
      <c r="E42" t="s">
        <v>17</v>
      </c>
      <c r="F42">
        <v>2014</v>
      </c>
      <c r="G42">
        <v>6.7205855128900698</v>
      </c>
    </row>
    <row r="43">
      <c r="A43">
        <v>4630</v>
      </c>
      <c r="B43" t="s">
        <v>136</v>
      </c>
      <c r="C43" t="s">
        <v>137</v>
      </c>
      <c r="D43" t="s">
        <v>7</v>
      </c>
      <c r="E43" t="s">
        <v>17</v>
      </c>
      <c r="F43">
        <v>2014</v>
      </c>
      <c r="G43">
        <v>10.971047725797799</v>
      </c>
    </row>
    <row r="44">
      <c r="A44">
        <v>4813</v>
      </c>
      <c r="B44" t="s">
        <v>259</v>
      </c>
      <c r="C44" t="s">
        <v>260</v>
      </c>
      <c r="D44" t="s">
        <v>12</v>
      </c>
      <c r="E44" t="s">
        <v>16</v>
      </c>
      <c r="F44">
        <v>2014</v>
      </c>
      <c r="G44">
        <v>5.7051939841663204</v>
      </c>
    </row>
    <row r="45">
      <c r="A45">
        <v>4935</v>
      </c>
      <c r="B45" t="s">
        <v>140</v>
      </c>
      <c r="C45" t="s">
        <v>141</v>
      </c>
      <c r="D45" t="s">
        <v>7</v>
      </c>
      <c r="E45" t="s">
        <v>16</v>
      </c>
      <c r="F45">
        <v>2014</v>
      </c>
      <c r="G45">
        <v>9.8075188000238391</v>
      </c>
    </row>
    <row r="46">
      <c r="A46">
        <v>3288</v>
      </c>
      <c r="B46" t="s">
        <v>142</v>
      </c>
      <c r="C46" t="s">
        <v>143</v>
      </c>
      <c r="D46" t="s">
        <v>7</v>
      </c>
      <c r="E46" t="s">
        <v>17</v>
      </c>
      <c r="F46">
        <v>2014</v>
      </c>
      <c r="G46">
        <v>12.4386889136177</v>
      </c>
    </row>
    <row r="47">
      <c r="A47">
        <v>4996</v>
      </c>
      <c r="B47" t="s">
        <v>265</v>
      </c>
      <c r="C47" t="s">
        <v>266</v>
      </c>
      <c r="D47" t="s">
        <v>12</v>
      </c>
      <c r="E47" t="s">
        <v>15</v>
      </c>
      <c r="F47">
        <v>2014</v>
      </c>
      <c r="G47">
        <v>16.436698013656098</v>
      </c>
    </row>
    <row r="48">
      <c r="A48">
        <v>5362</v>
      </c>
      <c r="B48" t="s">
        <v>114</v>
      </c>
      <c r="C48" t="s">
        <v>115</v>
      </c>
      <c r="D48" t="s">
        <v>7</v>
      </c>
      <c r="E48" t="s">
        <v>17</v>
      </c>
      <c r="F48">
        <v>2014</v>
      </c>
      <c r="G48">
        <v>12.636415027498</v>
      </c>
    </row>
    <row r="49">
      <c r="A49">
        <v>5545</v>
      </c>
      <c r="B49" t="s">
        <v>159</v>
      </c>
      <c r="C49" t="s">
        <v>160</v>
      </c>
      <c r="D49" t="s">
        <v>8</v>
      </c>
      <c r="E49" t="s">
        <v>16</v>
      </c>
      <c r="F49">
        <v>2014</v>
      </c>
      <c r="G49">
        <v>8.9842198370747202</v>
      </c>
    </row>
    <row r="50">
      <c r="A50">
        <v>6033</v>
      </c>
      <c r="B50" t="s">
        <v>187</v>
      </c>
      <c r="C50" t="s">
        <v>188</v>
      </c>
      <c r="D50" t="s">
        <v>8</v>
      </c>
      <c r="E50" t="s">
        <v>14</v>
      </c>
      <c r="F50">
        <v>2014</v>
      </c>
      <c r="G50">
        <v>4.3663820614918603</v>
      </c>
    </row>
    <row r="51">
      <c r="A51">
        <v>5850</v>
      </c>
      <c r="B51" t="s">
        <v>189</v>
      </c>
      <c r="C51" t="s">
        <v>190</v>
      </c>
      <c r="D51" t="s">
        <v>8</v>
      </c>
      <c r="E51" t="s">
        <v>15</v>
      </c>
      <c r="F51">
        <v>2014</v>
      </c>
      <c r="G51">
        <v>7.4466687073662898</v>
      </c>
    </row>
    <row r="52">
      <c r="A52">
        <v>5789</v>
      </c>
      <c r="B52" t="s">
        <v>27</v>
      </c>
      <c r="C52" t="s">
        <v>28</v>
      </c>
      <c r="D52" t="s">
        <v>6</v>
      </c>
      <c r="E52" t="s">
        <v>17</v>
      </c>
      <c r="F52">
        <v>2014</v>
      </c>
      <c r="G52">
        <v>27.801110599928201</v>
      </c>
    </row>
    <row r="53">
      <c r="A53">
        <v>6094</v>
      </c>
      <c r="B53" t="s">
        <v>56</v>
      </c>
      <c r="C53" t="s">
        <v>57</v>
      </c>
      <c r="D53" t="s">
        <v>7</v>
      </c>
      <c r="E53" t="s">
        <v>17</v>
      </c>
      <c r="F53">
        <v>2014</v>
      </c>
      <c r="G53">
        <v>11.0628765010226</v>
      </c>
    </row>
    <row r="54">
      <c r="A54">
        <v>6887</v>
      </c>
      <c r="B54" t="s">
        <v>58</v>
      </c>
      <c r="C54" t="s">
        <v>59</v>
      </c>
      <c r="D54" t="s">
        <v>7</v>
      </c>
      <c r="E54" t="s">
        <v>17</v>
      </c>
      <c r="F54">
        <v>2014</v>
      </c>
      <c r="G54">
        <v>2.55160110474637</v>
      </c>
    </row>
    <row r="55">
      <c r="A55">
        <v>6582</v>
      </c>
      <c r="B55" t="s">
        <v>236</v>
      </c>
      <c r="C55" t="s">
        <v>237</v>
      </c>
      <c r="D55" t="s">
        <v>11</v>
      </c>
      <c r="E55" t="s">
        <v>15</v>
      </c>
      <c r="F55">
        <v>2014</v>
      </c>
      <c r="G55">
        <v>8.2219822855446605</v>
      </c>
    </row>
    <row r="56">
      <c r="A56">
        <v>6399</v>
      </c>
      <c r="B56" t="s">
        <v>47</v>
      </c>
      <c r="C56" t="s">
        <v>48</v>
      </c>
      <c r="D56" t="s">
        <v>6</v>
      </c>
      <c r="E56" t="s">
        <v>15</v>
      </c>
      <c r="F56">
        <v>2014</v>
      </c>
      <c r="G56">
        <v>11.627929853255401</v>
      </c>
    </row>
    <row r="57">
      <c r="A57">
        <v>6765</v>
      </c>
      <c r="B57" t="s">
        <v>204</v>
      </c>
      <c r="C57" t="s">
        <v>205</v>
      </c>
      <c r="D57" t="s">
        <v>9</v>
      </c>
      <c r="E57" t="s">
        <v>16</v>
      </c>
      <c r="F57">
        <v>2014</v>
      </c>
      <c r="G57">
        <v>4.9783588178640601</v>
      </c>
    </row>
    <row r="58">
      <c r="A58">
        <v>6826</v>
      </c>
      <c r="B58" t="s">
        <v>200</v>
      </c>
      <c r="C58" t="s">
        <v>201</v>
      </c>
      <c r="D58" t="s">
        <v>9</v>
      </c>
      <c r="E58" t="s">
        <v>16</v>
      </c>
      <c r="F58">
        <v>2014</v>
      </c>
      <c r="G58">
        <v>9.9221296578637403</v>
      </c>
    </row>
    <row r="59">
      <c r="A59">
        <v>6704</v>
      </c>
      <c r="B59" t="s">
        <v>60</v>
      </c>
      <c r="C59" t="s">
        <v>61</v>
      </c>
      <c r="D59" t="s">
        <v>7</v>
      </c>
      <c r="E59" t="s">
        <v>17</v>
      </c>
      <c r="F59">
        <v>2014</v>
      </c>
      <c r="G59">
        <v>18.627241229879701</v>
      </c>
    </row>
    <row r="60">
      <c r="A60">
        <v>6948</v>
      </c>
      <c r="B60" t="s">
        <v>198</v>
      </c>
      <c r="C60" t="s">
        <v>199</v>
      </c>
      <c r="D60" t="s">
        <v>9</v>
      </c>
      <c r="E60" t="s">
        <v>17</v>
      </c>
      <c r="F60">
        <v>2014</v>
      </c>
      <c r="G60">
        <v>12.384749683531</v>
      </c>
    </row>
    <row r="61">
      <c r="A61">
        <v>7009</v>
      </c>
      <c r="B61" t="s">
        <v>64</v>
      </c>
      <c r="C61" t="s">
        <v>65</v>
      </c>
      <c r="D61" t="s">
        <v>7</v>
      </c>
      <c r="E61" t="s">
        <v>17</v>
      </c>
      <c r="F61">
        <v>2014</v>
      </c>
      <c r="G61">
        <v>14.9907284103395</v>
      </c>
    </row>
    <row r="62">
      <c r="A62">
        <v>7070</v>
      </c>
      <c r="B62" t="s">
        <v>193</v>
      </c>
      <c r="C62" t="s">
        <v>194</v>
      </c>
      <c r="D62" t="s">
        <v>8</v>
      </c>
      <c r="E62" t="s">
        <v>16</v>
      </c>
      <c r="F62">
        <v>2014</v>
      </c>
      <c r="G62">
        <v>8.7466406937768593</v>
      </c>
    </row>
    <row r="63">
      <c r="A63">
        <v>7192</v>
      </c>
      <c r="B63" t="s">
        <v>45</v>
      </c>
      <c r="C63" t="s">
        <v>46</v>
      </c>
      <c r="D63" t="s">
        <v>6</v>
      </c>
      <c r="E63" t="s">
        <v>17</v>
      </c>
      <c r="F63">
        <v>2014</v>
      </c>
      <c r="G63">
        <v>11.2883403894183</v>
      </c>
    </row>
    <row r="64">
      <c r="A64">
        <v>7131</v>
      </c>
      <c r="B64" t="s">
        <v>196</v>
      </c>
      <c r="C64" t="s">
        <v>197</v>
      </c>
      <c r="D64" t="s">
        <v>9</v>
      </c>
      <c r="E64" t="s">
        <v>16</v>
      </c>
      <c r="F64">
        <v>2014</v>
      </c>
      <c r="G64">
        <v>9.8699009765868499</v>
      </c>
    </row>
    <row r="65">
      <c r="A65">
        <v>7253</v>
      </c>
      <c r="B65" t="s">
        <v>74</v>
      </c>
      <c r="C65" t="s">
        <v>75</v>
      </c>
      <c r="D65" t="s">
        <v>7</v>
      </c>
      <c r="E65" t="s">
        <v>16</v>
      </c>
      <c r="F65">
        <v>2014</v>
      </c>
      <c r="G65">
        <v>5.5757576188729301</v>
      </c>
    </row>
    <row r="66">
      <c r="A66">
        <v>7314</v>
      </c>
      <c r="B66" t="s">
        <v>253</v>
      </c>
      <c r="C66" t="s">
        <v>254</v>
      </c>
      <c r="D66" t="s">
        <v>12</v>
      </c>
      <c r="E66" t="s">
        <v>15</v>
      </c>
      <c r="F66">
        <v>2014</v>
      </c>
      <c r="G66">
        <v>5.9712423800179897</v>
      </c>
    </row>
    <row r="67">
      <c r="A67">
        <v>7619</v>
      </c>
      <c r="B67" t="s">
        <v>23</v>
      </c>
      <c r="C67" t="s">
        <v>24</v>
      </c>
      <c r="D67" t="s">
        <v>6</v>
      </c>
      <c r="E67" t="s">
        <v>17</v>
      </c>
      <c r="F67">
        <v>2014</v>
      </c>
      <c r="G67">
        <v>6.6785130503533798</v>
      </c>
    </row>
    <row r="68">
      <c r="A68">
        <v>15854</v>
      </c>
      <c r="B68" t="s">
        <v>76</v>
      </c>
      <c r="C68" t="s">
        <v>77</v>
      </c>
      <c r="D68" t="s">
        <v>7</v>
      </c>
      <c r="E68" t="s">
        <v>16</v>
      </c>
      <c r="F68">
        <v>2014</v>
      </c>
      <c r="G68">
        <v>7.41653866509645</v>
      </c>
    </row>
    <row r="69">
      <c r="A69">
        <v>7680</v>
      </c>
      <c r="B69" t="s">
        <v>228</v>
      </c>
      <c r="C69" t="s">
        <v>229</v>
      </c>
      <c r="D69" t="s">
        <v>9</v>
      </c>
      <c r="E69" t="s">
        <v>17</v>
      </c>
      <c r="F69">
        <v>2014</v>
      </c>
      <c r="G69">
        <v>7.6351779858525601</v>
      </c>
    </row>
    <row r="70">
      <c r="A70">
        <v>7375</v>
      </c>
      <c r="B70" t="s">
        <v>72</v>
      </c>
      <c r="C70" t="s">
        <v>73</v>
      </c>
      <c r="D70" t="s">
        <v>7</v>
      </c>
      <c r="E70" t="s">
        <v>15</v>
      </c>
      <c r="F70">
        <v>2014</v>
      </c>
      <c r="G70">
        <v>6.5833550833512504</v>
      </c>
    </row>
    <row r="71">
      <c r="A71">
        <v>8778</v>
      </c>
      <c r="B71" t="s">
        <v>70</v>
      </c>
      <c r="C71" t="s">
        <v>71</v>
      </c>
      <c r="D71" t="s">
        <v>7</v>
      </c>
      <c r="E71" t="s">
        <v>17</v>
      </c>
      <c r="F71">
        <v>2014</v>
      </c>
      <c r="G71">
        <v>10.9536117071886</v>
      </c>
    </row>
    <row r="72">
      <c r="A72">
        <v>7863</v>
      </c>
      <c r="B72" t="s">
        <v>226</v>
      </c>
      <c r="C72" t="s">
        <v>227</v>
      </c>
      <c r="D72" t="s">
        <v>9</v>
      </c>
      <c r="E72" t="s">
        <v>16</v>
      </c>
      <c r="F72">
        <v>2014</v>
      </c>
      <c r="G72">
        <v>12.5574674628511</v>
      </c>
    </row>
    <row r="73">
      <c r="A73">
        <v>7985</v>
      </c>
      <c r="B73" t="s">
        <v>220</v>
      </c>
      <c r="C73" t="s">
        <v>221</v>
      </c>
      <c r="D73" t="s">
        <v>9</v>
      </c>
      <c r="E73" t="s">
        <v>16</v>
      </c>
      <c r="F73">
        <v>2014</v>
      </c>
      <c r="G73">
        <v>5.0924915782773699</v>
      </c>
    </row>
    <row r="74">
      <c r="A74">
        <v>8656</v>
      </c>
      <c r="B74" t="s">
        <v>68</v>
      </c>
      <c r="C74" t="s">
        <v>69</v>
      </c>
      <c r="D74" t="s">
        <v>7</v>
      </c>
      <c r="E74" t="s">
        <v>17</v>
      </c>
      <c r="F74">
        <v>2014</v>
      </c>
      <c r="G74">
        <v>11.794277384301999</v>
      </c>
    </row>
    <row r="75">
      <c r="A75">
        <v>8717</v>
      </c>
      <c r="B75" t="s">
        <v>66</v>
      </c>
      <c r="C75" t="s">
        <v>67</v>
      </c>
      <c r="D75" t="s">
        <v>7</v>
      </c>
      <c r="E75" t="s">
        <v>17</v>
      </c>
      <c r="F75">
        <v>2014</v>
      </c>
      <c r="G75">
        <v>14.7640286995235</v>
      </c>
    </row>
    <row r="76">
      <c r="A76">
        <v>10242</v>
      </c>
      <c r="B76" t="s">
        <v>37</v>
      </c>
      <c r="C76" t="s">
        <v>38</v>
      </c>
      <c r="D76" t="s">
        <v>6</v>
      </c>
      <c r="E76" t="s">
        <v>16</v>
      </c>
      <c r="F76">
        <v>2014</v>
      </c>
      <c r="G76">
        <v>8.19313128978248</v>
      </c>
    </row>
    <row r="77">
      <c r="A77">
        <v>9632</v>
      </c>
      <c r="B77" t="s">
        <v>218</v>
      </c>
      <c r="C77" t="s">
        <v>219</v>
      </c>
      <c r="D77" t="s">
        <v>9</v>
      </c>
      <c r="E77" t="s">
        <v>17</v>
      </c>
      <c r="F77">
        <v>2014</v>
      </c>
      <c r="G77">
        <v>18.7409428569756</v>
      </c>
    </row>
    <row r="78">
      <c r="A78">
        <v>10120</v>
      </c>
      <c r="B78" t="s">
        <v>269</v>
      </c>
      <c r="C78" t="s">
        <v>270</v>
      </c>
      <c r="D78" t="s">
        <v>12</v>
      </c>
      <c r="E78" t="s">
        <v>16</v>
      </c>
      <c r="F78">
        <v>2014</v>
      </c>
      <c r="G78">
        <v>16.634585239776801</v>
      </c>
    </row>
    <row r="79">
      <c r="A79">
        <v>9327</v>
      </c>
      <c r="B79" t="s">
        <v>177</v>
      </c>
      <c r="C79" t="s">
        <v>178</v>
      </c>
      <c r="D79" t="s">
        <v>8</v>
      </c>
      <c r="E79" t="s">
        <v>16</v>
      </c>
      <c r="F79">
        <v>2014</v>
      </c>
      <c r="G79">
        <v>11.5540630815391</v>
      </c>
    </row>
    <row r="80">
      <c r="A80">
        <v>9083</v>
      </c>
      <c r="B80" t="s">
        <v>62</v>
      </c>
      <c r="C80" t="s">
        <v>63</v>
      </c>
      <c r="D80" t="s">
        <v>7</v>
      </c>
      <c r="E80" t="s">
        <v>15</v>
      </c>
      <c r="F80">
        <v>2014</v>
      </c>
      <c r="G80">
        <v>7.6384207164340401</v>
      </c>
    </row>
    <row r="81">
      <c r="A81">
        <v>9876</v>
      </c>
      <c r="B81" t="s">
        <v>31</v>
      </c>
      <c r="C81" t="s">
        <v>32</v>
      </c>
      <c r="D81" t="s">
        <v>6</v>
      </c>
      <c r="E81" t="s">
        <v>15</v>
      </c>
      <c r="F81">
        <v>2014</v>
      </c>
      <c r="G81">
        <v>6.0479679083672098</v>
      </c>
    </row>
    <row r="82">
      <c r="A82">
        <v>9815</v>
      </c>
      <c r="B82" t="s">
        <v>54</v>
      </c>
      <c r="C82" t="s">
        <v>55</v>
      </c>
      <c r="D82" t="s">
        <v>7</v>
      </c>
      <c r="E82" t="s">
        <v>16</v>
      </c>
      <c r="F82">
        <v>2014</v>
      </c>
      <c r="G82">
        <v>9.9925116937175904</v>
      </c>
    </row>
    <row r="83">
      <c r="A83">
        <v>8961</v>
      </c>
      <c r="B83" t="s">
        <v>222</v>
      </c>
      <c r="C83" t="s">
        <v>223</v>
      </c>
      <c r="D83" t="s">
        <v>9</v>
      </c>
      <c r="E83" t="s">
        <v>15</v>
      </c>
      <c r="F83">
        <v>2014</v>
      </c>
      <c r="G83">
        <v>12.0855760934295</v>
      </c>
    </row>
    <row r="84">
      <c r="A84">
        <v>9998</v>
      </c>
      <c r="B84" t="s">
        <v>255</v>
      </c>
      <c r="C84" t="s">
        <v>256</v>
      </c>
      <c r="D84" t="s">
        <v>12</v>
      </c>
      <c r="E84" t="s">
        <v>14</v>
      </c>
      <c r="F84">
        <v>2014</v>
      </c>
      <c r="G84">
        <v>2.5731716213785401</v>
      </c>
    </row>
    <row r="85">
      <c r="A85">
        <v>9693</v>
      </c>
      <c r="B85" t="s">
        <v>43</v>
      </c>
      <c r="C85" t="s">
        <v>44</v>
      </c>
      <c r="D85" t="s">
        <v>6</v>
      </c>
      <c r="E85" t="s">
        <v>15</v>
      </c>
      <c r="F85">
        <v>2014</v>
      </c>
      <c r="G85">
        <v>11.495900610069</v>
      </c>
    </row>
    <row r="86">
      <c r="A86">
        <v>10364</v>
      </c>
      <c r="B86" t="s">
        <v>287</v>
      </c>
      <c r="C86" t="s">
        <v>288</v>
      </c>
      <c r="D86" t="s">
        <v>12</v>
      </c>
      <c r="E86" t="s">
        <v>16</v>
      </c>
      <c r="F86">
        <v>2014</v>
      </c>
      <c r="G86">
        <v>13.094276269597099</v>
      </c>
    </row>
    <row r="87">
      <c r="A87">
        <v>10791</v>
      </c>
      <c r="B87" t="s">
        <v>238</v>
      </c>
      <c r="C87" t="s">
        <v>239</v>
      </c>
      <c r="D87" t="s">
        <v>11</v>
      </c>
      <c r="E87" t="s">
        <v>14</v>
      </c>
      <c r="F87">
        <v>2014</v>
      </c>
      <c r="G87">
        <v>5.9694846146320897</v>
      </c>
    </row>
    <row r="88">
      <c r="A88">
        <v>10669</v>
      </c>
      <c r="B88" t="s">
        <v>112</v>
      </c>
      <c r="C88" t="s">
        <v>113</v>
      </c>
      <c r="D88" t="s">
        <v>7</v>
      </c>
      <c r="E88" t="s">
        <v>17</v>
      </c>
      <c r="F88">
        <v>2014</v>
      </c>
      <c r="G88">
        <v>11.382024161288699</v>
      </c>
    </row>
    <row r="89">
      <c r="A89">
        <v>10913</v>
      </c>
      <c r="B89" t="s">
        <v>39</v>
      </c>
      <c r="C89" t="s">
        <v>40</v>
      </c>
      <c r="D89" t="s">
        <v>6</v>
      </c>
      <c r="E89" t="s">
        <v>17</v>
      </c>
      <c r="F89">
        <v>2014</v>
      </c>
      <c r="G89">
        <v>8.1749616155990594</v>
      </c>
    </row>
    <row r="90">
      <c r="A90">
        <v>10608</v>
      </c>
      <c r="B90" t="s">
        <v>179</v>
      </c>
      <c r="C90" t="s">
        <v>180</v>
      </c>
      <c r="D90" t="s">
        <v>8</v>
      </c>
      <c r="E90" t="s">
        <v>15</v>
      </c>
      <c r="F90">
        <v>2014</v>
      </c>
      <c r="G90">
        <v>8.2880791547284307</v>
      </c>
    </row>
    <row r="91">
      <c r="A91">
        <v>10486</v>
      </c>
      <c r="B91" t="s">
        <v>277</v>
      </c>
      <c r="C91" t="s">
        <v>278</v>
      </c>
      <c r="D91" t="s">
        <v>12</v>
      </c>
      <c r="E91" t="s">
        <v>14</v>
      </c>
      <c r="F91">
        <v>2014</v>
      </c>
      <c r="G91">
        <v>7.5807728516316297</v>
      </c>
    </row>
    <row r="92">
      <c r="A92">
        <v>10547</v>
      </c>
      <c r="B92" t="s">
        <v>257</v>
      </c>
      <c r="C92" t="s">
        <v>258</v>
      </c>
      <c r="D92" t="s">
        <v>12</v>
      </c>
      <c r="E92" t="s">
        <v>15</v>
      </c>
      <c r="F92">
        <v>2014</v>
      </c>
      <c r="G92">
        <v>7.2118121929025598</v>
      </c>
    </row>
    <row r="93">
      <c r="A93">
        <v>9510</v>
      </c>
      <c r="B93" t="s">
        <v>80</v>
      </c>
      <c r="C93" t="s">
        <v>81</v>
      </c>
      <c r="D93" t="s">
        <v>7</v>
      </c>
      <c r="E93" t="s">
        <v>16</v>
      </c>
      <c r="F93">
        <v>2014</v>
      </c>
      <c r="G93">
        <v>10.5896117702995</v>
      </c>
    </row>
    <row r="94">
      <c r="A94">
        <v>10730</v>
      </c>
      <c r="B94" t="s">
        <v>78</v>
      </c>
      <c r="C94" t="s">
        <v>79</v>
      </c>
      <c r="D94" t="s">
        <v>7</v>
      </c>
      <c r="E94" t="s">
        <v>17</v>
      </c>
      <c r="F94">
        <v>2014</v>
      </c>
      <c r="G94">
        <v>11.775689118754901</v>
      </c>
    </row>
    <row r="95">
      <c r="A95">
        <v>11035</v>
      </c>
      <c r="B95" t="s">
        <v>224</v>
      </c>
      <c r="C95" t="s">
        <v>225</v>
      </c>
      <c r="D95" t="s">
        <v>9</v>
      </c>
      <c r="E95" t="s">
        <v>17</v>
      </c>
      <c r="F95">
        <v>2014</v>
      </c>
      <c r="G95">
        <v>6.4250315844702497</v>
      </c>
    </row>
    <row r="96">
      <c r="A96">
        <v>11157</v>
      </c>
      <c r="B96" t="s">
        <v>244</v>
      </c>
      <c r="C96" t="s">
        <v>245</v>
      </c>
      <c r="D96" t="s">
        <v>11</v>
      </c>
      <c r="E96" t="s">
        <v>15</v>
      </c>
      <c r="F96">
        <v>2014</v>
      </c>
      <c r="G96">
        <v>9.2096350525129793</v>
      </c>
    </row>
    <row r="97">
      <c r="A97">
        <v>11218</v>
      </c>
      <c r="B97" t="s">
        <v>175</v>
      </c>
      <c r="C97" t="s">
        <v>176</v>
      </c>
      <c r="D97" t="s">
        <v>8</v>
      </c>
      <c r="E97" t="s">
        <v>17</v>
      </c>
      <c r="F97">
        <v>2014</v>
      </c>
      <c r="G97">
        <v>21.2038647179359</v>
      </c>
    </row>
    <row r="98">
      <c r="A98">
        <v>11828</v>
      </c>
      <c r="B98" t="s">
        <v>161</v>
      </c>
      <c r="C98" t="s">
        <v>162</v>
      </c>
      <c r="D98" t="s">
        <v>8</v>
      </c>
      <c r="E98" t="s">
        <v>16</v>
      </c>
      <c r="F98">
        <v>2014</v>
      </c>
      <c r="G98">
        <v>14.5906742116443</v>
      </c>
    </row>
    <row r="99">
      <c r="A99">
        <v>11279</v>
      </c>
      <c r="B99" t="s">
        <v>163</v>
      </c>
      <c r="C99" t="s">
        <v>164</v>
      </c>
      <c r="D99" t="s">
        <v>8</v>
      </c>
      <c r="E99" t="s">
        <v>16</v>
      </c>
      <c r="F99">
        <v>2014</v>
      </c>
      <c r="G99">
        <v>14.5659749793173</v>
      </c>
    </row>
    <row r="100">
      <c r="A100">
        <v>11340</v>
      </c>
      <c r="B100" t="s">
        <v>29</v>
      </c>
      <c r="C100" t="s">
        <v>30</v>
      </c>
      <c r="D100" t="s">
        <v>6</v>
      </c>
      <c r="E100" t="s">
        <v>15</v>
      </c>
      <c r="F100">
        <v>2014</v>
      </c>
      <c r="G100">
        <v>14.6762213765242</v>
      </c>
    </row>
    <row r="101">
      <c r="A101">
        <v>11523</v>
      </c>
      <c r="B101" t="s">
        <v>110</v>
      </c>
      <c r="C101" t="s">
        <v>111</v>
      </c>
      <c r="D101" t="s">
        <v>7</v>
      </c>
      <c r="E101" t="s">
        <v>17</v>
      </c>
      <c r="F101">
        <v>2014</v>
      </c>
      <c r="G101">
        <v>10.355052378466</v>
      </c>
    </row>
    <row r="102">
      <c r="A102">
        <v>11767</v>
      </c>
      <c r="B102" t="s">
        <v>108</v>
      </c>
      <c r="C102" t="s">
        <v>109</v>
      </c>
      <c r="D102" t="s">
        <v>7</v>
      </c>
      <c r="E102" t="s">
        <v>17</v>
      </c>
      <c r="F102">
        <v>2014</v>
      </c>
      <c r="G102">
        <v>14.127432762285199</v>
      </c>
    </row>
    <row r="103">
      <c r="A103">
        <v>12133</v>
      </c>
      <c r="B103" t="s">
        <v>212</v>
      </c>
      <c r="C103" t="s">
        <v>213</v>
      </c>
      <c r="D103" t="s">
        <v>9</v>
      </c>
      <c r="E103" t="s">
        <v>17</v>
      </c>
      <c r="F103">
        <v>2014</v>
      </c>
      <c r="G103">
        <v>7.2014055315453698</v>
      </c>
    </row>
    <row r="104">
      <c r="A104">
        <v>12194</v>
      </c>
      <c r="B104" t="s">
        <v>106</v>
      </c>
      <c r="C104" t="s">
        <v>107</v>
      </c>
      <c r="D104" t="s">
        <v>7</v>
      </c>
      <c r="E104" t="s">
        <v>16</v>
      </c>
      <c r="F104">
        <v>2014</v>
      </c>
      <c r="G104">
        <v>12.9570154582313</v>
      </c>
    </row>
    <row r="105">
      <c r="A105">
        <v>12255</v>
      </c>
      <c r="B105" t="s">
        <v>104</v>
      </c>
      <c r="C105" t="s">
        <v>105</v>
      </c>
      <c r="D105" t="s">
        <v>7</v>
      </c>
      <c r="E105" t="s">
        <v>16</v>
      </c>
      <c r="F105">
        <v>2014</v>
      </c>
      <c r="G105">
        <v>5.2941714849891897</v>
      </c>
    </row>
    <row r="106">
      <c r="A106">
        <v>12438</v>
      </c>
      <c r="B106" t="s">
        <v>216</v>
      </c>
      <c r="C106" t="s">
        <v>217</v>
      </c>
      <c r="D106" t="s">
        <v>9</v>
      </c>
      <c r="E106" t="s">
        <v>17</v>
      </c>
      <c r="F106">
        <v>2014</v>
      </c>
      <c r="G106">
        <v>8.0694129254962004</v>
      </c>
    </row>
    <row r="107">
      <c r="A107">
        <v>12560</v>
      </c>
      <c r="B107" t="s">
        <v>271</v>
      </c>
      <c r="C107" t="s">
        <v>272</v>
      </c>
      <c r="D107" t="s">
        <v>12</v>
      </c>
      <c r="E107" t="s">
        <v>15</v>
      </c>
      <c r="F107">
        <v>2014</v>
      </c>
      <c r="G107">
        <v>10.138222587159101</v>
      </c>
    </row>
    <row r="108">
      <c r="A108">
        <v>12987</v>
      </c>
      <c r="B108" t="s">
        <v>102</v>
      </c>
      <c r="C108" t="s">
        <v>103</v>
      </c>
      <c r="D108" t="s">
        <v>7</v>
      </c>
      <c r="E108" t="s">
        <v>16</v>
      </c>
      <c r="F108">
        <v>2014</v>
      </c>
      <c r="G108">
        <v>7.8838987651725301</v>
      </c>
    </row>
    <row r="109">
      <c r="A109">
        <v>12621</v>
      </c>
      <c r="B109" t="s">
        <v>41</v>
      </c>
      <c r="C109" t="s">
        <v>42</v>
      </c>
      <c r="D109" t="s">
        <v>6</v>
      </c>
      <c r="E109" t="s">
        <v>17</v>
      </c>
      <c r="F109">
        <v>2014</v>
      </c>
      <c r="G109">
        <v>16.4830958205483</v>
      </c>
    </row>
    <row r="110">
      <c r="A110">
        <v>13414</v>
      </c>
      <c r="B110" t="s">
        <v>100</v>
      </c>
      <c r="C110" t="s">
        <v>101</v>
      </c>
      <c r="D110" t="s">
        <v>7</v>
      </c>
      <c r="E110" t="s">
        <v>17</v>
      </c>
      <c r="F110">
        <v>2014</v>
      </c>
      <c r="G110">
        <v>9.8503916168188006</v>
      </c>
    </row>
    <row r="111">
      <c r="A111">
        <v>13475</v>
      </c>
      <c r="B111" t="s">
        <v>98</v>
      </c>
      <c r="C111" t="s">
        <v>99</v>
      </c>
      <c r="D111" t="s">
        <v>7</v>
      </c>
      <c r="E111" t="s">
        <v>17</v>
      </c>
      <c r="F111">
        <v>2014</v>
      </c>
      <c r="G111">
        <v>9.5388665220377007</v>
      </c>
    </row>
    <row r="112">
      <c r="A112">
        <v>15976</v>
      </c>
      <c r="B112" t="s">
        <v>283</v>
      </c>
      <c r="C112" t="s">
        <v>284</v>
      </c>
      <c r="D112" t="s">
        <v>12</v>
      </c>
      <c r="E112" t="s">
        <v>16</v>
      </c>
      <c r="F112">
        <v>2014</v>
      </c>
      <c r="G112">
        <v>4.6451870597287499</v>
      </c>
    </row>
    <row r="113">
      <c r="A113">
        <v>13109</v>
      </c>
      <c r="B113" t="s">
        <v>281</v>
      </c>
      <c r="C113" t="s">
        <v>282</v>
      </c>
      <c r="D113" t="s">
        <v>12</v>
      </c>
      <c r="E113" t="s">
        <v>14</v>
      </c>
      <c r="F113">
        <v>2014</v>
      </c>
      <c r="G113">
        <v>22.5424273452835</v>
      </c>
    </row>
    <row r="114">
      <c r="A114">
        <v>4203</v>
      </c>
      <c r="B114" t="s">
        <v>96</v>
      </c>
      <c r="C114" t="s">
        <v>97</v>
      </c>
      <c r="D114" t="s">
        <v>7</v>
      </c>
      <c r="E114" t="s">
        <v>17</v>
      </c>
      <c r="F114">
        <v>2014</v>
      </c>
      <c r="G114">
        <v>13.6026856151363</v>
      </c>
    </row>
    <row r="115">
      <c r="A115">
        <v>8351</v>
      </c>
      <c r="B115" t="s">
        <v>242</v>
      </c>
      <c r="C115" t="s">
        <v>243</v>
      </c>
      <c r="D115" t="s">
        <v>11</v>
      </c>
      <c r="E115" t="s">
        <v>16</v>
      </c>
      <c r="F115">
        <v>2014</v>
      </c>
      <c r="G115">
        <v>21.8363053072406</v>
      </c>
    </row>
    <row r="116">
      <c r="A116">
        <v>12499</v>
      </c>
      <c r="B116" t="s">
        <v>275</v>
      </c>
      <c r="C116" t="s">
        <v>276</v>
      </c>
      <c r="D116" t="s">
        <v>12</v>
      </c>
      <c r="E116" t="s">
        <v>15</v>
      </c>
      <c r="F116">
        <v>2014</v>
      </c>
      <c r="G116">
        <v>11.9978632788909</v>
      </c>
    </row>
    <row r="117">
      <c r="A117">
        <v>13353</v>
      </c>
      <c r="B117" t="s">
        <v>169</v>
      </c>
      <c r="C117" t="s">
        <v>170</v>
      </c>
      <c r="D117" t="s">
        <v>8</v>
      </c>
      <c r="E117" t="s">
        <v>16</v>
      </c>
      <c r="F117">
        <v>2014</v>
      </c>
      <c r="G117">
        <v>13.8386248241867</v>
      </c>
    </row>
    <row r="118">
      <c r="A118">
        <v>13536</v>
      </c>
      <c r="B118" t="s">
        <v>94</v>
      </c>
      <c r="C118" t="s">
        <v>95</v>
      </c>
      <c r="D118" t="s">
        <v>7</v>
      </c>
      <c r="E118" t="s">
        <v>17</v>
      </c>
      <c r="F118">
        <v>2014</v>
      </c>
      <c r="G118">
        <v>9.5007103448796197</v>
      </c>
    </row>
    <row r="119">
      <c r="A119">
        <v>2190</v>
      </c>
      <c r="B119" t="s">
        <v>92</v>
      </c>
      <c r="C119" t="s">
        <v>93</v>
      </c>
      <c r="D119" t="s">
        <v>7</v>
      </c>
      <c r="E119" t="s">
        <v>17</v>
      </c>
      <c r="F119">
        <v>2014</v>
      </c>
      <c r="G119">
        <v>20.229882995354298</v>
      </c>
    </row>
    <row r="120">
      <c r="A120">
        <v>14207</v>
      </c>
      <c r="B120" t="s">
        <v>90</v>
      </c>
      <c r="C120" t="s">
        <v>91</v>
      </c>
      <c r="D120" t="s">
        <v>7</v>
      </c>
      <c r="E120" t="s">
        <v>14</v>
      </c>
      <c r="F120">
        <v>2014</v>
      </c>
      <c r="G120">
        <v>9.7192153740222906</v>
      </c>
    </row>
    <row r="121">
      <c r="A121">
        <v>14939</v>
      </c>
      <c r="B121" t="s">
        <v>267</v>
      </c>
      <c r="C121" t="s">
        <v>268</v>
      </c>
      <c r="D121" t="s">
        <v>12</v>
      </c>
      <c r="E121" t="s">
        <v>14</v>
      </c>
      <c r="F121">
        <v>2014</v>
      </c>
      <c r="G121">
        <v>4.3822156573238003</v>
      </c>
    </row>
    <row r="122">
      <c r="A122">
        <v>14146</v>
      </c>
      <c r="B122" t="s">
        <v>49</v>
      </c>
      <c r="C122" t="s">
        <v>50</v>
      </c>
      <c r="D122" t="s">
        <v>6</v>
      </c>
      <c r="E122" t="s">
        <v>16</v>
      </c>
      <c r="F122">
        <v>2014</v>
      </c>
      <c r="G122">
        <v>7.8619592883568101</v>
      </c>
    </row>
    <row r="123">
      <c r="A123">
        <v>14085</v>
      </c>
      <c r="B123" t="s">
        <v>261</v>
      </c>
      <c r="C123" t="s">
        <v>262</v>
      </c>
      <c r="D123" t="s">
        <v>12</v>
      </c>
      <c r="E123" t="s">
        <v>14</v>
      </c>
      <c r="F123">
        <v>2014</v>
      </c>
      <c r="G123">
        <v>2.8722298168001998</v>
      </c>
    </row>
    <row r="124">
      <c r="A124">
        <v>14695</v>
      </c>
      <c r="B124" t="s">
        <v>171</v>
      </c>
      <c r="C124" t="s">
        <v>172</v>
      </c>
      <c r="D124" t="s">
        <v>8</v>
      </c>
      <c r="E124" t="s">
        <v>17</v>
      </c>
      <c r="F124">
        <v>2014</v>
      </c>
      <c r="G124">
        <v>2.0676317080184798</v>
      </c>
    </row>
    <row r="125">
      <c r="A125">
        <v>14756</v>
      </c>
      <c r="B125" t="s">
        <v>206</v>
      </c>
      <c r="C125" t="s">
        <v>207</v>
      </c>
      <c r="D125" t="s">
        <v>9</v>
      </c>
      <c r="E125" t="s">
        <v>15</v>
      </c>
      <c r="F125">
        <v>2014</v>
      </c>
      <c r="G125">
        <v>10.990166505343</v>
      </c>
    </row>
    <row r="126">
      <c r="A126">
        <v>14817</v>
      </c>
      <c r="B126" t="s">
        <v>88</v>
      </c>
      <c r="C126" t="s">
        <v>89</v>
      </c>
      <c r="D126" t="s">
        <v>7</v>
      </c>
      <c r="E126" t="s">
        <v>16</v>
      </c>
      <c r="F126">
        <v>2014</v>
      </c>
      <c r="G126">
        <v>15.2296345449426</v>
      </c>
    </row>
    <row r="127">
      <c r="A127">
        <v>14268</v>
      </c>
      <c r="B127" t="s">
        <v>86</v>
      </c>
      <c r="C127" t="s">
        <v>87</v>
      </c>
      <c r="D127" t="s">
        <v>7</v>
      </c>
      <c r="E127" t="s">
        <v>16</v>
      </c>
      <c r="F127">
        <v>2014</v>
      </c>
      <c r="G127">
        <v>2.7569707468739102</v>
      </c>
    </row>
    <row r="128">
      <c r="A128">
        <v>15061</v>
      </c>
      <c r="B128" t="s">
        <v>84</v>
      </c>
      <c r="C128" t="s">
        <v>85</v>
      </c>
      <c r="D128" t="s">
        <v>7</v>
      </c>
      <c r="E128" t="s">
        <v>15</v>
      </c>
      <c r="F128">
        <v>2014</v>
      </c>
      <c r="G128">
        <v>4.3714363481506897</v>
      </c>
    </row>
    <row r="129">
      <c r="A129">
        <v>421</v>
      </c>
      <c r="B129" t="s">
        <v>208</v>
      </c>
      <c r="C129" t="s">
        <v>209</v>
      </c>
      <c r="D129" t="s">
        <v>9</v>
      </c>
      <c r="E129" t="s">
        <v>17</v>
      </c>
      <c r="F129">
        <v>2014</v>
      </c>
      <c r="G129">
        <v>9.6254251479762694</v>
      </c>
    </row>
    <row r="130">
      <c r="A130">
        <v>4874</v>
      </c>
      <c r="B130" t="s">
        <v>82</v>
      </c>
      <c r="C130" t="s">
        <v>83</v>
      </c>
      <c r="D130" t="s">
        <v>7</v>
      </c>
      <c r="E130" t="s">
        <v>17</v>
      </c>
      <c r="F130">
        <v>2014</v>
      </c>
      <c r="G130">
        <v>14.858234559761501</v>
      </c>
    </row>
    <row r="131">
      <c r="A131">
        <v>15244</v>
      </c>
      <c r="B131" t="s">
        <v>231</v>
      </c>
      <c r="C131" t="s">
        <v>232</v>
      </c>
      <c r="D131" t="s">
        <v>10</v>
      </c>
      <c r="E131" t="s">
        <v>17</v>
      </c>
      <c r="F131">
        <v>2014</v>
      </c>
      <c r="G131">
        <v>7.9062594893153504</v>
      </c>
    </row>
    <row r="132">
      <c r="A132">
        <v>15183</v>
      </c>
      <c r="B132" t="s">
        <v>181</v>
      </c>
      <c r="C132" t="s">
        <v>182</v>
      </c>
      <c r="D132" t="s">
        <v>8</v>
      </c>
      <c r="E132" t="s">
        <v>17</v>
      </c>
      <c r="F132">
        <v>2014</v>
      </c>
      <c r="G132">
        <v>14.4973749429689</v>
      </c>
    </row>
  </sheetData>
  <conditionalFormatting sqref="G2:G132">
    <cfRule priority="1" type="dataBar">
      <dataBar>
        <cfvo type="min"/>
        <cfvo type="max"/>
        <color rgb="FF008000"/>
      </dataBar>
    </cfRule>
  </conditionalFormatting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24.570312" bestFit="1" customWidth="1"/>
    <col min="2" max="2" width="18.425781" bestFit="1" customWidth="1"/>
    <col min="3" max="3" width="11.5703125" bestFit="1" customWidth="1"/>
    <col min="4" max="4" width="11.5703125" bestFit="1" customWidth="1"/>
    <col min="5" max="5" width="11.5703125" bestFit="1" customWidth="1"/>
    <col min="6" max="6" width="11.5703125" bestFit="1" customWidth="1"/>
  </cols>
  <sheetData>
    <row r="1">
      <c r="A1" s="7" t="s">
        <v>297</v>
      </c>
      <c r="B1" s="7" t="s">
        <v>13</v>
      </c>
    </row>
    <row r="2" ht="45">
      <c r="A2" s="7" t="s">
        <v>0</v>
      </c>
      <c r="B2" s="8" t="s">
        <v>17</v>
      </c>
      <c r="C2" s="8" t="s">
        <v>14</v>
      </c>
      <c r="D2" s="8" t="s">
        <v>15</v>
      </c>
      <c r="E2" s="8" t="s">
        <v>16</v>
      </c>
      <c r="F2" s="8" t="s">
        <v>292</v>
      </c>
    </row>
    <row r="3">
      <c r="A3" s="7" t="s">
        <v>6</v>
      </c>
      <c r="B3" s="9">
        <v>12.656583280946723</v>
      </c>
      <c r="C3" s="9"/>
      <c r="D3" s="9">
        <v>10.297936077377576</v>
      </c>
      <c r="E3" s="9">
        <v>7.2219527331021203</v>
      </c>
      <c r="F3" s="9">
        <v>10.783441436854755</v>
      </c>
    </row>
    <row r="4">
      <c r="A4" s="7" t="s">
        <v>7</v>
      </c>
      <c r="B4" s="9">
        <v>11.825314981541485</v>
      </c>
      <c r="C4" s="9">
        <v>9.7192153740222906</v>
      </c>
      <c r="D4" s="9">
        <v>6.1977373826453261</v>
      </c>
      <c r="E4" s="9">
        <v>8.8481319928263602</v>
      </c>
      <c r="F4" s="9">
        <v>10.437319976882117</v>
      </c>
    </row>
    <row r="5">
      <c r="A5" s="7" t="s">
        <v>8</v>
      </c>
      <c r="B5" s="9">
        <v>10.196750518859716</v>
      </c>
      <c r="C5" s="9">
        <v>4.3663820614918603</v>
      </c>
      <c r="D5" s="9">
        <v>9.000572063965155</v>
      </c>
      <c r="E5" s="9">
        <v>13.103120754772826</v>
      </c>
      <c r="F5" s="9">
        <v>11.299539634951135</v>
      </c>
    </row>
    <row r="6">
      <c r="A6" s="7" t="s">
        <v>9</v>
      </c>
      <c r="B6" s="9">
        <v>9.3630811449958191</v>
      </c>
      <c r="C6" s="9"/>
      <c r="D6" s="9">
        <v>12.081030879981867</v>
      </c>
      <c r="E6" s="9">
        <v>8.7025558945404722</v>
      </c>
      <c r="F6" s="9">
        <v>9.6095927745385286</v>
      </c>
    </row>
    <row r="7">
      <c r="A7" s="7" t="s">
        <v>10</v>
      </c>
      <c r="B7" s="9">
        <v>6.8497229963270954</v>
      </c>
      <c r="C7" s="9"/>
      <c r="D7" s="9"/>
      <c r="E7" s="9"/>
      <c r="F7" s="9">
        <v>6.8497229963270954</v>
      </c>
    </row>
    <row r="8">
      <c r="A8" s="7" t="s">
        <v>11</v>
      </c>
      <c r="B8" s="9"/>
      <c r="C8" s="9">
        <v>5.9694846146320897</v>
      </c>
      <c r="D8" s="9">
        <v>10.707737550892446</v>
      </c>
      <c r="E8" s="9">
        <v>21.8363053072406</v>
      </c>
      <c r="F8" s="9">
        <v>11.985800514910006</v>
      </c>
    </row>
    <row r="9">
      <c r="A9" s="7" t="s">
        <v>12</v>
      </c>
      <c r="B9" s="9"/>
      <c r="C9" s="9">
        <v>6.5001476211621307</v>
      </c>
      <c r="D9" s="9">
        <v>9.98383987402228</v>
      </c>
      <c r="E9" s="9">
        <v>10.522441971013192</v>
      </c>
      <c r="F9" s="9">
        <v>8.8394522586619786</v>
      </c>
    </row>
    <row r="10">
      <c r="A10" s="7" t="s">
        <v>292</v>
      </c>
      <c r="B10" s="9">
        <v>11.18585500393416</v>
      </c>
      <c r="C10" s="9">
        <v>6.5505693654039359</v>
      </c>
      <c r="D10" s="9">
        <v>9.7891127759077001</v>
      </c>
      <c r="E10" s="9">
        <v>10.398541155147706</v>
      </c>
      <c r="F10" s="9">
        <v>10.25032311325962</v>
      </c>
    </row>
  </sheetData>
  <conditionalFormatting sqref="B3:F10">
    <cfRule priority="1" type="dataBar">
      <dataBar>
        <cfvo type="min"/>
        <cfvo type="max"/>
        <color rgb="FF008000"/>
      </dataBar>
    </cfRule>
  </conditionalFormatting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VVV-10\VVV</dc:creator>
  <cp:lastModifiedBy>VVV-10\VVV</cp:lastModifiedBy>
  <dcterms:created xsi:type="dcterms:W3CDTF">2020-11-17T11:40:23Z</dcterms:created>
  <dcterms:modified xsi:type="dcterms:W3CDTF">2020-11-17T11:40:40Z</dcterms:modified>
</cp:coreProperties>
</file>