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Cybersecurity\"/>
    </mc:Choice>
  </mc:AlternateContent>
  <bookViews>
    <workbookView xWindow="0" yWindow="0" windowWidth="19200" windowHeight="6350"/>
  </bookViews>
  <sheets>
    <sheet name="SRS Review" sheetId="1" r:id="rId1"/>
    <sheet name="Summary" sheetId="2" r:id="rId2"/>
  </sheets>
  <definedNames>
    <definedName name="_xlnm._FilterDatabase" localSheetId="0" hidden="1">'SRS Review'!$A$1:$I$50</definedName>
  </definedNames>
  <calcPr calcId="0"/>
</workbook>
</file>

<file path=xl/sharedStrings.xml><?xml version="1.0" encoding="utf-8"?>
<sst xmlns="http://schemas.openxmlformats.org/spreadsheetml/2006/main" count="377" uniqueCount="327">
  <si>
    <t>Requirement ID</t>
  </si>
  <si>
    <t>Original Requirement Summary</t>
  </si>
  <si>
    <t>Review Comment</t>
  </si>
  <si>
    <t>Gap / Improvement Identified</t>
  </si>
  <si>
    <t>Severity
(Critical/High/Medium/Low)</t>
  </si>
  <si>
    <t>Recommended Action</t>
  </si>
  <si>
    <t>Manager Review
(Notes)</t>
  </si>
  <si>
    <t>Manager Decision
(Accept / Rework)</t>
  </si>
  <si>
    <t>Manager Comments</t>
  </si>
  <si>
    <t>FR-1.1</t>
  </si>
  <si>
    <t>Multi-Format Document Ingestion (PDF, DOCX, XLSX, scanned images via OCR)</t>
  </si>
  <si>
    <t>Accepted file formats are defined, but there is no specification for file size limits, maximum page count, malware scanning, macro stripping, or sandboxed processing. PDF and DOCX are common malware vectors. In an air-gapped environment, no external AV updates will arrive.</t>
  </si>
  <si>
    <t>No file sanitization pipeline, no size limits, no sandbox, no strict allow-list validation</t>
  </si>
  <si>
    <t>Critical</t>
  </si>
  <si>
    <t>Add FR for sandboxed document processing (e.g., LibreOffice container), define strict file size and page limits, require macro stripping before ingestion, and specify an internal malware scanning mechanism.</t>
  </si>
  <si>
    <t>Rework required. Add sandboxed document ingestion FR with strict file size limits, macro stripping, and internal malware scan mechanism before Sprint 1. Security-first approach is non-negotiable for air-gapped deployment.</t>
  </si>
  <si>
    <t>FR-1.2</t>
  </si>
  <si>
    <t>Regional Tagging: Upload documents tagged by region (Japan / Europe) and ISO 21434 clause</t>
  </si>
  <si>
    <t>Tagging is user-driven with no validation rules. Users could incorrectly tag a METI document as a UN R155 document. There is no taxonomy or controlled vocabulary for clause tagging. No concept of projects or vehicle programs exists — management will ask to compare at project level, not document level.</t>
  </si>
  <si>
    <t>No tagging validation, no controlled taxonomy, no project-level grouping concept</t>
  </si>
  <si>
    <t>High</t>
  </si>
  <si>
    <t>Define a controlled tagging taxonomy. Add a Project / Vehicle Program entity as the top-level grouping. Require clause tags to match an embedded clause list to prevent free-text errors.</t>
  </si>
  <si>
    <t>Rework required. Add Project/Vehicle Program as top-level entity in the data model immediately. Controlled clause taxonomy must be defined and locked before the tagging UI is built.</t>
  </si>
  <si>
    <t>FR-1.3</t>
  </si>
  <si>
    <t>Secure Storage: Encrypted at rest, classified by organizational confidentiality levels</t>
  </si>
  <si>
    <t>Confidentiality classification is mentioned but not enforced. There is no access control matrix mapping RBAC roles to classification levels. Can a Read-Only Viewer access a Restricted document? No retention policy or deletion mechanism is defined — a legal and data governance risk for GDPR and automotive IP obligations.</t>
  </si>
  <si>
    <t>No classification enforcement rules, no role-to-classification access matrix, no retention or deletion policy</t>
  </si>
  <si>
    <t>Define classification taxonomy (Public, Internal, Confidential, Restricted). Map each RBAC role to maximum accessible classification. Add a document retention policy and user-initiated deletion workflow with audit log.</t>
  </si>
  <si>
    <t>Rework required. Define RBAC-to-classification access matrix and document retention/deletion policy. GDPR obligations and automotive IP protection are legal requirements, not optional.</t>
  </si>
  <si>
    <t>FR-2.1</t>
  </si>
  <si>
    <t>Domain-Specific OCR &amp; Translation (JP→EN) fine-tuned on automotive/cybersecurity terminology</t>
  </si>
  <si>
    <t>The requirement is good in intent but the translation architecture is hardcoded to Japanese. Within 12–18 months management will request German, Chinese, Korean, and French document support. There is no language abstraction layer. Additionally, per-sentence confidence scoring is not required — low-confidence translations will not be flagged to users.</t>
  </si>
  <si>
    <t>JP-only architecture not extensible; no confidence scoring; no language abstraction layer</t>
  </si>
  <si>
    <t>Redesign translation pipeline with a language abstraction layer supporting plug-in language pairs. Add per-sentence confidence score displayed to users. Define a minimum confidence threshold below which a human review flag is triggered.</t>
  </si>
  <si>
    <t>Rework required. Redesign translation pipeline with a language abstraction layer (JP, DE, ZH, KO at minimum). JP-only hardcoding is insufficient to cover MAE, EU, and China site documents.</t>
  </si>
  <si>
    <t>FR-2.2</t>
  </si>
  <si>
    <t>Dual-Language View: Side-by-side or overlay of original Japanese and AI-translated English</t>
  </si>
  <si>
    <t>The UI requirement is reasonable but there is no specification for how paragraph alignment is maintained when sentence counts differ between source and translation. No requirement for document-level vs paragraph-level toggle. No offline rendering requirement for the dual-view (important in air-gapped environments with no CDN).</t>
  </si>
  <si>
    <t>Alignment behavior undefined when source/target sentence counts differ; offline rendering not specified</t>
  </si>
  <si>
    <t>Medium</t>
  </si>
  <si>
    <t>Define alignment rules (sentence-level, paragraph-level, or best-effort). Specify all UI assets must be bundled locally with no CDN dependencies.</t>
  </si>
  <si>
    <t>Rework required. Define sentence/paragraph alignment rules for dual-view mode. Confirm all UI assets (fonts, CSS, JS) are bundled locally - no CDN dependencies allowed in air-gapped deployments.</t>
  </si>
  <si>
    <t>FR-2.3</t>
  </si>
  <si>
    <t>Manual Override / Post-Editing: Authorized users can correct AI translations; corrections train local glossary</t>
  </si>
  <si>
    <t>This is a critical compliance workflow but has no audit trail requirement. Who changed what, when, and why is not recorded. There is no approval workflow — any authorized user can override without a second reviewer. The glossary itself is not specified as a functional requirement anywhere. In a compliance audit, tampered or unverifiable translations could invalidate the entire evidence package.</t>
  </si>
  <si>
    <t>No immutable audit log for translation edits; no approval workflow; glossary not specified as a separate FR</t>
  </si>
  <si>
    <t>Add immutable audit log (user, timestamp, original text, corrected text, justification) for every translation edit. Define a two-step approval workflow (editor + approver). Create a dedicated FR for Glossary Management covering storage, export, import, and governance.</t>
  </si>
  <si>
    <t>Rework required. Add immutable audit log (user, timestamp, original text, corrected text, justification) and two-step approval workflow for translation edits. Add separate Glossary Management FR (see MISSING-02).</t>
  </si>
  <si>
    <t>FR-3.1</t>
  </si>
  <si>
    <t>Semantic Document Mapping: AI maps translated JP and EU processes to specific ISO 21434 paragraphs</t>
  </si>
  <si>
    <t>The mapping approach assumes the LLM can semantically understand that 'Security Plan', 'CS Plan', and 'Cybersecurity Planning Activity' all refer to the same ISO concept. Without a structured ISO 21434 Knowledge Graph (Controls → Artifacts → Evidence → Processes), the AI will produce inconsistent mappings. Also, ISO 21434 text is copyrighted — embedding it into a RAG system without a commercial license from ISO and SAE International is a legal violation.</t>
  </si>
  <si>
    <t>No ISO 21434 Knowledge Graph; no semantic synonym handling; ISO copyright licensing not addressed</t>
  </si>
  <si>
    <t>Design and build an ISO 21434 Knowledge Graph as the foundational layer before the LLM layer. Engage legal to obtain ISO/SAE commercial redistribution license before any RAG embedding work begins. Alternatively, allow customers to supply their own licensed copy.</t>
  </si>
  <si>
    <t>Rework required. ISO 21434 Knowledge Graph must be designed and built before LLM integration begins. Legal clearance on ISO/SAE copyright is a blocker - raise with legal team this week before any RAG embedding work starts.</t>
  </si>
  <si>
    <t>FR-3.2</t>
  </si>
  <si>
    <t>Automated Cross-Regional Comparison: Evaluate JP vs EU processes against ISO 21434 — Alignment, Gaps, Conflicts</t>
  </si>
  <si>
    <t>The requirement does not define what 'compliant' means. Is 'Security activities are planned before release' compliant with 'Cybersecurity Plan shall be established'? Without a Compliance Scoring Framework, the AI will produce subjective and inconsistent results. ISO 21434 audits evaluate both process compliance AND work product completeness — the SRS conflates these. Clause interdependencies are also ignored (Clause 5 affects Clauses 6, 8, 9).</t>
  </si>
  <si>
    <t>No compliance scoring framework; process vs work product distinction missing; clause interdependencies not modelled</t>
  </si>
  <si>
    <t>Define a Compliance Scoring Framework with categories: Fully Compliant, Partially Compliant, Not Demonstrated, Missing, Not Applicable, Contradictory. Separate process-level from work product-level analysis. Add a Clause Dependency Engine to ensure upstream clause gaps propagate correctly.</t>
  </si>
  <si>
    <t>Rework required. Compliance Scoring Framework (see MISSING-07) must be defined first. Add clause dependency engine. Without this, AI comparison results will be inconsistent and audit-invalid.</t>
  </si>
  <si>
    <t>FR-3.3</t>
  </si>
  <si>
    <t>Citation and Grounding: Every AI finding must cite exact text from source documents and ISO 21434</t>
  </si>
  <si>
    <t>Citation grounding is stated as a goal but not as a technical architecture requirement. LLMs with RAG still hallucinate — they can fabricate clause numbers, blend two documents, or paraphrase in ways that change meaning. There is no requirement to store the model version, prompt version, embedding version, and knowledge base version used for each report, making future audit reproducibility impossible.</t>
  </si>
  <si>
    <t>Hallucination mitigation is a policy statement not a technical spec; audit reproducibility not addressed</t>
  </si>
  <si>
    <t>Define technical anti-hallucination architecture: output must distinguish direct quotation from LLM inference. Require storage of model version, prompt version, embedding version, and KB version with every report for full audit reproducibility. Add a confidence score to every finding.</t>
  </si>
  <si>
    <t>Rework required. Anti-hallucination must be a technical architecture spec, not a policy statement. Every output sentence must be tagged as direct quotation or LLM inference. Add model/prompt/KB version storage for audit reproducibility.</t>
  </si>
  <si>
    <t>FR-4.1</t>
  </si>
  <si>
    <t>Comparison Dashboard: Compliance matrix heatmap / table comparing JP and EU clause-by-clause</t>
  </si>
  <si>
    <t>The dashboard is described for auditors but there is no executive reporting layer. Management will need Top Risks, Compliance Trend, Regional Comparison, and Supplier Ranking — a different audience with different information needs. There is no trend analysis over time (e.g., compliance improving from 78% to 90% over three months). No supplier comparison capability is anticipated.</t>
  </si>
  <si>
    <t>No executive dashboard; no trend/longitudinal analysis; no supplier ranking view</t>
  </si>
  <si>
    <t>Define two dashboard personas: Auditor View (detailed clause findings) and Executive View (KPIs, trends, risk summary). Add a time-series compliance score store to enable trend dashboards. Plan supplier comparison as a Phase 2 feature in the data model now.</t>
  </si>
  <si>
    <t>Rework required. Add Executive Dashboard persona (KPIs, trend, risk summary) alongside the Auditor view. Time-series compliance score store must be included in the data model from day one to support trend dashboards.</t>
  </si>
  <si>
    <t>FR-4.2</t>
  </si>
  <si>
    <t>RAG Chatbot: Natural language Q&amp;A over uploaded documents and ISO 21434</t>
  </si>
  <si>
    <t>The chatbot requirement has no human-in-the-loop review before results are used as compliance evidence. OEMs and certification bodies will not accept AI-only outputs without a human review and approval gate. There is no definition of what the chatbot can and cannot answer — no out-of-scope guardrails. No conversation history retention requirement is defined.</t>
  </si>
  <si>
    <t>No human review gate; no guardrails on chatbot scope; no conversation history specification</t>
  </si>
  <si>
    <t>Add a Human Review Workflow: AI Analysis → Human Review → Approve → Release. Define chatbot guardrails (only answers from uploaded documents and embedded standard). Specify conversation history retention and whether chat logs are auditable.</t>
  </si>
  <si>
    <t>Rework required. Human Review Workflow (Draft -&gt; Under Review -&gt; Approved -&gt; Released) is mandatory before AI outputs can be used as compliance evidence. Define chatbot scope guardrails and conversation history retention policy.</t>
  </si>
  <si>
    <t>FR-4.3</t>
  </si>
  <si>
    <t>Export Capabilities: Export comparison audits and gap analysis reports to PDF, Excel, Word</t>
  </si>
  <si>
    <t>Export formats are defined but there is no structured data API. Enterprise customers use ALM/PLM tools (Polarion, Jama Connect, ETAS ESCRYPT) and will immediately request integration. Without a REST API exposing gap findings as structured JSON, every integration must be custom-built. There is also no specification for a structured export schema — what fields must appear in every exported report.</t>
  </si>
  <si>
    <t>No REST API or integration layer; no structured export schema; tool is isolated from enterprise workflows</t>
  </si>
  <si>
    <t>Add FR for a REST API exposing gap analysis results as structured JSON. Define a canonical export schema (Req ID, Clause, Severity, Evidence Citation, Confidence Score). Mark PLM/ALM integration as a planned Phase 2 feature in the data model.</t>
  </si>
  <si>
    <t>Rework required. REST API must be Phase 1, not Phase 2. Enterprise customers (Polarion, Jama, ETAS ESCRYPT users) will request integration at go-live. Define OpenAPI spec and canonical export schema during initial architecture design.</t>
  </si>
  <si>
    <t>OPR-1.1</t>
  </si>
  <si>
    <t>Standalone Environment: Entire application runs on local servers without internet connection</t>
  </si>
  <si>
    <t>Air-gapped deployment is correctly defined but creates a conflict with any future requirement to receive regulatory updates (UN R155/R156 revisions, new ISO amendments). There is no design pattern defined for how updates cross the air-gap boundary securely. Without a signed offline update process, customers will either run stale standards or break the air-gap.</t>
  </si>
  <si>
    <t>No secure offline update delivery mechanism; future regulatory update scenario creates architectural conflict</t>
  </si>
  <si>
    <t>Define a Secure Offline Update Package standard: signed bundles delivered via physical media or internal transfer, covering AI models, translation glossaries, standard text, and software patches. Document this as an architectural constraint customers must plan for.</t>
  </si>
  <si>
    <t>Rework required. Define a Signed Offline Update Package standard (cryptographically signed bundles via physical media) covering AI models, glossaries, and standards text. Architectural decision required before design freeze.</t>
  </si>
  <si>
    <t>OPR-1.2</t>
  </si>
  <si>
    <t>Containerization: Docker containers orchestrated via Kubernetes or Docker Compose</t>
  </si>
  <si>
    <t>Container orchestration is appropriate but there is no network segmentation specification for internal networking between containers. No requirement for container image signing or vulnerability scanning of base images. For an air-gapped security tool, the container supply chain is a major attack surface.</t>
  </si>
  <si>
    <t>No container image signing; no internal network segmentation spec; no container vulnerability scanning requirement</t>
  </si>
  <si>
    <t>Add requirement for container image signing (e.g., cosign/Notary). Define internal network policies (which containers can communicate with which). Specify that all base images must be scanned before deployment and that a Software Bill of Materials (SBOM) must be provided.</t>
  </si>
  <si>
    <t>Rework required. Add container image signing (cosign/Notary), internal network segmentation policy (which containers can communicate), and SBOM requirement. Container supply chain is a primary attack surface for an air-gapped security tool.</t>
  </si>
  <si>
    <t>OPR-1.3</t>
  </si>
  <si>
    <t>Hardware Requirements: Vendor must provide minimum hardware specs (CPU, RAM, Storage, GPU)</t>
  </si>
  <si>
    <t>This requirement defers the specification to a future vendor document — but without hardware specs, customers cannot budget, procure, or approve the project. Running Llama-3-70B requires 40–80 GB VRAM (2–4× A100 or H100 GPUs), costing $50,000–$200,000+. NFR performance targets (5-min translation, 10-min analysis) are meaningless without a reference hardware baseline. Concurrency is never defined.</t>
  </si>
  <si>
    <t>Hardware spec completely deferred; GPU sizing omitted; performance targets have no hardware baseline; concurrency undefined</t>
  </si>
  <si>
    <t>Define three hardware tiers in the SRS: Minimum (small deployment), Recommended (standard enterprise), and High-Throughput (large concurrent use). Specify GPU model, VRAM, RAM, CPU cores, and NVMe storage per tier. Tie NFR-2.1 and NFR-2.2 to the Recommended tier explicitly. Add a concurrency target (e.g., 20 simultaneous users).</t>
  </si>
  <si>
    <t>Rework required. Define Minimum/Recommended/High-Throughput hardware tiers with specific GPU model and VRAM (e.g., 2x A100 80GB for Recommended tier). This blocks customer procurement and project approval - highest priority to deliver specs.</t>
  </si>
  <si>
    <t>OPR-2.1</t>
  </si>
  <si>
    <t>Open-Weight / Locally Hosted LLMs (Llama 3, Mixtral, Qwen or equivalent)</t>
  </si>
  <si>
    <t>Open-weight models are listed but their commercial licenses differ significantly. Llama 3 has a Meta commercial license restricting use above 700 million monthly active users; Qwen has Alibaba licensing terms; Mixtral has Apache 2.0. For automotive safety-critical use, some licenses may include liability disclaimers. Legal must audit each model's license before architecture is finalized.</t>
  </si>
  <si>
    <t>Model license audit not required; some open-weight licenses restrict safety-critical use; no model governance policy</t>
  </si>
  <si>
    <t>Add legal requirement to audit every candidate model's commercial license before selection. Define a Model Governance Policy covering: approved models list, version locking, change control for model updates, and report invalidation policy when models change.</t>
  </si>
  <si>
    <t>Rework required. Legal must audit each candidate model license before architecture is finalized. Recommend Mixtral 8x7B (Apache 2.0) as primary candidate. Add formal Model Governance Policy covering version locking, change control, and model update impact on existing reports.</t>
  </si>
  <si>
    <t>OPR-2.2</t>
  </si>
  <si>
    <t>Local OCR &amp; Translation: Tesseract, PaddleOCR, MarianMT, NLLB, or custom local models</t>
  </si>
  <si>
    <t>OCR and translation models are listed but there is no specification for how these models are validated before deployment. There is no fallback mechanism if OCR quality is below threshold (e.g., scanned documents with poor resolution). Translation accuracy validation process on domain-specific test sets is not defined.</t>
  </si>
  <si>
    <t>No OCR/translation model validation process; no fallback for low-quality scans; no domain-specific test set defined</t>
  </si>
  <si>
    <t>Define model validation criteria and a domain-specific test set (TARA documents, JASO TP 18100 samples) before production deployment. Add a fallback workflow for low-quality OCR output (flag to user, request higher-resolution scan). Document validation results as part of deployment evidence.</t>
  </si>
  <si>
    <t>Rework required. Define model validation criteria against a TARA-based domain test set before deployment. Add fallback for low-quality OCR scans. Evaluate Surya OCR or DocTR as alternatives to Tesseract for document-grade input quality.</t>
  </si>
  <si>
    <t>OPR-2.3</t>
  </si>
  <si>
    <t>On-Device RAG: Embedding models and vector database fully within local network boundary</t>
  </si>
  <si>
    <t>On-device RAG is correctly scoped but there is no specification for the multi-tenancy model within the vector database. If multiple OEM projects or supplier relationships are stored in the same vector index, there is a risk of cross-contamination in retrieval results — OEM-A's confidential processes appearing in OEM-B's gap analysis.</t>
  </si>
  <si>
    <t>No project-level or customer-level data isolation within the vector database</t>
  </si>
  <si>
    <t>Define a multi-tenant vector database architecture with strict namespace or index isolation per project/customer. Specify that cross-tenant retrieval must be architecturally impossible, not just policy-prevented.</t>
  </si>
  <si>
    <t>Rework required. Strict namespace/index isolation per project and per customer in the vector DB is mandatory - cross-tenant retrieval must be architecturally impossible. Recommend Milvus collection-per-tenant or pgvector schema-per-tenant approach.</t>
  </si>
  <si>
    <t>OPR-3.1</t>
  </si>
  <si>
    <t>Offline Model Updates: Manual, secure updates via physical media or internal transfer</t>
  </si>
  <si>
    <t>The update mechanism is described at intent level but there is no process specification. How are updates authenticated? Who can approve an update? What happens to reports generated under the old model after an update? No rollback mechanism is defined. No changelog requirement for update packages.</t>
  </si>
  <si>
    <t>No update authentication, no approval process, no rollback, no model versioning impact on existing reports</t>
  </si>
  <si>
    <t>Define a formal Offline Update Process: signed update packages (cryptographic signature verification), change control approval (who can authorize), rollback capability, and a report metadata flag indicating the model version used. Existing reports must be marked with their generation model version permanently.</t>
  </si>
  <si>
    <t>Rework required. Define formal Offline Update Process: signed package verification, change control approval (who can authorize), rollback capability, and model version metadata permanently recorded on all existing reports.</t>
  </si>
  <si>
    <t>OPR-3.2</t>
  </si>
  <si>
    <t>Air-Gapped Licensing: No phone-home; offline keys or local license servers</t>
  </si>
  <si>
    <t>Offline licensing is correctly identified as a requirement. However, there is no specification for what happens when a license expires in an air-gapped environment — does the system shut down? Degrade gracefully? Give advance warning? For a compliance tool used during an active audit, sudden license expiry would be catastrophic.</t>
  </si>
  <si>
    <t>License expiry behavior in air-gapped environment not defined; no advance warning mechanism specified</t>
  </si>
  <si>
    <t>Define license expiry behavior: minimum 90-day advance warning visible to admin users; graceful read-only mode on expiry (no new analysis but existing reports remain accessible); no sudden shutdown.</t>
  </si>
  <si>
    <t>Rework required. Define license expiry behavior: minimum 90-day advance warning to admin users; graceful read-only mode on expiry (existing reports accessible, no new analysis). Sudden shutdown during active compliance audit is unacceptable.</t>
  </si>
  <si>
    <t>OPR-3.3</t>
  </si>
  <si>
    <t>Local Auditing &amp; Logging: Comprehensive logs stored locally, integrated with internal SIEM</t>
  </si>
  <si>
    <t>Local logging is required but there is no specification for what events must be logged. User login/logout? Document uploads? Translation overrides? Gap analysis runs? Report exports? Without a defined log schema, SIEM integration will be incomplete and audit investigations will be hampered.</t>
  </si>
  <si>
    <t>No log event taxonomy defined; log schema not specified; log retention period not defined</t>
  </si>
  <si>
    <t>Define a mandatory log event list covering: authentication events, document ingestion, translation edits, gap analysis runs, report generation and export, admin actions, and model/software updates. Specify log retention period (recommend minimum 3 years for compliance context). Define log format (JSON structured logging preferred for SIEM).</t>
  </si>
  <si>
    <t>Rework required. Define mandatory log event taxonomy: auth events, document ingestion, translation edits, analysis runs, report exports, admin actions, model updates. Minimum 3-year retention. JSON structured logging required for SIEM integration.</t>
  </si>
  <si>
    <t>NFR-1.1</t>
  </si>
  <si>
    <t>Data Isolation: All data within physical security perimeter of deploying organization (on-prem context)</t>
  </si>
  <si>
    <t>Data isolation is correctly stated for the on-prem model but there is no specification for network segmentation within the enterprise. The application server, database, and AI inference layers should be in separate network zones. There is also no definition of what constitutes a 'security perimeter breach' and what incident response steps follow.</t>
  </si>
  <si>
    <t>No internal network segmentation requirement; no incident response process defined</t>
  </si>
  <si>
    <t>Add network segmentation requirement: application tier, database tier, and AI inference tier in separate VLANs with firewall rules. Define a basic Incident Response process for data breach scenarios within the on-prem environment.</t>
  </si>
  <si>
    <t>Rework required. Add internal network segmentation: app tier, DB tier, and AI inference tier in separate VLANs with firewall rules. Define a basic Incident Response process for on-prem data breach scenarios.</t>
  </si>
  <si>
    <t>NFR-1.2</t>
  </si>
  <si>
    <t>Encryption: AES-256 at rest, TLS 1.3 in transit (including internal networks)</t>
  </si>
  <si>
    <t>Encryption standards are correctly specified. However, there is no requirement for key management — how are AES-256 keys stored, rotated, and protected? In an air-gapped environment, there is no cloud KMS available. Local key management (HSM or software vault) must be specified. Certificate management for TLS 1.3 in an internal PKI context is also unaddressed.</t>
  </si>
  <si>
    <t>No key management specification; no certificate lifecycle management; no HSM or vault requirement</t>
  </si>
  <si>
    <t>Add a Key Management requirement: specify a local key management solution (HashiCorp Vault, or hardware HSM). Define key rotation schedule (annual minimum). Specify internal PKI or certificate authority for TLS 1.3 certificates in the air-gapped environment.</t>
  </si>
  <si>
    <t>Rework required. Specify local key management solution (HashiCorp Vault preferred for air-gapped environments). Define annual key rotation schedule and internal PKI/CA for TLS 1.3 certificate lifecycle management.</t>
  </si>
  <si>
    <t>NFR-1.3</t>
  </si>
  <si>
    <t>Access Control: RBAC with Auditor, Translator, Read-Only Viewer roles; integrated with on-prem AD/LDAP</t>
  </si>
  <si>
    <t>RBAC roles are named but authentication is not specified anywhere in the SRS. There is no requirement for multi-factor authentication, session timeout, password policy, token expiry, SSO/SAML integration, or account lockout after failed attempts. This is the most foundational security gap in the entire document.</t>
  </si>
  <si>
    <t>Zero authentication specification: no MFA, no SSO/SAML, no session management, no password policy</t>
  </si>
  <si>
    <t>Add a dedicated Authentication FR covering: MFA enforcement for all users, SAML 2.0 / OIDC integration with enterprise IdP, session timeout policy, JWT token expiry, account lockout after N failed attempts, and privileged user monitoring. This is mandatory before any development begins.</t>
  </si>
  <si>
    <t>Rework required - highest priority. Authentication specification is entirely absent from the SRS. Add dedicated Authentication FR: MFA (TOTP/FIDO2), SAML 2.0/OIDC with enterprise IdP, session timeout, JWT expiry, account lockout. Must be completed before any development begins.</t>
  </si>
  <si>
    <t>NFR-2.1</t>
  </si>
  <si>
    <t>Local Translation Latency: 50-page document translated in under 5 minutes</t>
  </si>
  <si>
    <t>The 5-minute target is stated without a hardware baseline. This target is meaningless without specifying the reference hardware tier (GPU model, VRAM, CPU). At what concurrency level is this target measured — 1 user? 10 users? 20 users? Without this context, the NFR cannot be tested or accepted.</t>
  </si>
  <si>
    <t>No hardware baseline for performance target; no concurrency specification; target cannot be validated</t>
  </si>
  <si>
    <t>Tie the 5-minute target to the Recommended hardware tier (to be defined in OPR-1.3). Specify the concurrency level (e.g., single user or N concurrent users). Add a performance degradation requirement: at maximum concurrency, latency must not exceed 2× the single-user target.</t>
  </si>
  <si>
    <t>Rework required. Tie the 5-minute target to the Recommended hardware tier (to be defined in OPR-1.3). Specify concurrency (e.g., tested at 1 user and 20 concurrent users). Current NFR cannot be validated or acceptance-tested as written.</t>
  </si>
  <si>
    <t>NFR-2.2</t>
  </si>
  <si>
    <t>Local Analysis Time: Gap analysis across multiple files in under 10 minutes</t>
  </si>
  <si>
    <t>Same issue as NFR-2.1 — no hardware baseline, no concurrency definition. Additionally, 'multiple files' is undefined — is this 2 files or 20 files? The test condition is too vague to validate.</t>
  </si>
  <si>
    <t>Test condition undefined ('multiple files'); no hardware baseline; no concurrency level</t>
  </si>
  <si>
    <t>Define the test condition precisely: e.g., 'gap analysis of 5 documents totalling 200 pages completed in under 10 minutes on Recommended hardware tier at N concurrent users.'</t>
  </si>
  <si>
    <t>Rework required. Define 'multiple files' precisely (e.g., 5 documents totalling 200 pages). Link to Recommended hardware tier and concurrency level. Test condition must be measurable before this NFR can be accepted.</t>
  </si>
  <si>
    <t>NFR-2.3</t>
  </si>
  <si>
    <t>Hardware Utilization: Efficient GPU VRAM management; graceful speed degradation under heavy load</t>
  </si>
  <si>
    <t>Graceful degradation is a good requirement but 'graceful' is not defined. Does this mean 2× slower? 5× slower? Does it mean queuing requests? Is there a maximum queue depth before requests are rejected? Users must be informed when the system is degraded.</t>
  </si>
  <si>
    <t>Degradation behavior not quantified; no queue depth limit; no user notification for degraded mode</t>
  </si>
  <si>
    <t>Define graceful degradation thresholds: specify maximum tolerable latency under full load, request queuing behavior, maximum queue depth, user-facing notification when system is in degraded mode, and auto-recovery detection.</t>
  </si>
  <si>
    <t>Rework required. Quantify graceful degradation: define maximum tolerable latency under full load (e.g., not more than 3x single-user baseline), queue depth limit, and user-facing notification when system enters degraded mode.</t>
  </si>
  <si>
    <t>NFR-3.1</t>
  </si>
  <si>
    <t>Translation Precision: BLEU ≥ 0.45 or 95%+ human-evaluated accuracy on domain-specific terminology</t>
  </si>
  <si>
    <t>A BLEU score of 0.45 is dangerously low for legal and compliance documents — this level has 'significant errors' by MT research standards. The two metrics (BLEU and human accuracy) are not reconciled — which governs acceptance? There is no domain-specific test set defined. A mistranslated term like TARA vs Threat Analysis can change legal compliance status.</t>
  </si>
  <si>
    <t>BLEU target too low for compliance use case; dual metrics not reconciled; no domain-specific test set defined</t>
  </si>
  <si>
    <t>Raise BLEU target to ≥ 0.60 for domain-specific content, or remove BLEU entirely and use human expert evaluation only. Define a domain-specific evaluation test set (TARA documents, JASO TP 18100). Add per-sentence confidence scoring displayed to users. Consult an automotive cybersecurity domain expert to validate the test set.</t>
  </si>
  <si>
    <t>Rework required. BLEU 0.45 is dangerously low for legal/compliance use - a mistranslated TARA term can change compliance status. Raise to BLEU &gt;= 0.60 for domain content, or replace entirely with human expert evaluation. Define TARA-based domain evaluation test set.</t>
  </si>
  <si>
    <t>NFR-3.2</t>
  </si>
  <si>
    <t>Hallucination Mitigation: Comparison AI relies strictly on uploaded documents and embedded ISO 21434</t>
  </si>
  <si>
    <t>This is a policy statement, not a technical requirement. It does not describe how hallucination is prevented or detected. LLMs with RAG still hallucinate — they can fabricate clause numbers, invent citations, or blend two documents. The requirement also does not address the difference between LLM-generated inference (which may hallucinate) and direct text extraction (which is grounded).</t>
  </si>
  <si>
    <t>No technical anti-hallucination architecture; no distinction between grounded retrieval and LLM inference</t>
  </si>
  <si>
    <t>Define a technical hallucination mitigation architecture: every output sentence must be classified as either direct quotation (with source reference) or LLM inference (with confidence score and disclaimer). Add a citation verification step that checks every cited passage exists in the source document before output. Set a maximum inference-to-grounded ratio per report.</t>
  </si>
  <si>
    <t>Rework required. Convert policy statement to technical architecture requirement. Every output sentence must be classified as direct quotation (with source reference) or LLM inference (with confidence score and disclaimer). Add citation verification step before output.</t>
  </si>
  <si>
    <t>MISSING-01</t>
  </si>
  <si>
    <t>[Not in SRS] Authentication &amp; Multi-Factor Authentication</t>
  </si>
  <si>
    <t>Authentication is entirely absent from the SRS. The document mentions RBAC roles but provides zero specification for how users log in. For an enterprise tool handling confidential automotive IP and compliance evidence, this is the most foundational security control.</t>
  </si>
  <si>
    <t>No authentication FR exists in the document</t>
  </si>
  <si>
    <t>Add a new FR section: User Authentication. Cover MFA, SAML 2.0/OIDC, session management, password policy, account lockout, and privileged user monitoring.</t>
  </si>
  <si>
    <t>Must add immediately - this is the #1 gap in the entire SRS. Create a dedicated Authentication FR covering: MFA (TOTP/FIDO2), SAML 2.0/OIDC integration with on-prem AD/LDAP, session timeout policy, JWT expiry, account lockout after failed attempts. No development should start without this.</t>
  </si>
  <si>
    <t>MISSING-02</t>
  </si>
  <si>
    <t>[Not in SRS] Glossary Management System</t>
  </si>
  <si>
    <t>FR-2.3 references a 'local glossary/cache' trained from manual corrections but there is no functional requirement for the glossary system itself. How is it stored? Who manages it? Can it be exported, imported, or audited? This is a core product differentiator.</t>
  </si>
  <si>
    <t>Glossary management not specified as a functional requirement</t>
  </si>
  <si>
    <t>Add a new FR: Glossary Management. Cover: create/edit/delete terms, import/export (CSV/JSON), governance (who can approve new terms), version history, and integration with the translation engine.</t>
  </si>
  <si>
    <t>Must add. Glossary Management is a core product differentiator referenced in FR-2.3 but never specified as a functional requirement. Add: create/edit/delete terms, import/export (CSV/TMX format), governance workflow (who approves new terms), version history, and translation engine integration.</t>
  </si>
  <si>
    <t>MISSING-03</t>
  </si>
  <si>
    <t>[Not in SRS] Backup, Disaster Recovery, RPO and RTO</t>
  </si>
  <si>
    <t>The SRS has no backup or disaster recovery requirement. In an air-gapped environment, a server failure destroys all uploaded documents, trained glossaries, and audit history. For a compliance tool this is a critical business continuity gap.</t>
  </si>
  <si>
    <t>No backup, DR, RPO, or RTO requirement exists</t>
  </si>
  <si>
    <t>Add NFR: Backup and Disaster Recovery. Define RPO (target: ≤ 4 hours), RTO (target: ≤ 8 hours), backup cadence (daily incremental, weekly full), storage location (local redundant NAS or tape), and restore testing schedule (quarterly).</t>
  </si>
  <si>
    <t>Must add. Backup and DR are mandatory for any compliance tool. Define: RPO &lt;= 4 hours, RTO &lt;= 8 hours, daily incremental + weekly full backup to local redundant NAS or tape, quarterly restore drill as a deployment acceptance criterion.</t>
  </si>
  <si>
    <t>MISSING-04</t>
  </si>
  <si>
    <t>[Not in SRS] Document Version Control and Delta Tracking</t>
  </si>
  <si>
    <t>When a process document is updated and re-uploaded, the system should track what changed in the gap analysis — not just generate a new report. Delta tracking between document versions is essential for audit evidence continuity and demonstrating compliance improvement over time.</t>
  </si>
  <si>
    <t>No document versioning or delta tracking between analysis runs</t>
  </si>
  <si>
    <t>Add FR: Document Version Control. Store every uploaded version with timestamp and uploader identity. On re-upload, generate a delta report comparing previous vs current gap analysis findings. Preserve all historical versions as immutable audit records.</t>
  </si>
  <si>
    <t>Must add. Every re-upload of a process document must trigger a delta comparison against the previous gap analysis. All historical document versions must be stored as immutable audit records. Essential for demonstrating compliance improvement over time.</t>
  </si>
  <si>
    <t>MISSING-05</t>
  </si>
  <si>
    <t>[Not in SRS] Human Review and Approval Workflow</t>
  </si>
  <si>
    <t>The current workflow is Upload → AI → Report. OEMs and certification bodies will not accept AI-only compliance outputs. There must be a human review and approval gate before any gap analysis report is marked as 'Released' and used as audit evidence.</t>
  </si>
  <si>
    <t>No human review or approval workflow for AI-generated gap analysis findings</t>
  </si>
  <si>
    <t>Add FR: Human Review Workflow. States: Draft (AI generated) → Under Review (assigned to human reviewer) → Approved → Released. Only Released reports may be exported as compliance evidence. Track reviewer identity, review date, and any overrides.</t>
  </si>
  <si>
    <t>Must add. AI-only workflow will not be accepted by OEMs or certification bodies (TUV, DEKRA). Human Review Workflow states: Draft (AI-generated) -&gt; Under Review (assigned reviewer) -&gt; Approved -&gt; Released. Only Released reports may be exported as compliance evidence.</t>
  </si>
  <si>
    <t>MISSING-06</t>
  </si>
  <si>
    <t>[Not in SRS] Project / Vehicle Program Entity</t>
  </si>
  <si>
    <t>The SRS is document-centric. Automotive organizations are project-centric. Management will not ask 'compare these two documents' — they will ask 'compare Vehicle Program A vs Vehicle Program B' or 'compare our process against Supplier X for Program C'. Without a Project entity in the data model, this is an expensive future redesign.</t>
  </si>
  <si>
    <t>No concept of Project or Vehicle Program; data model is document-centric</t>
  </si>
  <si>
    <t>Add to data model: Organization → Region → Vehicle Program → Project → Supplier → Document → Artifact. Design the data model before any development begins. This is the foundational entity structure.</t>
  </si>
  <si>
    <t>Must add to data model before any development begins. Foundational entity structure: Organization -&gt; Region -&gt; Vehicle Program -&gt; Project -&gt; Supplier -&gt; Document -&gt; Artifact. Management will always query at project level, not document level. Redesigning later is expensive.</t>
  </si>
  <si>
    <t>MISSING-07</t>
  </si>
  <si>
    <t>[Not in SRS] Compliance Scoring Framework</t>
  </si>
  <si>
    <t>The SRS does not define what 'compliant' means. The AI will produce inconsistent results without a formal scoring framework. Every finding must be classified into one of: Fully Compliant, Partially Compliant, Not Demonstrated, Missing, Not Applicable, or Contradictory.</t>
  </si>
  <si>
    <t>No compliance scoring framework or finding classification taxonomy</t>
  </si>
  <si>
    <t>Add FR: Compliance Scoring Framework. Define all compliance states with criteria for each. Apply consistently across all analysis outputs, dashboard metrics, and exported reports. This is the foundational knowledge model for the product.</t>
  </si>
  <si>
    <t>Must add. Without a Compliance Scoring Framework, AI outputs will be inconsistent and unusable in audits. Define all classification states with criteria: Fully Compliant, Partially Compliant, Not Demonstrated, Missing, Not Applicable, Contradictory.</t>
  </si>
  <si>
    <t>MISSING-08</t>
  </si>
  <si>
    <t>[Not in SRS] Work Product Completeness Assessment</t>
  </si>
  <si>
    <t>ISO 21434 audits evaluate work products (TARA, Cybersecurity Plan, Cybersecurity Case, Monitoring Plan, Incident Response Plan) not just processes. The SRS has no concept of work product completeness — whether a document contains all required sections, fields, and evidence as mandated by ISO 21434 Clause X.</t>
  </si>
  <si>
    <t>No work product assessment capability; only process-level comparison is addressed</t>
  </si>
  <si>
    <t>Add FR: Work Product Completeness Assessment. Define required sections and evidence fields per ISO 21434 work product type. The system must assess whether uploaded documents satisfy work product requirements, not just process-level statements.</t>
  </si>
  <si>
    <t>Must add. ISO 21434 audits evaluate work product completeness (TARA, CS Plan, Monitoring Plan, Incident Response Plan), not just processes. Add FR for Work Product Assessment with required sections and evidence fields defined per ISO 21434 work product type.</t>
  </si>
  <si>
    <t>MISSING-09</t>
  </si>
  <si>
    <t>[Not in SRS] ISO 21434 Knowledge Graph</t>
  </si>
  <si>
    <t>The SRS assumes the LLM can understand that 'Security Plan', 'CS Plan', and 'Cybersecurity Planning Activity' are synonymous. Without a structured knowledge graph mapping ISO controls to artifacts to evidence to processes, the AI will produce inconsistent mappings. The Knowledge Graph should be the foundation — not the LLM.</t>
  </si>
  <si>
    <t>No domain knowledge graph; semantic synonym handling is LLM-dependent and unreliable</t>
  </si>
  <si>
    <t>Design and build an ISO 21434 Knowledge Graph as the primary knowledge layer before LLM integration. Structure: Standard → Clause → Requirement → Control → Artifact → Evidence → Process. Include synonym mappings for automotive cybersecurity terminology in Japanese and English.</t>
  </si>
  <si>
    <t>Must build first - foundational layer before LLM. ISO 21434 Knowledge Graph structure: Standard -&gt; Clause -&gt; Requirement -&gt; Control -&gt; Artifact -&gt; Evidence -&gt; Process, with Japanese/English synonym mappings. LLM without this knowledge base will produce inconsistent and unreliable mappings.</t>
  </si>
  <si>
    <t>MISSING-10</t>
  </si>
  <si>
    <t>[Not in SRS] Multi-Standard Architecture (UN R155, ASPICE, ISO 27001, TISAX)</t>
  </si>
  <si>
    <t>The SRS is hardcoded to ISO 21434. Within 12 months management will request UN R155, UN R156, ASPICE, TISAX, and IEC 62443 support. Without a Standard Abstraction Layer, adding each new standard requires a full redesign of the comparison engine.</t>
  </si>
  <si>
    <t>Comparison engine hardcoded to ISO 21434; no standard abstraction layer</t>
  </si>
  <si>
    <t>Design a Standard Engine with a pluggable architecture: Standard → Clauses → Controls → Evidence → Mappings. ISO 21434 becomes the first plugin. This allows adding UN R155, ASPICE, and others as configuration, not code changes.</t>
  </si>
  <si>
    <t>Must design Standard Abstraction Layer now. UN R155, ASPICE, TISAX, and IEC 62443 support will be requested within 12 months of go-live. Pluggable Standard Engine architecture (ISO 21434 as first plugin) must be decided before design freeze to avoid full redesign later.</t>
  </si>
  <si>
    <t>MISSING-11</t>
  </si>
  <si>
    <t>[Not in SRS] Supplier Assessment Capability</t>
  </si>
  <si>
    <t>ISO 21434 heavily regulates distributed cybersecurity activities (Clause 15). OEMs will inevitably ask to compare their process against Tier-1 and Tier-2 supplier processes. The current architecture has no concept of supplier, supply chain tier, or supplier-specific gap analysis.</t>
  </si>
  <si>
    <t>No supplier entity or supply chain assessment capability</t>
  </si>
  <si>
    <t>Plan Supplier Assessment as a Phase 2 feature. Add Supplier entity to the data model now. Design the comparison engine to support OEM vs Supplier vs ISO 21434 three-way comparison. Identify this as a key differentiator in the product roadmap.</t>
  </si>
  <si>
    <t>Add Supplier entity to data model now even though assessment is Phase 2. ISO 21434 Clause 15 regulates distributed CS activities - OEMs will request OEM vs Supplier vs ISO 21434 three-way comparison. This is a key product differentiator for Tier-1 supplier customers.</t>
  </si>
  <si>
    <t>MISSING-12</t>
  </si>
  <si>
    <t>[Not in SRS] Trend Analysis and Compliance Score Over Time</t>
  </si>
  <si>
    <t>Compliance is not a point-in-time measurement. Management dashboards need to show whether compliance is improving or degrading over time. There is no time-series data model for compliance scores and no trend visualization requirement.</t>
  </si>
  <si>
    <t>No longitudinal compliance tracking; no trend analysis capability</t>
  </si>
  <si>
    <t>Add NFR: Compliance Trend Tracking. Store a compliance score snapshot per project per analysis run with timestamp. Add a Trend Dashboard showing score progression over time. Define the scoring methodology (weighted clause compliance percentage).</t>
  </si>
  <si>
    <t>Add time-series compliance score store to data model now. Trend dashboard can be Phase 2 but score data must be captured from the very first analysis run. Retrofitting the data model and backfilling historical scores later is expensive and error-prone.</t>
  </si>
  <si>
    <t>MISSING-13</t>
  </si>
  <si>
    <t>[Not in SRS] AI Explainability Chain</t>
  </si>
  <si>
    <t>When an auditor asks 'why is this a gap?', the current design has no answer. Every finding must have a traceable explainability chain: Document → Paragraph → Extracted Evidence → Mapped Control → ISO Clause → Gap → Confidence Score. Without this, the tool is rejected in formal audits.</t>
  </si>
  <si>
    <t>No explainability chain; AI findings are opaque; cannot be used as audit evidence</t>
  </si>
  <si>
    <t>Add NFR: AI Explainability. Define mandatory evidence chain structure for every finding. Display the full chain in the UI and include it in exported reports. This is non-negotiable for certification body acceptance.</t>
  </si>
  <si>
    <t>Must add - non-negotiable for audit acceptance. Every finding must have a full explainability chain: Document -&gt; Paragraph -&gt; Extracted Evidence -&gt; Mapped Control -&gt; ISO Clause -&gt; Gap -&gt; Confidence Score. Without this traceable chain, the tool cannot be used as formal audit evidence.</t>
  </si>
  <si>
    <t>MISSING-14</t>
  </si>
  <si>
    <t>[Not in SRS] Audit Reproducibility</t>
  </si>
  <si>
    <t>If a customer is audited in 2027 and asked to reproduce a gap analysis from 2026, the current system cannot do this. The model version, embedding version, prompt version, knowledge base version, and document versions used for a specific report are not stored.</t>
  </si>
  <si>
    <t>No audit reproducibility; report generation context not preserved</t>
  </si>
  <si>
    <t>Add NFR: Audit Reproducibility. Every released report must store: LLM model name and version, embedding model version, prompt template version, knowledge base version, translation model version, and document versions used. These must be immutable and queryable.</t>
  </si>
  <si>
    <t>Must add. Audit reproducibility is a mandatory requirement for compliance tools used in formal assessments. Every released report must permanently store: LLM model name and version, embedding model version, prompt template version, knowledge base version, translation model version, and all document versions used. These must be immutable.</t>
  </si>
  <si>
    <t>MISSING-15</t>
  </si>
  <si>
    <t>[Not in SRS] REST API and Integration Layer</t>
  </si>
  <si>
    <t>There is no API layer for integration with enterprise ALM/PLM tools (Polarion, Jama Connect), SIEM systems, or reporting platforms. Without an API, every integration requires a custom project. This will be the first enterprise customer request after go-live.</t>
  </si>
  <si>
    <t>No REST API or integration architecture defined</t>
  </si>
  <si>
    <t>Add FR: REST API. Expose: document management, gap analysis results, compliance scores, and report metadata as structured JSON. Design with OAuth 2.0 / API key authentication. Publish an OpenAPI specification. Mark as Phase 1 deliverable, not Phase 2.</t>
  </si>
  <si>
    <t>Promote to Phase 1 immediately. Enterprise customers will request REST API at go-live, not after. Design OpenAPI spec as part of initial architecture. Expose: document management, gap results, compliance scores, report metadata as structured JSON. OAuth 2.0 or API key authentication required.</t>
  </si>
  <si>
    <t>MISSING-16</t>
  </si>
  <si>
    <t>[Not in SRS] Notification and Workflow Routing</t>
  </si>
  <si>
    <t>When a gap is found, there is no mechanism to assign it to a responsible engineer, notify them, or track remediation status. Gap reports become static documents that nobody acts on. Enterprise adoption will stall without basic workflow capability.</t>
  </si>
  <si>
    <t>No notification system; no task assignment; no remediation tracking</t>
  </si>
  <si>
    <t>Add FR: Workflow and Notification. When a gap is found: assign a responsible owner, set a target resolution date, send internal notification (email or SIEM event), and track status (Open, In Progress, Remediated, Accepted Risk). Integrate with existing internal ticketing if possible via API.</t>
  </si>
  <si>
    <t>Must add. Without workflow routing and task assignment, gap analysis reports become static documents that nobody acts on. Add: assign responsible owner per finding, target resolution date, internal notification (email or SIEM event), and status tracking (Open / In Progress / Remediated / Accepted Risk).</t>
  </si>
  <si>
    <t>MISSING-17</t>
  </si>
  <si>
    <t>[Not in SRS] Accessibility Requirements (WCAG 2.1 AA)</t>
  </si>
  <si>
    <t>No accessibility requirements exist. Enterprise procurement at large OEMs (Toyota, BMW, Bosch, Continental) increasingly requires WCAG 2.1 AA as a tendering prerequisite. Failure to meet this could disqualify the product from procurement without a UI rebuild.</t>
  </si>
  <si>
    <t>No accessibility requirements; WCAG 2.1 AA not specified</t>
  </si>
  <si>
    <t>Add NFR: Accessibility. Require WCAG 2.1 AA compliance for all UI components. Specify keyboard navigation, screen reader support, and minimum color contrast ratios. Include accessibility testing in the QA strategy.</t>
  </si>
  <si>
    <t>Must add. WCAG 2.1 AA compliance is a procurement prerequisite at Toyota, BMW, Bosch, and Continental. Use i18n framework (react-i18next) from day one. Accessibility retrofit after launch is prohibitively expensive - build it in from the start.</t>
  </si>
  <si>
    <t>MISSING-18</t>
  </si>
  <si>
    <t>[Not in SRS] Testing Strategy and Quality Assurance Framework</t>
  </si>
  <si>
    <t>The SRS has no testing methodology, user acceptance testing (UAT) plan, AI output validation process, or QA framework. For an AI system making compliance judgments, this is essential. How is correctness of gap analysis proven before a customer relies on it for an audit?</t>
  </si>
  <si>
    <t>No testing strategy, UAT plan, or AI output validation framework defined</t>
  </si>
  <si>
    <t>Add a Testing &amp; QA section covering: unit testing, integration testing, performance testing baselines, AI output validation (human expert review of sample findings), UAT acceptance criteria, and regression testing for AI model updates.</t>
  </si>
  <si>
    <t>Must add Testing and QA strategy before development begins. Define: unit testing coverage targets, integration testing approach, AI output validation process (human expert review of sample gap findings), UAT acceptance criteria, and regression testing process for AI model updates.</t>
  </si>
  <si>
    <t>MISSING-19</t>
  </si>
  <si>
    <t>[Not in SRS] Process Maturity Assessment</t>
  </si>
  <si>
    <t>Management will quickly move beyond 'compliant / not compliant' to ask 'how mature is our process?' A maturity model (e.g., Level 1: Initial → Level 5: Optimized, aligned with ASPICE or CMMI concepts) is a natural and high-value extension that should be in the data model from the start.</t>
  </si>
  <si>
    <t>No process maturity model; product limited to binary compliance assessment</t>
  </si>
  <si>
    <t>Plan Process Maturity Assessment as a Phase 2 feature. Define a maturity model framework now (5-level scale aligned with ASPICE PA concepts). Design gap analysis output to include maturity indicators, not just compliance findings, from the beginning.</t>
  </si>
  <si>
    <t>Plan for Phase 2. Define a 5-level process maturity model now (aligned with ASPICE PA concepts: Level 1 Initial through Level 5 Optimized). Include maturity indicators in gap analysis output from the beginning to avoid data model redesign when Phase 2 is initiated.</t>
  </si>
  <si>
    <t>MISSING-20</t>
  </si>
  <si>
    <t>[Not in SRS] UI Internationalization (i18n) for Application Interface</t>
  </si>
  <si>
    <t>The product targets Japanese and European users. Japanese engineers may need the application UI in Japanese. The SRS specifies JP→EN document translation but says nothing about the application interface language. This is a separate requirement from document translation.</t>
  </si>
  <si>
    <t>No UI internationalization requirement; Japanese-language UI not considered</t>
  </si>
  <si>
    <t>Low</t>
  </si>
  <si>
    <t>Add NFR: UI Internationalization. Define supported UI languages (English mandatory; Japanese and German recommended for target markets). Use i18n framework from day one — retrofitting internationalization is expensive. Ensure all UI strings are externalized to translation files.</t>
  </si>
  <si>
    <t>Must add from day one. Japanese and German UI languages are required for the primary target markets. Use an i18n framework (react-i18next or equivalent) and externalize all UI strings to translation files from the start - retrofitting internationalization after launch is costly and time-consuming.</t>
  </si>
  <si>
    <t>SRS Review Summary — ISO 21434 Comparison Tool</t>
  </si>
  <si>
    <t>Document Version 1.1 · Review Date: June 2026 · Prepared for Manager Review</t>
  </si>
  <si>
    <t>Severity</t>
  </si>
  <si>
    <t>Count</t>
  </si>
  <si>
    <t>Description</t>
  </si>
  <si>
    <t>Must be resolved before development begins or before deployment. Legal, security, or compliance blocker.</t>
  </si>
  <si>
    <t>Significant risk to project success, audit acceptance, or enterprise adoption. Resolve in current phase.</t>
  </si>
  <si>
    <t>Will cause rework or customer friction if not addressed. Target for next phase.</t>
  </si>
  <si>
    <t>Minor improvement. Address in backlog.</t>
  </si>
  <si>
    <t>Total findings: 49</t>
  </si>
  <si>
    <t>Business Vision</t>
  </si>
  <si>
    <t>Technical Specification</t>
  </si>
  <si>
    <t>Enterprise Readiness</t>
  </si>
  <si>
    <t>Automotive Compliance Readiness</t>
  </si>
  <si>
    <t>AI Governance Readiness</t>
  </si>
  <si>
    <t>9 / 10</t>
  </si>
  <si>
    <t>6 / 10</t>
  </si>
  <si>
    <t>5 / 10</t>
  </si>
  <si>
    <t>4 / 10</t>
  </si>
  <si>
    <t>HOW TO USE:  Go to 'SRS Review' sheet → filter by Severity → for each row set Manager Decision (Accept / Rework / Defer / Escalate) and add Manager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</si>
</sst>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b/>
      <sz val="10"/>
      <color rgb="FFFFFFFF"/>
      <name val="Arial"/>
    </font>
    <font>
      <sz val="9"/>
      <color rgb="FF000000"/>
      <name val="Arial"/>
    </font>
    <font>
      <b/>
      <sz val="9"/>
      <color rgb="FFC00000"/>
      <name val="Arial"/>
    </font>
    <font>
      <b/>
      <sz val="9"/>
      <color rgb="FFBF5700"/>
      <name val="Arial"/>
    </font>
    <font>
      <b/>
      <sz val="9"/>
      <color rgb="FF7D6608"/>
      <name val="Arial"/>
    </font>
    <font>
      <b/>
      <sz val="9"/>
      <color rgb="FF1A5E20"/>
      <name val="Arial"/>
    </font>
    <font>
      <b/>
      <sz val="14"/>
      <color rgb="FFFFFFFF"/>
      <name val="Arial"/>
    </font>
    <font>
      <sz val="9"/>
      <color rgb="FF595959"/>
      <name val="Arial"/>
    </font>
    <font>
      <b/>
      <sz val="11"/>
      <color rgb="FFC00000"/>
      <name val="Arial"/>
    </font>
    <font>
      <b/>
      <sz val="11"/>
      <color rgb="FFBF5700"/>
      <name val="Arial"/>
    </font>
    <font>
      <b/>
      <sz val="11"/>
      <color rgb="FF7D6608"/>
      <name val="Arial"/>
    </font>
    <font>
      <b/>
      <sz val="11"/>
      <color rgb="FF1A5E20"/>
      <name val="Arial"/>
    </font>
    <font>
      <b/>
      <sz val="10"/>
      <color rgb="FF000000"/>
      <name val="Arial"/>
    </font>
    <font>
      <b/>
      <sz val="9"/>
      <color rgb="FFFFFFFF"/>
      <name val="Arial"/>
    </font>
    <font>
      <b/>
      <sz val="11"/>
      <color rgb="FF000000"/>
      <name val="Arial"/>
    </font>
  </fonts>
  <fills count="10">
    <fill>
      <patternFill patternType="none"/>
    </fill>
    <fill>
      <patternFill patternType="gray125"/>
    </fill>
    <fill>
      <patternFill patternType="solid">
        <fgColor rgb="FF1F3864"/>
      </patternFill>
    </fill>
    <fill>
      <patternFill patternType="solid">
        <fgColor rgb="FFF2F5FA"/>
      </patternFill>
    </fill>
    <fill>
      <patternFill patternType="solid">
        <fgColor rgb="FFFFCCCC"/>
      </patternFill>
    </fill>
    <fill>
      <patternFill patternType="solid">
        <fgColor rgb="FFFFFFFF"/>
      </patternFill>
    </fill>
    <fill>
      <patternFill patternType="solid">
        <fgColor rgb="FFFFE5CC"/>
      </patternFill>
    </fill>
    <fill>
      <patternFill patternType="solid">
        <fgColor rgb="FFFFFACC"/>
      </patternFill>
    </fill>
    <fill>
      <patternFill patternType="solid">
        <fgColor rgb="FFD9F0D3"/>
      </patternFill>
    </fill>
    <fill>
      <patternFill patternType="solid">
        <fgColor rgb="FFE8ECF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1" fillId="2"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8" borderId="1" xfId="0" applyFont="1" applyFill="1" applyBorder="1" applyAlignment="1">
      <alignment horizontal="center" vertical="center"/>
    </xf>
    <xf numFmtId="0" fontId="14" fillId="2"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4" borderId="1" xfId="0" applyFont="1" applyFill="1" applyBorder="1" applyAlignment="1">
      <alignment horizontal="center" vertical="center"/>
    </xf>
    <xf numFmtId="0" fontId="0" fillId="0" borderId="0" xfId="0"/>
    <xf numFmtId="0" fontId="2" fillId="3" borderId="1" xfId="0" applyFont="1" applyFill="1" applyBorder="1" applyAlignment="1">
      <alignment vertical="top" wrapText="1"/>
    </xf>
    <xf numFmtId="0" fontId="2" fillId="5" borderId="1" xfId="0" applyFont="1" applyFill="1" applyBorder="1" applyAlignment="1">
      <alignment vertical="top" wrapText="1"/>
    </xf>
    <xf numFmtId="0" fontId="8" fillId="0" borderId="0" xfId="0" applyFont="1" applyAlignment="1">
      <alignment horizontal="center"/>
    </xf>
    <xf numFmtId="0" fontId="0" fillId="0" borderId="0" xfId="0"/>
    <xf numFmtId="0" fontId="2" fillId="0" borderId="1" xfId="0" applyFont="1" applyBorder="1" applyAlignment="1">
      <alignment horizontal="left" vertical="center"/>
    </xf>
    <xf numFmtId="0" fontId="0" fillId="0" borderId="2" xfId="0" applyBorder="1"/>
    <xf numFmtId="0" fontId="0" fillId="0" borderId="3" xfId="0" applyBorder="1"/>
    <xf numFmtId="0" fontId="8" fillId="0" borderId="1" xfId="0" applyFont="1" applyBorder="1" applyAlignment="1">
      <alignment horizontal="left" vertical="center"/>
    </xf>
    <xf numFmtId="0" fontId="7" fillId="2" borderId="0" xfId="0" applyFont="1" applyFill="1" applyAlignment="1">
      <alignment horizontal="center" vertical="center"/>
    </xf>
    <xf numFmtId="0" fontId="13" fillId="9"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abSelected="1" zoomScale="80" zoomScaleNormal="80" workbookViewId="0">
      <pane ySplit="1" topLeftCell="A11" activePane="bottomLeft" state="frozen"/>
      <selection pane="bottomLeft" activeCell="F1" sqref="F1"/>
    </sheetView>
  </sheetViews>
  <sheetFormatPr defaultRowHeight="14.5" x14ac:dyDescent="0.35"/>
  <cols>
    <col min="1" max="1" width="14" style="17" customWidth="1"/>
    <col min="2" max="2" width="38" style="17" customWidth="1"/>
    <col min="3" max="3" width="48" style="17" customWidth="1"/>
    <col min="4" max="4" width="38" style="17" customWidth="1"/>
    <col min="5" max="5" width="27.90625" style="17" customWidth="1"/>
    <col min="6" max="6" width="48" style="17" customWidth="1"/>
    <col min="7" max="7" width="74.6328125" style="17" customWidth="1"/>
    <col min="8" max="8" width="18" style="17" customWidth="1"/>
    <col min="9" max="9" width="32" style="17" customWidth="1"/>
  </cols>
  <sheetData>
    <row r="1" spans="1:9" ht="42" customHeight="1" x14ac:dyDescent="0.35">
      <c r="A1" s="1" t="s">
        <v>0</v>
      </c>
      <c r="B1" s="1" t="s">
        <v>1</v>
      </c>
      <c r="C1" s="1" t="s">
        <v>2</v>
      </c>
      <c r="D1" s="1" t="s">
        <v>3</v>
      </c>
      <c r="E1" s="1" t="s">
        <v>4</v>
      </c>
      <c r="F1" s="1" t="s">
        <v>5</v>
      </c>
      <c r="G1" s="1" t="s">
        <v>6</v>
      </c>
      <c r="H1" s="1" t="s">
        <v>7</v>
      </c>
      <c r="I1" s="1" t="s">
        <v>8</v>
      </c>
    </row>
    <row r="2" spans="1:9" ht="90" customHeight="1" x14ac:dyDescent="0.35">
      <c r="A2" s="2" t="s">
        <v>9</v>
      </c>
      <c r="B2" s="2" t="s">
        <v>10</v>
      </c>
      <c r="C2" s="2" t="s">
        <v>11</v>
      </c>
      <c r="D2" s="2" t="s">
        <v>12</v>
      </c>
      <c r="E2" s="3" t="s">
        <v>13</v>
      </c>
      <c r="F2" s="2" t="s">
        <v>14</v>
      </c>
      <c r="G2" s="18" t="s">
        <v>15</v>
      </c>
      <c r="H2" s="2"/>
      <c r="I2" s="2"/>
    </row>
    <row r="3" spans="1:9" ht="90" customHeight="1" x14ac:dyDescent="0.35">
      <c r="A3" s="4" t="s">
        <v>16</v>
      </c>
      <c r="B3" s="4" t="s">
        <v>17</v>
      </c>
      <c r="C3" s="4" t="s">
        <v>18</v>
      </c>
      <c r="D3" s="4" t="s">
        <v>19</v>
      </c>
      <c r="E3" s="5" t="s">
        <v>20</v>
      </c>
      <c r="F3" s="4" t="s">
        <v>21</v>
      </c>
      <c r="G3" s="19" t="s">
        <v>22</v>
      </c>
      <c r="H3" s="4"/>
      <c r="I3" s="4"/>
    </row>
    <row r="4" spans="1:9" ht="90" customHeight="1" x14ac:dyDescent="0.35">
      <c r="A4" s="2" t="s">
        <v>23</v>
      </c>
      <c r="B4" s="2" t="s">
        <v>24</v>
      </c>
      <c r="C4" s="2" t="s">
        <v>25</v>
      </c>
      <c r="D4" s="2" t="s">
        <v>26</v>
      </c>
      <c r="E4" s="3" t="s">
        <v>13</v>
      </c>
      <c r="F4" s="2" t="s">
        <v>27</v>
      </c>
      <c r="G4" s="18" t="s">
        <v>28</v>
      </c>
      <c r="H4" s="2"/>
      <c r="I4" s="2"/>
    </row>
    <row r="5" spans="1:9" ht="90" customHeight="1" x14ac:dyDescent="0.35">
      <c r="A5" s="4" t="s">
        <v>29</v>
      </c>
      <c r="B5" s="4" t="s">
        <v>30</v>
      </c>
      <c r="C5" s="4" t="s">
        <v>31</v>
      </c>
      <c r="D5" s="4" t="s">
        <v>32</v>
      </c>
      <c r="E5" s="5" t="s">
        <v>20</v>
      </c>
      <c r="F5" s="4" t="s">
        <v>33</v>
      </c>
      <c r="G5" s="19" t="s">
        <v>34</v>
      </c>
      <c r="H5" s="4"/>
      <c r="I5" s="4"/>
    </row>
    <row r="6" spans="1:9" ht="90" customHeight="1" x14ac:dyDescent="0.35">
      <c r="A6" s="2" t="s">
        <v>35</v>
      </c>
      <c r="B6" s="2" t="s">
        <v>36</v>
      </c>
      <c r="C6" s="2" t="s">
        <v>37</v>
      </c>
      <c r="D6" s="2" t="s">
        <v>38</v>
      </c>
      <c r="E6" s="6" t="s">
        <v>39</v>
      </c>
      <c r="F6" s="2" t="s">
        <v>40</v>
      </c>
      <c r="G6" s="18" t="s">
        <v>41</v>
      </c>
      <c r="H6" s="2"/>
      <c r="I6" s="2"/>
    </row>
    <row r="7" spans="1:9" ht="90" customHeight="1" x14ac:dyDescent="0.35">
      <c r="A7" s="4" t="s">
        <v>42</v>
      </c>
      <c r="B7" s="4" t="s">
        <v>43</v>
      </c>
      <c r="C7" s="4" t="s">
        <v>44</v>
      </c>
      <c r="D7" s="4" t="s">
        <v>45</v>
      </c>
      <c r="E7" s="3" t="s">
        <v>13</v>
      </c>
      <c r="F7" s="4" t="s">
        <v>46</v>
      </c>
      <c r="G7" s="19" t="s">
        <v>47</v>
      </c>
      <c r="H7" s="4"/>
      <c r="I7" s="4"/>
    </row>
    <row r="8" spans="1:9" ht="90" customHeight="1" x14ac:dyDescent="0.35">
      <c r="A8" s="2" t="s">
        <v>48</v>
      </c>
      <c r="B8" s="2" t="s">
        <v>49</v>
      </c>
      <c r="C8" s="2" t="s">
        <v>50</v>
      </c>
      <c r="D8" s="2" t="s">
        <v>51</v>
      </c>
      <c r="E8" s="3" t="s">
        <v>13</v>
      </c>
      <c r="F8" s="2" t="s">
        <v>52</v>
      </c>
      <c r="G8" s="18" t="s">
        <v>53</v>
      </c>
      <c r="H8" s="2"/>
      <c r="I8" s="2"/>
    </row>
    <row r="9" spans="1:9" ht="90" customHeight="1" x14ac:dyDescent="0.35">
      <c r="A9" s="4" t="s">
        <v>54</v>
      </c>
      <c r="B9" s="4" t="s">
        <v>55</v>
      </c>
      <c r="C9" s="4" t="s">
        <v>56</v>
      </c>
      <c r="D9" s="4" t="s">
        <v>57</v>
      </c>
      <c r="E9" s="3" t="s">
        <v>13</v>
      </c>
      <c r="F9" s="4" t="s">
        <v>58</v>
      </c>
      <c r="G9" s="19" t="s">
        <v>59</v>
      </c>
      <c r="H9" s="4"/>
      <c r="I9" s="4"/>
    </row>
    <row r="10" spans="1:9" ht="90" customHeight="1" x14ac:dyDescent="0.35">
      <c r="A10" s="2" t="s">
        <v>60</v>
      </c>
      <c r="B10" s="2" t="s">
        <v>61</v>
      </c>
      <c r="C10" s="2" t="s">
        <v>62</v>
      </c>
      <c r="D10" s="2" t="s">
        <v>63</v>
      </c>
      <c r="E10" s="3" t="s">
        <v>13</v>
      </c>
      <c r="F10" s="2" t="s">
        <v>64</v>
      </c>
      <c r="G10" s="18" t="s">
        <v>65</v>
      </c>
      <c r="H10" s="2"/>
      <c r="I10" s="2"/>
    </row>
    <row r="11" spans="1:9" ht="90" customHeight="1" x14ac:dyDescent="0.35">
      <c r="A11" s="4" t="s">
        <v>66</v>
      </c>
      <c r="B11" s="4" t="s">
        <v>67</v>
      </c>
      <c r="C11" s="4" t="s">
        <v>68</v>
      </c>
      <c r="D11" s="4" t="s">
        <v>69</v>
      </c>
      <c r="E11" s="5" t="s">
        <v>20</v>
      </c>
      <c r="F11" s="4" t="s">
        <v>70</v>
      </c>
      <c r="G11" s="19" t="s">
        <v>71</v>
      </c>
      <c r="H11" s="4"/>
      <c r="I11" s="4"/>
    </row>
    <row r="12" spans="1:9" ht="90" customHeight="1" x14ac:dyDescent="0.35">
      <c r="A12" s="2" t="s">
        <v>72</v>
      </c>
      <c r="B12" s="2" t="s">
        <v>73</v>
      </c>
      <c r="C12" s="2" t="s">
        <v>74</v>
      </c>
      <c r="D12" s="2" t="s">
        <v>75</v>
      </c>
      <c r="E12" s="5" t="s">
        <v>20</v>
      </c>
      <c r="F12" s="2" t="s">
        <v>76</v>
      </c>
      <c r="G12" s="18" t="s">
        <v>77</v>
      </c>
      <c r="H12" s="2"/>
      <c r="I12" s="2"/>
    </row>
    <row r="13" spans="1:9" ht="90" customHeight="1" x14ac:dyDescent="0.35">
      <c r="A13" s="4" t="s">
        <v>78</v>
      </c>
      <c r="B13" s="4" t="s">
        <v>79</v>
      </c>
      <c r="C13" s="4" t="s">
        <v>80</v>
      </c>
      <c r="D13" s="4" t="s">
        <v>81</v>
      </c>
      <c r="E13" s="3" t="s">
        <v>13</v>
      </c>
      <c r="F13" s="4" t="s">
        <v>82</v>
      </c>
      <c r="G13" s="19" t="s">
        <v>83</v>
      </c>
      <c r="H13" s="4"/>
      <c r="I13" s="4"/>
    </row>
    <row r="14" spans="1:9" ht="90" customHeight="1" x14ac:dyDescent="0.35">
      <c r="A14" s="2" t="s">
        <v>84</v>
      </c>
      <c r="B14" s="2" t="s">
        <v>85</v>
      </c>
      <c r="C14" s="2" t="s">
        <v>86</v>
      </c>
      <c r="D14" s="2" t="s">
        <v>87</v>
      </c>
      <c r="E14" s="5" t="s">
        <v>20</v>
      </c>
      <c r="F14" s="2" t="s">
        <v>88</v>
      </c>
      <c r="G14" s="18" t="s">
        <v>89</v>
      </c>
      <c r="H14" s="2"/>
      <c r="I14" s="2"/>
    </row>
    <row r="15" spans="1:9" ht="90" customHeight="1" x14ac:dyDescent="0.35">
      <c r="A15" s="4" t="s">
        <v>90</v>
      </c>
      <c r="B15" s="4" t="s">
        <v>91</v>
      </c>
      <c r="C15" s="4" t="s">
        <v>92</v>
      </c>
      <c r="D15" s="4" t="s">
        <v>93</v>
      </c>
      <c r="E15" s="5" t="s">
        <v>20</v>
      </c>
      <c r="F15" s="4" t="s">
        <v>94</v>
      </c>
      <c r="G15" s="19" t="s">
        <v>95</v>
      </c>
      <c r="H15" s="4"/>
      <c r="I15" s="4"/>
    </row>
    <row r="16" spans="1:9" ht="90" customHeight="1" x14ac:dyDescent="0.35">
      <c r="A16" s="2" t="s">
        <v>96</v>
      </c>
      <c r="B16" s="2" t="s">
        <v>97</v>
      </c>
      <c r="C16" s="2" t="s">
        <v>98</v>
      </c>
      <c r="D16" s="2" t="s">
        <v>99</v>
      </c>
      <c r="E16" s="3" t="s">
        <v>13</v>
      </c>
      <c r="F16" s="2" t="s">
        <v>100</v>
      </c>
      <c r="G16" s="18" t="s">
        <v>101</v>
      </c>
      <c r="H16" s="2"/>
      <c r="I16" s="2"/>
    </row>
    <row r="17" spans="1:9" ht="90" customHeight="1" x14ac:dyDescent="0.35">
      <c r="A17" s="4" t="s">
        <v>102</v>
      </c>
      <c r="B17" s="4" t="s">
        <v>103</v>
      </c>
      <c r="C17" s="4" t="s">
        <v>104</v>
      </c>
      <c r="D17" s="4" t="s">
        <v>105</v>
      </c>
      <c r="E17" s="3" t="s">
        <v>13</v>
      </c>
      <c r="F17" s="4" t="s">
        <v>106</v>
      </c>
      <c r="G17" s="19" t="s">
        <v>107</v>
      </c>
      <c r="H17" s="4"/>
      <c r="I17" s="4"/>
    </row>
    <row r="18" spans="1:9" ht="90" customHeight="1" x14ac:dyDescent="0.35">
      <c r="A18" s="2" t="s">
        <v>108</v>
      </c>
      <c r="B18" s="2" t="s">
        <v>109</v>
      </c>
      <c r="C18" s="2" t="s">
        <v>110</v>
      </c>
      <c r="D18" s="2" t="s">
        <v>111</v>
      </c>
      <c r="E18" s="5" t="s">
        <v>20</v>
      </c>
      <c r="F18" s="2" t="s">
        <v>112</v>
      </c>
      <c r="G18" s="18" t="s">
        <v>113</v>
      </c>
      <c r="H18" s="2"/>
      <c r="I18" s="2"/>
    </row>
    <row r="19" spans="1:9" ht="90" customHeight="1" x14ac:dyDescent="0.35">
      <c r="A19" s="4" t="s">
        <v>114</v>
      </c>
      <c r="B19" s="4" t="s">
        <v>115</v>
      </c>
      <c r="C19" s="4" t="s">
        <v>116</v>
      </c>
      <c r="D19" s="4" t="s">
        <v>117</v>
      </c>
      <c r="E19" s="3" t="s">
        <v>13</v>
      </c>
      <c r="F19" s="4" t="s">
        <v>118</v>
      </c>
      <c r="G19" s="19" t="s">
        <v>119</v>
      </c>
      <c r="H19" s="4"/>
      <c r="I19" s="4"/>
    </row>
    <row r="20" spans="1:9" ht="90" customHeight="1" x14ac:dyDescent="0.35">
      <c r="A20" s="2" t="s">
        <v>120</v>
      </c>
      <c r="B20" s="2" t="s">
        <v>121</v>
      </c>
      <c r="C20" s="2" t="s">
        <v>122</v>
      </c>
      <c r="D20" s="2" t="s">
        <v>123</v>
      </c>
      <c r="E20" s="5" t="s">
        <v>20</v>
      </c>
      <c r="F20" s="2" t="s">
        <v>124</v>
      </c>
      <c r="G20" s="18" t="s">
        <v>125</v>
      </c>
      <c r="H20" s="2"/>
      <c r="I20" s="2"/>
    </row>
    <row r="21" spans="1:9" ht="90" customHeight="1" x14ac:dyDescent="0.35">
      <c r="A21" s="4" t="s">
        <v>126</v>
      </c>
      <c r="B21" s="4" t="s">
        <v>127</v>
      </c>
      <c r="C21" s="4" t="s">
        <v>128</v>
      </c>
      <c r="D21" s="4" t="s">
        <v>129</v>
      </c>
      <c r="E21" s="5" t="s">
        <v>20</v>
      </c>
      <c r="F21" s="4" t="s">
        <v>130</v>
      </c>
      <c r="G21" s="19" t="s">
        <v>131</v>
      </c>
      <c r="H21" s="4"/>
      <c r="I21" s="4"/>
    </row>
    <row r="22" spans="1:9" ht="90" customHeight="1" x14ac:dyDescent="0.35">
      <c r="A22" s="2" t="s">
        <v>132</v>
      </c>
      <c r="B22" s="2" t="s">
        <v>133</v>
      </c>
      <c r="C22" s="2" t="s">
        <v>134</v>
      </c>
      <c r="D22" s="2" t="s">
        <v>135</v>
      </c>
      <c r="E22" s="5" t="s">
        <v>20</v>
      </c>
      <c r="F22" s="2" t="s">
        <v>136</v>
      </c>
      <c r="G22" s="18" t="s">
        <v>137</v>
      </c>
      <c r="H22" s="2"/>
      <c r="I22" s="2"/>
    </row>
    <row r="23" spans="1:9" ht="90" customHeight="1" x14ac:dyDescent="0.35">
      <c r="A23" s="4" t="s">
        <v>138</v>
      </c>
      <c r="B23" s="4" t="s">
        <v>139</v>
      </c>
      <c r="C23" s="4" t="s">
        <v>140</v>
      </c>
      <c r="D23" s="4" t="s">
        <v>141</v>
      </c>
      <c r="E23" s="5" t="s">
        <v>20</v>
      </c>
      <c r="F23" s="4" t="s">
        <v>142</v>
      </c>
      <c r="G23" s="19" t="s">
        <v>143</v>
      </c>
      <c r="H23" s="4"/>
      <c r="I23" s="4"/>
    </row>
    <row r="24" spans="1:9" ht="90" customHeight="1" x14ac:dyDescent="0.35">
      <c r="A24" s="2" t="s">
        <v>144</v>
      </c>
      <c r="B24" s="2" t="s">
        <v>145</v>
      </c>
      <c r="C24" s="2" t="s">
        <v>146</v>
      </c>
      <c r="D24" s="2" t="s">
        <v>147</v>
      </c>
      <c r="E24" s="5" t="s">
        <v>20</v>
      </c>
      <c r="F24" s="2" t="s">
        <v>148</v>
      </c>
      <c r="G24" s="18" t="s">
        <v>149</v>
      </c>
      <c r="H24" s="2"/>
      <c r="I24" s="2"/>
    </row>
    <row r="25" spans="1:9" ht="90" customHeight="1" x14ac:dyDescent="0.35">
      <c r="A25" s="4" t="s">
        <v>150</v>
      </c>
      <c r="B25" s="4" t="s">
        <v>151</v>
      </c>
      <c r="C25" s="4" t="s">
        <v>152</v>
      </c>
      <c r="D25" s="4" t="s">
        <v>153</v>
      </c>
      <c r="E25" s="3" t="s">
        <v>13</v>
      </c>
      <c r="F25" s="4" t="s">
        <v>154</v>
      </c>
      <c r="G25" s="19" t="s">
        <v>155</v>
      </c>
      <c r="H25" s="4"/>
      <c r="I25" s="4"/>
    </row>
    <row r="26" spans="1:9" ht="90" customHeight="1" x14ac:dyDescent="0.35">
      <c r="A26" s="2" t="s">
        <v>156</v>
      </c>
      <c r="B26" s="2" t="s">
        <v>157</v>
      </c>
      <c r="C26" s="2" t="s">
        <v>158</v>
      </c>
      <c r="D26" s="2" t="s">
        <v>159</v>
      </c>
      <c r="E26" s="5" t="s">
        <v>20</v>
      </c>
      <c r="F26" s="2" t="s">
        <v>160</v>
      </c>
      <c r="G26" s="18" t="s">
        <v>161</v>
      </c>
      <c r="H26" s="2"/>
      <c r="I26" s="2"/>
    </row>
    <row r="27" spans="1:9" ht="90" customHeight="1" x14ac:dyDescent="0.35">
      <c r="A27" s="4" t="s">
        <v>162</v>
      </c>
      <c r="B27" s="4" t="s">
        <v>163</v>
      </c>
      <c r="C27" s="4" t="s">
        <v>164</v>
      </c>
      <c r="D27" s="4" t="s">
        <v>165</v>
      </c>
      <c r="E27" s="5" t="s">
        <v>20</v>
      </c>
      <c r="F27" s="4" t="s">
        <v>166</v>
      </c>
      <c r="G27" s="19" t="s">
        <v>167</v>
      </c>
      <c r="H27" s="4"/>
      <c r="I27" s="4"/>
    </row>
    <row r="28" spans="1:9" ht="90" customHeight="1" x14ac:dyDescent="0.35">
      <c r="A28" s="2" t="s">
        <v>168</v>
      </c>
      <c r="B28" s="2" t="s">
        <v>169</v>
      </c>
      <c r="C28" s="2" t="s">
        <v>170</v>
      </c>
      <c r="D28" s="2" t="s">
        <v>171</v>
      </c>
      <c r="E28" s="6" t="s">
        <v>39</v>
      </c>
      <c r="F28" s="2" t="s">
        <v>172</v>
      </c>
      <c r="G28" s="18" t="s">
        <v>173</v>
      </c>
      <c r="H28" s="2"/>
      <c r="I28" s="2"/>
    </row>
    <row r="29" spans="1:9" ht="90" customHeight="1" x14ac:dyDescent="0.35">
      <c r="A29" s="4" t="s">
        <v>174</v>
      </c>
      <c r="B29" s="4" t="s">
        <v>175</v>
      </c>
      <c r="C29" s="4" t="s">
        <v>176</v>
      </c>
      <c r="D29" s="4" t="s">
        <v>177</v>
      </c>
      <c r="E29" s="3" t="s">
        <v>13</v>
      </c>
      <c r="F29" s="4" t="s">
        <v>178</v>
      </c>
      <c r="G29" s="19" t="s">
        <v>179</v>
      </c>
      <c r="H29" s="4"/>
      <c r="I29" s="4"/>
    </row>
    <row r="30" spans="1:9" ht="90" customHeight="1" x14ac:dyDescent="0.35">
      <c r="A30" s="2" t="s">
        <v>180</v>
      </c>
      <c r="B30" s="2" t="s">
        <v>181</v>
      </c>
      <c r="C30" s="2" t="s">
        <v>182</v>
      </c>
      <c r="D30" s="2" t="s">
        <v>183</v>
      </c>
      <c r="E30" s="3" t="s">
        <v>13</v>
      </c>
      <c r="F30" s="2" t="s">
        <v>184</v>
      </c>
      <c r="G30" s="18" t="s">
        <v>185</v>
      </c>
      <c r="H30" s="2"/>
      <c r="I30" s="2"/>
    </row>
    <row r="31" spans="1:9" ht="90" customHeight="1" x14ac:dyDescent="0.35">
      <c r="A31" s="4" t="s">
        <v>186</v>
      </c>
      <c r="B31" s="4" t="s">
        <v>187</v>
      </c>
      <c r="C31" s="4" t="s">
        <v>188</v>
      </c>
      <c r="D31" s="4" t="s">
        <v>189</v>
      </c>
      <c r="E31" s="3" t="s">
        <v>13</v>
      </c>
      <c r="F31" s="4" t="s">
        <v>190</v>
      </c>
      <c r="G31" s="19" t="s">
        <v>191</v>
      </c>
      <c r="H31" s="4"/>
      <c r="I31" s="4"/>
    </row>
    <row r="32" spans="1:9" ht="90" customHeight="1" x14ac:dyDescent="0.35">
      <c r="A32" s="2" t="s">
        <v>192</v>
      </c>
      <c r="B32" s="2" t="s">
        <v>193</v>
      </c>
      <c r="C32" s="2" t="s">
        <v>194</v>
      </c>
      <c r="D32" s="2" t="s">
        <v>195</v>
      </c>
      <c r="E32" s="3" t="s">
        <v>13</v>
      </c>
      <c r="F32" s="2" t="s">
        <v>196</v>
      </c>
      <c r="G32" s="18" t="s">
        <v>197</v>
      </c>
      <c r="H32" s="2"/>
      <c r="I32" s="2"/>
    </row>
    <row r="33" spans="1:9" ht="90" customHeight="1" x14ac:dyDescent="0.35">
      <c r="A33" s="4" t="s">
        <v>198</v>
      </c>
      <c r="B33" s="4" t="s">
        <v>199</v>
      </c>
      <c r="C33" s="4" t="s">
        <v>200</v>
      </c>
      <c r="D33" s="4" t="s">
        <v>201</v>
      </c>
      <c r="E33" s="3" t="s">
        <v>13</v>
      </c>
      <c r="F33" s="4" t="s">
        <v>202</v>
      </c>
      <c r="G33" s="19" t="s">
        <v>203</v>
      </c>
      <c r="H33" s="4"/>
      <c r="I33" s="4"/>
    </row>
    <row r="34" spans="1:9" ht="90" customHeight="1" x14ac:dyDescent="0.35">
      <c r="A34" s="2" t="s">
        <v>204</v>
      </c>
      <c r="B34" s="2" t="s">
        <v>205</v>
      </c>
      <c r="C34" s="2" t="s">
        <v>206</v>
      </c>
      <c r="D34" s="2" t="s">
        <v>207</v>
      </c>
      <c r="E34" s="3" t="s">
        <v>13</v>
      </c>
      <c r="F34" s="2" t="s">
        <v>208</v>
      </c>
      <c r="G34" s="18" t="s">
        <v>209</v>
      </c>
      <c r="H34" s="2"/>
      <c r="I34" s="2"/>
    </row>
    <row r="35" spans="1:9" ht="90" customHeight="1" x14ac:dyDescent="0.35">
      <c r="A35" s="4" t="s">
        <v>210</v>
      </c>
      <c r="B35" s="4" t="s">
        <v>211</v>
      </c>
      <c r="C35" s="4" t="s">
        <v>212</v>
      </c>
      <c r="D35" s="4" t="s">
        <v>213</v>
      </c>
      <c r="E35" s="3" t="s">
        <v>13</v>
      </c>
      <c r="F35" s="4" t="s">
        <v>214</v>
      </c>
      <c r="G35" s="19" t="s">
        <v>215</v>
      </c>
      <c r="H35" s="4"/>
      <c r="I35" s="4"/>
    </row>
    <row r="36" spans="1:9" ht="90" customHeight="1" x14ac:dyDescent="0.35">
      <c r="A36" s="2" t="s">
        <v>216</v>
      </c>
      <c r="B36" s="2" t="s">
        <v>217</v>
      </c>
      <c r="C36" s="2" t="s">
        <v>218</v>
      </c>
      <c r="D36" s="2" t="s">
        <v>219</v>
      </c>
      <c r="E36" s="3" t="s">
        <v>13</v>
      </c>
      <c r="F36" s="2" t="s">
        <v>220</v>
      </c>
      <c r="G36" s="18" t="s">
        <v>221</v>
      </c>
      <c r="H36" s="2"/>
      <c r="I36" s="2"/>
    </row>
    <row r="37" spans="1:9" ht="90" customHeight="1" x14ac:dyDescent="0.35">
      <c r="A37" s="4" t="s">
        <v>222</v>
      </c>
      <c r="B37" s="4" t="s">
        <v>223</v>
      </c>
      <c r="C37" s="4" t="s">
        <v>224</v>
      </c>
      <c r="D37" s="4" t="s">
        <v>225</v>
      </c>
      <c r="E37" s="3" t="s">
        <v>13</v>
      </c>
      <c r="F37" s="4" t="s">
        <v>226</v>
      </c>
      <c r="G37" s="19" t="s">
        <v>227</v>
      </c>
      <c r="H37" s="4"/>
      <c r="I37" s="4"/>
    </row>
    <row r="38" spans="1:9" ht="90" customHeight="1" x14ac:dyDescent="0.35">
      <c r="A38" s="2" t="s">
        <v>228</v>
      </c>
      <c r="B38" s="2" t="s">
        <v>229</v>
      </c>
      <c r="C38" s="2" t="s">
        <v>230</v>
      </c>
      <c r="D38" s="2" t="s">
        <v>231</v>
      </c>
      <c r="E38" s="5" t="s">
        <v>20</v>
      </c>
      <c r="F38" s="2" t="s">
        <v>232</v>
      </c>
      <c r="G38" s="18" t="s">
        <v>233</v>
      </c>
      <c r="H38" s="2"/>
      <c r="I38" s="2"/>
    </row>
    <row r="39" spans="1:9" ht="90" customHeight="1" x14ac:dyDescent="0.35">
      <c r="A39" s="4" t="s">
        <v>234</v>
      </c>
      <c r="B39" s="4" t="s">
        <v>235</v>
      </c>
      <c r="C39" s="4" t="s">
        <v>236</v>
      </c>
      <c r="D39" s="4" t="s">
        <v>237</v>
      </c>
      <c r="E39" s="3" t="s">
        <v>13</v>
      </c>
      <c r="F39" s="4" t="s">
        <v>238</v>
      </c>
      <c r="G39" s="19" t="s">
        <v>239</v>
      </c>
      <c r="H39" s="4"/>
      <c r="I39" s="4"/>
    </row>
    <row r="40" spans="1:9" ht="90" customHeight="1" x14ac:dyDescent="0.35">
      <c r="A40" s="2" t="s">
        <v>240</v>
      </c>
      <c r="B40" s="2" t="s">
        <v>241</v>
      </c>
      <c r="C40" s="2" t="s">
        <v>242</v>
      </c>
      <c r="D40" s="2" t="s">
        <v>243</v>
      </c>
      <c r="E40" s="5" t="s">
        <v>20</v>
      </c>
      <c r="F40" s="2" t="s">
        <v>244</v>
      </c>
      <c r="G40" s="18" t="s">
        <v>245</v>
      </c>
      <c r="H40" s="2"/>
      <c r="I40" s="2"/>
    </row>
    <row r="41" spans="1:9" ht="90" customHeight="1" x14ac:dyDescent="0.35">
      <c r="A41" s="4" t="s">
        <v>246</v>
      </c>
      <c r="B41" s="4" t="s">
        <v>247</v>
      </c>
      <c r="C41" s="4" t="s">
        <v>248</v>
      </c>
      <c r="D41" s="4" t="s">
        <v>249</v>
      </c>
      <c r="E41" s="5" t="s">
        <v>20</v>
      </c>
      <c r="F41" s="4" t="s">
        <v>250</v>
      </c>
      <c r="G41" s="19" t="s">
        <v>251</v>
      </c>
      <c r="H41" s="4"/>
      <c r="I41" s="4"/>
    </row>
    <row r="42" spans="1:9" ht="90" customHeight="1" x14ac:dyDescent="0.35">
      <c r="A42" s="2" t="s">
        <v>252</v>
      </c>
      <c r="B42" s="2" t="s">
        <v>253</v>
      </c>
      <c r="C42" s="2" t="s">
        <v>254</v>
      </c>
      <c r="D42" s="2" t="s">
        <v>255</v>
      </c>
      <c r="E42" s="6" t="s">
        <v>39</v>
      </c>
      <c r="F42" s="2" t="s">
        <v>256</v>
      </c>
      <c r="G42" s="18" t="s">
        <v>257</v>
      </c>
      <c r="H42" s="2"/>
      <c r="I42" s="2"/>
    </row>
    <row r="43" spans="1:9" ht="90" customHeight="1" x14ac:dyDescent="0.35">
      <c r="A43" s="4" t="s">
        <v>258</v>
      </c>
      <c r="B43" s="4" t="s">
        <v>259</v>
      </c>
      <c r="C43" s="4" t="s">
        <v>260</v>
      </c>
      <c r="D43" s="4" t="s">
        <v>261</v>
      </c>
      <c r="E43" s="3" t="s">
        <v>13</v>
      </c>
      <c r="F43" s="4" t="s">
        <v>262</v>
      </c>
      <c r="G43" s="19" t="s">
        <v>263</v>
      </c>
      <c r="H43" s="4"/>
      <c r="I43" s="4"/>
    </row>
    <row r="44" spans="1:9" ht="90" customHeight="1" x14ac:dyDescent="0.35">
      <c r="A44" s="2" t="s">
        <v>264</v>
      </c>
      <c r="B44" s="2" t="s">
        <v>265</v>
      </c>
      <c r="C44" s="2" t="s">
        <v>266</v>
      </c>
      <c r="D44" s="2" t="s">
        <v>267</v>
      </c>
      <c r="E44" s="3" t="s">
        <v>13</v>
      </c>
      <c r="F44" s="2" t="s">
        <v>268</v>
      </c>
      <c r="G44" s="18" t="s">
        <v>269</v>
      </c>
      <c r="H44" s="2"/>
      <c r="I44" s="2"/>
    </row>
    <row r="45" spans="1:9" ht="90" customHeight="1" x14ac:dyDescent="0.35">
      <c r="A45" s="4" t="s">
        <v>270</v>
      </c>
      <c r="B45" s="4" t="s">
        <v>271</v>
      </c>
      <c r="C45" s="4" t="s">
        <v>272</v>
      </c>
      <c r="D45" s="4" t="s">
        <v>273</v>
      </c>
      <c r="E45" s="3" t="s">
        <v>13</v>
      </c>
      <c r="F45" s="4" t="s">
        <v>274</v>
      </c>
      <c r="G45" s="19" t="s">
        <v>275</v>
      </c>
      <c r="H45" s="4"/>
      <c r="I45" s="4"/>
    </row>
    <row r="46" spans="1:9" ht="90" customHeight="1" x14ac:dyDescent="0.35">
      <c r="A46" s="2" t="s">
        <v>276</v>
      </c>
      <c r="B46" s="2" t="s">
        <v>277</v>
      </c>
      <c r="C46" s="2" t="s">
        <v>278</v>
      </c>
      <c r="D46" s="2" t="s">
        <v>279</v>
      </c>
      <c r="E46" s="5" t="s">
        <v>20</v>
      </c>
      <c r="F46" s="2" t="s">
        <v>280</v>
      </c>
      <c r="G46" s="18" t="s">
        <v>281</v>
      </c>
      <c r="H46" s="2"/>
      <c r="I46" s="2"/>
    </row>
    <row r="47" spans="1:9" ht="90" customHeight="1" x14ac:dyDescent="0.35">
      <c r="A47" s="4" t="s">
        <v>282</v>
      </c>
      <c r="B47" s="4" t="s">
        <v>283</v>
      </c>
      <c r="C47" s="4" t="s">
        <v>284</v>
      </c>
      <c r="D47" s="4" t="s">
        <v>285</v>
      </c>
      <c r="E47" s="6" t="s">
        <v>39</v>
      </c>
      <c r="F47" s="4" t="s">
        <v>286</v>
      </c>
      <c r="G47" s="19" t="s">
        <v>287</v>
      </c>
      <c r="H47" s="4"/>
      <c r="I47" s="4"/>
    </row>
    <row r="48" spans="1:9" ht="90" customHeight="1" x14ac:dyDescent="0.35">
      <c r="A48" s="2" t="s">
        <v>288</v>
      </c>
      <c r="B48" s="2" t="s">
        <v>289</v>
      </c>
      <c r="C48" s="2" t="s">
        <v>290</v>
      </c>
      <c r="D48" s="2" t="s">
        <v>291</v>
      </c>
      <c r="E48" s="5" t="s">
        <v>20</v>
      </c>
      <c r="F48" s="2" t="s">
        <v>292</v>
      </c>
      <c r="G48" s="18" t="s">
        <v>293</v>
      </c>
      <c r="H48" s="2"/>
      <c r="I48" s="2"/>
    </row>
    <row r="49" spans="1:9" ht="90" customHeight="1" x14ac:dyDescent="0.35">
      <c r="A49" s="4" t="s">
        <v>294</v>
      </c>
      <c r="B49" s="4" t="s">
        <v>295</v>
      </c>
      <c r="C49" s="4" t="s">
        <v>296</v>
      </c>
      <c r="D49" s="4" t="s">
        <v>297</v>
      </c>
      <c r="E49" s="6" t="s">
        <v>39</v>
      </c>
      <c r="F49" s="4" t="s">
        <v>298</v>
      </c>
      <c r="G49" s="19" t="s">
        <v>299</v>
      </c>
      <c r="H49" s="4"/>
      <c r="I49" s="4"/>
    </row>
    <row r="50" spans="1:9" ht="90" customHeight="1" x14ac:dyDescent="0.35">
      <c r="A50" s="2" t="s">
        <v>300</v>
      </c>
      <c r="B50" s="2" t="s">
        <v>301</v>
      </c>
      <c r="C50" s="2" t="s">
        <v>302</v>
      </c>
      <c r="D50" s="2" t="s">
        <v>303</v>
      </c>
      <c r="E50" s="7" t="s">
        <v>304</v>
      </c>
      <c r="F50" s="2" t="s">
        <v>305</v>
      </c>
      <c r="G50" s="18" t="s">
        <v>306</v>
      </c>
      <c r="H50" s="2"/>
      <c r="I50" s="2"/>
    </row>
  </sheetData>
  <autoFilter ref="A1:I50"/>
  <dataValidations count="1">
    <dataValidation type="list" allowBlank="1" sqref="H2:H50">
      <formula1>"Accept,Rework,Defer,Escalate"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zoomScale="70" workbookViewId="0">
      <selection activeCell="E11" sqref="E11"/>
    </sheetView>
  </sheetViews>
  <sheetFormatPr defaultRowHeight="14.5" x14ac:dyDescent="0.35"/>
  <cols>
    <col min="1" max="1" width="18" style="17" customWidth="1"/>
    <col min="2" max="2" width="24.36328125" style="17" customWidth="1"/>
    <col min="3" max="3" width="50" style="17" customWidth="1"/>
    <col min="4" max="4" width="37" style="17" customWidth="1"/>
    <col min="5" max="6" width="18" style="17" customWidth="1"/>
  </cols>
  <sheetData>
    <row r="1" spans="1:6" ht="32" customHeight="1" x14ac:dyDescent="0.35">
      <c r="A1" s="26" t="s">
        <v>307</v>
      </c>
      <c r="B1" s="21"/>
      <c r="C1" s="21"/>
      <c r="D1" s="21"/>
      <c r="E1" s="21"/>
      <c r="F1" s="21"/>
    </row>
    <row r="2" spans="1:6" ht="18" customHeight="1" x14ac:dyDescent="0.35">
      <c r="A2" s="20" t="s">
        <v>308</v>
      </c>
      <c r="B2" s="21"/>
      <c r="C2" s="21"/>
      <c r="D2" s="21"/>
      <c r="E2" s="21"/>
      <c r="F2" s="21"/>
    </row>
    <row r="4" spans="1:6" ht="22" customHeight="1" x14ac:dyDescent="0.35">
      <c r="A4" s="8" t="s">
        <v>309</v>
      </c>
      <c r="B4" s="8" t="s">
        <v>310</v>
      </c>
      <c r="C4" s="8" t="s">
        <v>311</v>
      </c>
    </row>
    <row r="5" spans="1:6" ht="22" customHeight="1" x14ac:dyDescent="0.35">
      <c r="A5" s="9" t="s">
        <v>13</v>
      </c>
      <c r="B5" s="9">
        <v>24</v>
      </c>
      <c r="C5" s="22" t="s">
        <v>312</v>
      </c>
      <c r="D5" s="23"/>
      <c r="E5" s="23"/>
      <c r="F5" s="24"/>
    </row>
    <row r="6" spans="1:6" ht="22" customHeight="1" x14ac:dyDescent="0.35">
      <c r="A6" s="10" t="s">
        <v>20</v>
      </c>
      <c r="B6" s="10">
        <v>19</v>
      </c>
      <c r="C6" s="22" t="s">
        <v>313</v>
      </c>
      <c r="D6" s="23"/>
      <c r="E6" s="23"/>
      <c r="F6" s="24"/>
    </row>
    <row r="7" spans="1:6" ht="22" customHeight="1" x14ac:dyDescent="0.35">
      <c r="A7" s="11" t="s">
        <v>39</v>
      </c>
      <c r="B7" s="11">
        <v>5</v>
      </c>
      <c r="C7" s="22" t="s">
        <v>314</v>
      </c>
      <c r="D7" s="23"/>
      <c r="E7" s="23"/>
      <c r="F7" s="24"/>
    </row>
    <row r="8" spans="1:6" ht="22" customHeight="1" x14ac:dyDescent="0.35">
      <c r="A8" s="12" t="s">
        <v>304</v>
      </c>
      <c r="B8" s="12">
        <v>1</v>
      </c>
      <c r="C8" s="22" t="s">
        <v>315</v>
      </c>
      <c r="D8" s="23"/>
      <c r="E8" s="23"/>
      <c r="F8" s="24"/>
    </row>
    <row r="9" spans="1:6" ht="22" customHeight="1" x14ac:dyDescent="0.35">
      <c r="A9" s="27" t="s">
        <v>316</v>
      </c>
      <c r="B9" s="24"/>
    </row>
    <row r="11" spans="1:6" ht="22" customHeight="1" x14ac:dyDescent="0.35">
      <c r="A11" s="13" t="s">
        <v>317</v>
      </c>
      <c r="B11" s="13" t="s">
        <v>318</v>
      </c>
      <c r="C11" s="13" t="s">
        <v>319</v>
      </c>
      <c r="D11" s="13" t="s">
        <v>320</v>
      </c>
      <c r="E11" s="13" t="s">
        <v>321</v>
      </c>
    </row>
    <row r="12" spans="1:6" ht="26" customHeight="1" x14ac:dyDescent="0.35">
      <c r="A12" s="14" t="s">
        <v>322</v>
      </c>
      <c r="B12" s="15" t="s">
        <v>323</v>
      </c>
      <c r="C12" s="16" t="s">
        <v>324</v>
      </c>
      <c r="D12" s="15" t="s">
        <v>323</v>
      </c>
      <c r="E12" s="16" t="s">
        <v>325</v>
      </c>
    </row>
    <row r="14" spans="1:6" ht="18" customHeight="1" x14ac:dyDescent="0.35">
      <c r="A14" s="25" t="s">
        <v>326</v>
      </c>
      <c r="B14" s="23"/>
      <c r="C14" s="23"/>
      <c r="D14" s="23"/>
      <c r="E14" s="23"/>
      <c r="F14" s="24"/>
    </row>
  </sheetData>
  <mergeCells count="8">
    <mergeCell ref="A2:F2"/>
    <mergeCell ref="C8:F8"/>
    <mergeCell ref="A14:F14"/>
    <mergeCell ref="A1:F1"/>
    <mergeCell ref="C6:F6"/>
    <mergeCell ref="C7:F7"/>
    <mergeCell ref="A9:B9"/>
    <mergeCell ref="C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SRS Review</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 Singh</cp:lastModifiedBy>
  <dcterms:created xsi:type="dcterms:W3CDTF">2026-06-05T07:41:34Z</dcterms:created>
  <dcterms:modified xsi:type="dcterms:W3CDTF">2026-06-05T09:07:44Z</dcterms:modified>
</cp:coreProperties>
</file>