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tsalchavda/Desktop/"/>
    </mc:Choice>
  </mc:AlternateContent>
  <xr:revisionPtr revIDLastSave="0" documentId="8_{3A92DAB3-2FDF-E44F-B273-306FFF9BC31B}" xr6:coauthVersionLast="47" xr6:coauthVersionMax="47" xr10:uidLastSave="{00000000-0000-0000-0000-000000000000}"/>
  <bookViews>
    <workbookView xWindow="380" yWindow="740" windowWidth="28040" windowHeight="16220" xr2:uid="{39D3BCE4-B6AC-A044-8801-497B4E2ACFB3}"/>
  </bookViews>
  <sheets>
    <sheet name="Sheet1" sheetId="1" r:id="rId1"/>
  </sheets>
  <definedNames>
    <definedName name="_xlchart.v1.0" hidden="1">Sheet1!$B$4:$B$8</definedName>
    <definedName name="_xlchart.v1.1" hidden="1">Sheet1!$C$3</definedName>
    <definedName name="_xlchart.v1.10" hidden="1">Sheet1!$D$3</definedName>
    <definedName name="_xlchart.v1.11" hidden="1">Sheet1!$D$4:$D$8</definedName>
    <definedName name="_xlchart.v1.12" hidden="1">Sheet1!$E$3</definedName>
    <definedName name="_xlchart.v1.13" hidden="1">Sheet1!$E$4:$E$8</definedName>
    <definedName name="_xlchart.v1.2" hidden="1">Sheet1!$C$4:$C$8</definedName>
    <definedName name="_xlchart.v1.3" hidden="1">Sheet1!$D$3</definedName>
    <definedName name="_xlchart.v1.4" hidden="1">Sheet1!$D$4:$D$8</definedName>
    <definedName name="_xlchart.v1.5" hidden="1">Sheet1!$E$3</definedName>
    <definedName name="_xlchart.v1.6" hidden="1">Sheet1!$E$4:$E$8</definedName>
    <definedName name="_xlchart.v1.7" hidden="1">Sheet1!$B$4:$B$8</definedName>
    <definedName name="_xlchart.v1.8" hidden="1">Sheet1!$C$3</definedName>
    <definedName name="_xlchart.v1.9" hidden="1">Sheet1!$C$4:$C$8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 s="1"/>
  <c r="D7" i="1" l="1"/>
  <c r="D8" i="1" l="1"/>
  <c r="E7" i="1"/>
  <c r="E4" i="1"/>
  <c r="E6" i="1"/>
  <c r="E8" i="1" l="1"/>
  <c r="E5" i="1"/>
</calcChain>
</file>

<file path=xl/sharedStrings.xml><?xml version="1.0" encoding="utf-8"?>
<sst xmlns="http://schemas.openxmlformats.org/spreadsheetml/2006/main" count="9" uniqueCount="9">
  <si>
    <t>Type of repair</t>
  </si>
  <si>
    <t>Tires</t>
  </si>
  <si>
    <t>Lube and Oil</t>
  </si>
  <si>
    <t>Battery</t>
  </si>
  <si>
    <t>Brakes</t>
  </si>
  <si>
    <t>Transmission</t>
  </si>
  <si>
    <t>Percent</t>
  </si>
  <si>
    <t>Cumulative</t>
  </si>
  <si>
    <t xml:space="preserve">Frequency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</si>
</sst>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5">
    <dxf>
      <fill>
        <patternFill patternType="solid">
          <fgColor indexed="64"/>
          <bgColor theme="7" tint="0.59999389629810485"/>
        </patternFill>
      </fill>
    </dxf>
    <dxf>
      <numFmt numFmtId="2" formatCode="0.00"/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title>
    <cx:plotArea>
      <cx:plotAreaRegion>
        <cx:plotSurface>
          <cx:spPr>
            <a:pattFill prst="diagBrick">
              <a:fgClr>
                <a:schemeClr val="accent3">
                  <a:lumMod val="60000"/>
                  <a:lumOff val="40000"/>
                </a:schemeClr>
              </a:fgClr>
              <a:bgClr>
                <a:schemeClr val="accent4">
                  <a:lumMod val="60000"/>
                  <a:lumOff val="40000"/>
                </a:schemeClr>
              </a:bgClr>
            </a:pattFill>
          </cx:spPr>
        </cx:plotSurface>
        <cx:series layoutId="clusteredColumn" uniqueId="{C0E7DB1D-159F-214A-B955-A0F5C581106D}" formatIdx="0">
          <cx:tx>
            <cx:txData>
              <cx:f>_xlchart.v1.1</cx:f>
              <cx:v>Frequency 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A58F9F4-9967-5A4D-BB1E-F8338D70F35A}" formatIdx="1">
          <cx:axisId val="2"/>
        </cx:series>
        <cx:series layoutId="clusteredColumn" hidden="1" uniqueId="{969F2B49-1F2A-2D4E-A9D3-60D071084065}" formatIdx="2">
          <cx:tx>
            <cx:txData>
              <cx:f>_xlchart.v1.3</cx:f>
              <cx:v>Cumulative</cx:v>
            </cx:txData>
          </cx:tx>
          <cx:dataId val="1"/>
          <cx:layoutPr>
            <cx:aggregation/>
          </cx:layoutPr>
          <cx:axisId val="1"/>
        </cx:series>
        <cx:series layoutId="paretoLine" ownerIdx="2" uniqueId="{5223DD2E-5F83-044A-B254-67BCA9C37362}" formatIdx="3">
          <cx:axisId val="2"/>
        </cx:series>
        <cx:series layoutId="clusteredColumn" hidden="1" uniqueId="{CF6D8FA8-D2F8-B54F-88B7-42DC0E56BD41}" formatIdx="4">
          <cx:tx>
            <cx:txData>
              <cx:f>_xlchart.v1.5</cx:f>
              <cx:v>Percent</cx:v>
            </cx:txData>
          </cx:tx>
          <cx:dataId val="2"/>
          <cx:layoutPr>
            <cx:aggregation/>
          </cx:layoutPr>
          <cx:axisId val="1"/>
        </cx:series>
        <cx:series layoutId="paretoLine" ownerIdx="4" uniqueId="{160FC101-0F0E-C84D-BA67-C2C8A4534EAA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9</xdr:row>
      <xdr:rowOff>139700</xdr:rowOff>
    </xdr:from>
    <xdr:to>
      <xdr:col>7</xdr:col>
      <xdr:colOff>762000</xdr:colOff>
      <xdr:row>24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184026E-883E-BF4A-9CB8-52E3F65E3C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6550" y="1968500"/>
              <a:ext cx="7677150" cy="3035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2CA84F-6E1A-444B-B9BC-2C8331FBF630}" name="Table2" displayName="Table2" ref="B3:E8" totalsRowShown="0" dataDxfId="0">
  <autoFilter ref="B3:E8" xr:uid="{3C2CA84F-6E1A-444B-B9BC-2C8331FBF630}"/>
  <sortState xmlns:xlrd2="http://schemas.microsoft.com/office/spreadsheetml/2017/richdata2" ref="B4:D8">
    <sortCondition descending="1" ref="C3:C8"/>
  </sortState>
  <tableColumns count="4">
    <tableColumn id="1" xr3:uid="{8EC2C5AB-3002-C348-88FB-734F6CA3C5C1}" name="Type of repair" dataDxfId="4"/>
    <tableColumn id="2" xr3:uid="{E36C37BC-A3D0-EE47-9FFA-2AB470ACAF4A}" name="Frequency " dataDxfId="3"/>
    <tableColumn id="3" xr3:uid="{C9241E35-5957-CC4D-97FC-CB92BF0B6DF4}" name="Cumulative" dataDxfId="2"/>
    <tableColumn id="4" xr3:uid="{4E97C2EA-1127-4E42-ADC3-92FD3DE22A07}" name="Percent" dataDxfId="1">
      <calculatedColumnFormula>Table2[[#This Row],[Cumulative]]/SUM($D$4:$D$8)%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DB14-EB33-8D47-B03D-199B891F82C8}">
  <dimension ref="B3:E8"/>
  <sheetViews>
    <sheetView tabSelected="1" workbookViewId="0">
      <selection activeCell="H7" sqref="H7"/>
    </sheetView>
  </sheetViews>
  <sheetFormatPr baseColWidth="10" defaultRowHeight="16" x14ac:dyDescent="0.2"/>
  <cols>
    <col min="2" max="2" width="15" customWidth="1"/>
    <col min="3" max="3" width="22.33203125" customWidth="1"/>
    <col min="4" max="4" width="12.6640625" customWidth="1"/>
    <col min="5" max="5" width="12.6640625" bestFit="1" customWidth="1"/>
  </cols>
  <sheetData>
    <row r="3" spans="2:5" x14ac:dyDescent="0.2">
      <c r="B3" t="s">
        <v>0</v>
      </c>
      <c r="C3" t="s">
        <v>8</v>
      </c>
      <c r="D3" t="s">
        <v>7</v>
      </c>
      <c r="E3" t="s">
        <v>6</v>
      </c>
    </row>
    <row r="4" spans="2:5" x14ac:dyDescent="0.2">
      <c r="B4" s="1" t="s">
        <v>2</v>
      </c>
      <c r="C4" s="1">
        <v>12</v>
      </c>
      <c r="D4" s="1">
        <v>12</v>
      </c>
      <c r="E4" s="2">
        <f>12/SUM($D$4:$D$8)%</f>
        <v>10.434782608695652</v>
      </c>
    </row>
    <row r="5" spans="2:5" x14ac:dyDescent="0.2">
      <c r="B5" s="1" t="s">
        <v>4</v>
      </c>
      <c r="C5" s="1">
        <v>7</v>
      </c>
      <c r="D5" s="1">
        <f>D4+7</f>
        <v>19</v>
      </c>
      <c r="E5" s="2">
        <f>Table2[[#This Row],[Cumulative]]/SUM($D$4:$D$8)%</f>
        <v>16.521739130434785</v>
      </c>
    </row>
    <row r="6" spans="2:5" x14ac:dyDescent="0.2">
      <c r="B6" s="1" t="s">
        <v>1</v>
      </c>
      <c r="C6" s="1">
        <v>6</v>
      </c>
      <c r="D6" s="1">
        <f>D5+6</f>
        <v>25</v>
      </c>
      <c r="E6" s="2">
        <f>Table2[[#This Row],[Cumulative]]/SUM($D$4:$D$8)%</f>
        <v>21.739130434782609</v>
      </c>
    </row>
    <row r="7" spans="2:5" x14ac:dyDescent="0.2">
      <c r="B7" s="1" t="s">
        <v>3</v>
      </c>
      <c r="C7" s="1">
        <v>4</v>
      </c>
      <c r="D7" s="1">
        <f>D6+4</f>
        <v>29</v>
      </c>
      <c r="E7" s="2">
        <f>Table2[[#This Row],[Cumulative]]/SUM($D$4:$D$8)%</f>
        <v>25.217391304347828</v>
      </c>
    </row>
    <row r="8" spans="2:5" x14ac:dyDescent="0.2">
      <c r="B8" s="1" t="s">
        <v>5</v>
      </c>
      <c r="C8" s="1">
        <v>1</v>
      </c>
      <c r="D8" s="1">
        <f>D7+1</f>
        <v>30</v>
      </c>
      <c r="E8" s="2">
        <f>Table2[[#This Row],[Cumulative]]/SUM($D$4:$D$8)%</f>
        <v>26.086956521739133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Vatsal Maheshbhai Chavda</cp:lastModifiedBy>
  <dcterms:created xsi:type="dcterms:W3CDTF">2024-03-10T09:52:45Z</dcterms:created>
  <dcterms:modified xsi:type="dcterms:W3CDTF">2024-03-11T02:10:15Z</dcterms:modified>
</cp:coreProperties>
</file>