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5" yWindow="330" windowWidth="13770" windowHeight="4170" tabRatio="373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E62" i="1" l="1"/>
  <c r="BE149" i="1"/>
  <c r="BE120" i="1"/>
  <c r="BE87" i="1"/>
</calcChain>
</file>

<file path=xl/sharedStrings.xml><?xml version="1.0" encoding="utf-8"?>
<sst xmlns="http://schemas.openxmlformats.org/spreadsheetml/2006/main" count="803" uniqueCount="147">
  <si>
    <t>7 9</t>
  </si>
  <si>
    <t>8 0</t>
  </si>
  <si>
    <t>QUANTITY</t>
  </si>
  <si>
    <t>SUPPLE- MENTARY ADDRESS</t>
  </si>
  <si>
    <t>PRO- JECT</t>
  </si>
  <si>
    <t>RI</t>
  </si>
  <si>
    <t>UNIT PRICE</t>
  </si>
  <si>
    <t>DOLLARS</t>
  </si>
  <si>
    <t>CTS</t>
  </si>
  <si>
    <t>1. TOTAL PRICE</t>
  </si>
  <si>
    <t>2. SHIP FROM</t>
  </si>
  <si>
    <t>3. SHIP TO</t>
  </si>
  <si>
    <t>5. DOC DATE</t>
  </si>
  <si>
    <t>6. NMFC</t>
  </si>
  <si>
    <t>7. FRT RATE</t>
  </si>
  <si>
    <t>9. PS</t>
  </si>
  <si>
    <t>16. FREIGHT CLASSIFICATION NOMENCLATURE</t>
  </si>
  <si>
    <t>18. TY CONT</t>
  </si>
  <si>
    <t>19. NO CONT</t>
  </si>
  <si>
    <t>20. TOTAL WEIGHT</t>
  </si>
  <si>
    <t>21. TOTAL CUBE</t>
  </si>
  <si>
    <t>22. RECEIVED BY</t>
  </si>
  <si>
    <t>23. DATE RECEIVED</t>
  </si>
  <si>
    <t>DIS- TRI-  BU- TION</t>
  </si>
  <si>
    <t>27. ADDITIONAL DATA</t>
  </si>
  <si>
    <t>24. DOCUMENT NUMBER &amp; SUFFIX (30-44)</t>
  </si>
  <si>
    <t>PRI</t>
  </si>
  <si>
    <t>ADV</t>
  </si>
  <si>
    <t>UNIT OF ISSUE</t>
  </si>
  <si>
    <t>RI                FROM</t>
  </si>
  <si>
    <t xml:space="preserve">    DD FORM 1348-1A, JUN 86 ISSUE RELEASE/RECEIPT DOCUMENT    FORM APPROVED OMB NO 0704-0188</t>
  </si>
  <si>
    <t>$</t>
  </si>
  <si>
    <t>10.  QTY RCVD</t>
  </si>
  <si>
    <t>11.  UP</t>
  </si>
  <si>
    <t>12.  UNIT WEIGHT</t>
  </si>
  <si>
    <t>14.  UFC</t>
  </si>
  <si>
    <t>15.  SL</t>
  </si>
  <si>
    <t>17.  ITEM NOMENCLATURE</t>
  </si>
  <si>
    <t>25. NATIONAL STOCK NO. &amp; ADD (8-22)</t>
  </si>
  <si>
    <t>2  4</t>
  </si>
  <si>
    <t>2  3</t>
  </si>
  <si>
    <t>5  1</t>
  </si>
  <si>
    <t>5  2</t>
  </si>
  <si>
    <t>5  3</t>
  </si>
  <si>
    <t>5  4</t>
  </si>
  <si>
    <t>7  9</t>
  </si>
  <si>
    <t>8  0</t>
  </si>
  <si>
    <t>7  4</t>
  </si>
  <si>
    <t>7  5</t>
  </si>
  <si>
    <t>7  6</t>
  </si>
  <si>
    <t>7  7</t>
  </si>
  <si>
    <t>7  8</t>
  </si>
  <si>
    <t>2  5</t>
  </si>
  <si>
    <t xml:space="preserve">2  6 </t>
  </si>
  <si>
    <t>2  7</t>
  </si>
  <si>
    <t>2  8</t>
  </si>
  <si>
    <t>2  9</t>
  </si>
  <si>
    <t>4  5</t>
  </si>
  <si>
    <t>4  6</t>
  </si>
  <si>
    <t>4  7</t>
  </si>
  <si>
    <t>4  8</t>
  </si>
  <si>
    <t>4  9</t>
  </si>
  <si>
    <t>5  0</t>
  </si>
  <si>
    <t xml:space="preserve">5  5 </t>
  </si>
  <si>
    <t>5  6</t>
  </si>
  <si>
    <t>5  7</t>
  </si>
  <si>
    <t>5  8</t>
  </si>
  <si>
    <t>5  9</t>
  </si>
  <si>
    <t>6  0</t>
  </si>
  <si>
    <t>6  1</t>
  </si>
  <si>
    <t>6  2</t>
  </si>
  <si>
    <t>6  3</t>
  </si>
  <si>
    <t>6  4</t>
  </si>
  <si>
    <t>6  5</t>
  </si>
  <si>
    <t>6  6</t>
  </si>
  <si>
    <t>6  7</t>
  </si>
  <si>
    <t>6  8</t>
  </si>
  <si>
    <t>6  9</t>
  </si>
  <si>
    <t>7  0</t>
  </si>
  <si>
    <t>7  1</t>
  </si>
  <si>
    <t>7  2</t>
  </si>
  <si>
    <t>7  3</t>
  </si>
  <si>
    <t>FUND</t>
  </si>
  <si>
    <t>SIG</t>
  </si>
  <si>
    <t>COND</t>
  </si>
  <si>
    <t>OIP</t>
  </si>
  <si>
    <t>SER</t>
  </si>
  <si>
    <t>26. RIC (4-6)  UI (23-24)  QTY (25-29)  CON CODE (71)</t>
  </si>
  <si>
    <t>MGT</t>
  </si>
  <si>
    <t>M&amp;S</t>
  </si>
  <si>
    <t>REQD</t>
  </si>
  <si>
    <t>DEL</t>
  </si>
  <si>
    <t>DATE</t>
  </si>
  <si>
    <t xml:space="preserve">4. MARK FOR    </t>
  </si>
  <si>
    <t>DIC</t>
  </si>
  <si>
    <t xml:space="preserve">                                                                                                                                          </t>
  </si>
  <si>
    <t>DFH</t>
  </si>
  <si>
    <t>A5J</t>
  </si>
  <si>
    <t>EA</t>
  </si>
  <si>
    <t>SH5700</t>
  </si>
  <si>
    <t>N</t>
  </si>
  <si>
    <t>F</t>
  </si>
  <si>
    <t>M21635</t>
  </si>
  <si>
    <t>A</t>
  </si>
  <si>
    <t xml:space="preserve"> </t>
  </si>
  <si>
    <t>0001</t>
  </si>
  <si>
    <t>EA 0001  F</t>
  </si>
  <si>
    <t>1</t>
  </si>
  <si>
    <t>5.DOC DATE</t>
  </si>
  <si>
    <t>H</t>
  </si>
  <si>
    <t>8340-01-337-7234</t>
  </si>
  <si>
    <t xml:space="preserve">TENT SUPPORT SYSTEM </t>
  </si>
  <si>
    <t>0005</t>
  </si>
  <si>
    <t xml:space="preserve">EA 0005 F </t>
  </si>
  <si>
    <t>S/N:                                                                                                                                                                                          POC;ERAZOJUAREZ CHRISTIAN 623-4323                                                                     SUP</t>
  </si>
  <si>
    <t>M216356224D003</t>
  </si>
  <si>
    <t>5995DSCABLE01</t>
  </si>
  <si>
    <t>CABLE</t>
  </si>
  <si>
    <t>0000</t>
  </si>
  <si>
    <t>EA 0000  F</t>
  </si>
  <si>
    <t>S/N:                                                                                                                                                                                       POC; ERAZOJUAREZ CHRISTIAN 623-4323                                                                     SUP</t>
  </si>
  <si>
    <t>M216356224D005</t>
  </si>
  <si>
    <t xml:space="preserve">CABLE </t>
  </si>
  <si>
    <t>6015DSFOCABLE</t>
  </si>
  <si>
    <t>M216356224D006</t>
  </si>
  <si>
    <t>M216356224D007</t>
  </si>
  <si>
    <t>5810-01-459-6441</t>
  </si>
  <si>
    <t xml:space="preserve">S/N: N/A                                                                                                                                                                                 POC; ERAZOJUAREZ CHRISTIAN 623-4323                                                                     SUPPY </t>
  </si>
  <si>
    <t>A80107G</t>
  </si>
  <si>
    <t>TELEPHONE, SCURE UNIT</t>
  </si>
  <si>
    <t xml:space="preserve">TENT SET SUBASSEMBLY OPTICAL INS </t>
  </si>
  <si>
    <t>6650-01-445-3876</t>
  </si>
  <si>
    <t>M216356224D008</t>
  </si>
  <si>
    <t xml:space="preserve">S/N: N/A                                                                                                                                                                              POC; ERAZOJUAREZ CHRISTIAN 623-4323                                  SUP                                                                 </t>
  </si>
  <si>
    <t>7021-09-000-6232</t>
  </si>
  <si>
    <t>6</t>
  </si>
  <si>
    <t>A90207G</t>
  </si>
  <si>
    <t>COMPUTER, LAPTOP(TOUGHBOOK)</t>
  </si>
  <si>
    <t xml:space="preserve">EA 0006F </t>
  </si>
  <si>
    <t xml:space="preserve">S/N: S9IKSA04777, S9IKSA04988, S9IKSA04971, S9IKSA05594, S9IKSA04977, S9IKSA05745
                                                                                                                                                                                                 POC; BENITEZ, BRIAN 623-4366                                                               </t>
  </si>
  <si>
    <t>M216356349D001</t>
  </si>
  <si>
    <t>M216356349D002</t>
  </si>
  <si>
    <t>7010-09-000-4448</t>
  </si>
  <si>
    <t xml:space="preserve">EA 0001 F </t>
  </si>
  <si>
    <t>A91002B</t>
  </si>
  <si>
    <t xml:space="preserve">LAPTOP, GERNERAL  </t>
  </si>
  <si>
    <t xml:space="preserve">S/N:    LKWKNR7                                                                                                                                                                                                 POC; BENITEZ, BRIAN SUP 623-4323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</si>
</sst>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>
    <font>
      <sz val="10"/>
      <name val="Arial"/>
    </font>
    <font>
      <b/>
      <sz val="5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40"/>
      <name val="Arial"/>
      <family val="2"/>
    </font>
    <font>
      <sz val="40"/>
      <name val="Arial"/>
      <family val="2"/>
    </font>
    <font>
      <sz val="25"/>
      <name val="3 of 9 Barcode"/>
      <family val="5"/>
    </font>
    <font>
      <b/>
      <sz val="10"/>
      <name val="Arial"/>
      <family val="2"/>
    </font>
    <font>
      <sz val="10"/>
      <name val="Arial"/>
      <family val="2"/>
    </font>
    <font>
      <sz val="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3 of 9 Barcode"/>
      <family val="5"/>
    </font>
    <font>
      <b/>
      <sz val="12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49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9" fillId="0" borderId="0" xfId="0" applyFont="1" applyBorder="1" applyAlignment="1"/>
    <xf numFmtId="0" fontId="4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164" fontId="9" fillId="2" borderId="5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49" fontId="8" fillId="2" borderId="3" xfId="0" applyNumberFormat="1" applyFont="1" applyFill="1" applyBorder="1" applyAlignment="1">
      <alignment horizontal="left"/>
    </xf>
    <xf numFmtId="4" fontId="9" fillId="2" borderId="5" xfId="0" applyNumberFormat="1" applyFont="1" applyFill="1" applyBorder="1" applyAlignment="1"/>
    <xf numFmtId="0" fontId="15" fillId="2" borderId="13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center" textRotation="90" wrapText="1"/>
    </xf>
    <xf numFmtId="0" fontId="10" fillId="2" borderId="16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1" fontId="12" fillId="0" borderId="0" xfId="0" applyNumberFormat="1" applyFont="1" applyAlignment="1">
      <alignment horizontal="left" vertical="center" wrapText="1"/>
    </xf>
    <xf numFmtId="1" fontId="12" fillId="0" borderId="12" xfId="0" applyNumberFormat="1" applyFont="1" applyBorder="1" applyAlignment="1">
      <alignment horizontal="left" vertical="center" wrapText="1"/>
    </xf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7" xfId="0" applyFont="1" applyFill="1" applyBorder="1" applyAlignment="1"/>
    <xf numFmtId="0" fontId="2" fillId="2" borderId="6" xfId="0" applyFont="1" applyFill="1" applyBorder="1" applyAlignment="1"/>
    <xf numFmtId="49" fontId="12" fillId="2" borderId="21" xfId="0" applyNumberFormat="1" applyFont="1" applyFill="1" applyBorder="1" applyAlignment="1">
      <alignment horizontal="left" vertical="top" wrapText="1"/>
    </xf>
    <xf numFmtId="49" fontId="12" fillId="2" borderId="22" xfId="0" applyNumberFormat="1" applyFont="1" applyFill="1" applyBorder="1" applyAlignment="1">
      <alignment horizontal="left" vertical="top" wrapText="1"/>
    </xf>
    <xf numFmtId="49" fontId="12" fillId="2" borderId="23" xfId="0" applyNumberFormat="1" applyFont="1" applyFill="1" applyBorder="1" applyAlignment="1">
      <alignment horizontal="left" vertical="top" wrapText="1"/>
    </xf>
    <xf numFmtId="49" fontId="8" fillId="2" borderId="21" xfId="0" applyNumberFormat="1" applyFont="1" applyFill="1" applyBorder="1" applyAlignment="1">
      <alignment horizontal="left"/>
    </xf>
    <xf numFmtId="49" fontId="12" fillId="2" borderId="22" xfId="0" applyNumberFormat="1" applyFont="1" applyFill="1" applyBorder="1" applyAlignment="1">
      <alignment horizontal="left"/>
    </xf>
    <xf numFmtId="49" fontId="12" fillId="2" borderId="24" xfId="0" applyNumberFormat="1" applyFont="1" applyFill="1" applyBorder="1" applyAlignment="1">
      <alignment horizontal="left"/>
    </xf>
    <xf numFmtId="0" fontId="4" fillId="2" borderId="25" xfId="0" applyFont="1" applyFill="1" applyBorder="1" applyAlignment="1">
      <alignment horizontal="left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2" borderId="28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29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5" fillId="2" borderId="3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left" vertical="center" textRotation="90"/>
    </xf>
    <xf numFmtId="0" fontId="9" fillId="2" borderId="16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2" borderId="23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left" vertical="center" textRotation="90" wrapText="1"/>
    </xf>
    <xf numFmtId="0" fontId="10" fillId="2" borderId="19" xfId="0" applyFont="1" applyFill="1" applyBorder="1" applyAlignment="1">
      <alignment horizontal="left" vertical="center" textRotation="90" wrapText="1"/>
    </xf>
    <xf numFmtId="0" fontId="10" fillId="2" borderId="0" xfId="0" applyFont="1" applyFill="1" applyAlignment="1">
      <alignment horizontal="left" vertical="center" textRotation="90" wrapText="1"/>
    </xf>
    <xf numFmtId="0" fontId="10" fillId="2" borderId="20" xfId="0" applyFont="1" applyFill="1" applyBorder="1" applyAlignment="1">
      <alignment horizontal="left" vertical="center" textRotation="90" wrapText="1"/>
    </xf>
    <xf numFmtId="0" fontId="10" fillId="2" borderId="3" xfId="0" applyFont="1" applyFill="1" applyBorder="1" applyAlignment="1">
      <alignment horizontal="left" vertical="center" textRotation="90" wrapText="1"/>
    </xf>
    <xf numFmtId="1" fontId="7" fillId="2" borderId="0" xfId="0" applyNumberFormat="1" applyFont="1" applyFill="1" applyAlignment="1">
      <alignment horizontal="left" vertical="center"/>
    </xf>
    <xf numFmtId="1" fontId="7" fillId="2" borderId="12" xfId="0" applyNumberFormat="1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top"/>
    </xf>
    <xf numFmtId="49" fontId="8" fillId="2" borderId="5" xfId="0" applyNumberFormat="1" applyFont="1" applyFill="1" applyBorder="1" applyAlignment="1">
      <alignment horizontal="left"/>
    </xf>
    <xf numFmtId="49" fontId="8" fillId="2" borderId="3" xfId="0" applyNumberFormat="1" applyFont="1" applyFill="1" applyBorder="1" applyAlignment="1">
      <alignment horizontal="left"/>
    </xf>
    <xf numFmtId="49" fontId="8" fillId="2" borderId="1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9" fillId="2" borderId="8" xfId="0" applyFont="1" applyFill="1" applyBorder="1" applyAlignment="1"/>
    <xf numFmtId="0" fontId="2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/>
    <xf numFmtId="1" fontId="14" fillId="2" borderId="0" xfId="0" applyNumberFormat="1" applyFont="1" applyFill="1" applyAlignment="1">
      <alignment horizontal="left" vertical="top"/>
    </xf>
    <xf numFmtId="1" fontId="14" fillId="2" borderId="12" xfId="0" applyNumberFormat="1" applyFont="1" applyFill="1" applyBorder="1" applyAlignment="1">
      <alignment horizontal="left" vertical="top"/>
    </xf>
    <xf numFmtId="49" fontId="8" fillId="2" borderId="5" xfId="0" applyNumberFormat="1" applyFont="1" applyFill="1" applyBorder="1" applyAlignment="1">
      <alignment horizontal="right"/>
    </xf>
    <xf numFmtId="49" fontId="8" fillId="2" borderId="3" xfId="0" applyNumberFormat="1" applyFont="1" applyFill="1" applyBorder="1" applyAlignment="1">
      <alignment horizontal="right"/>
    </xf>
    <xf numFmtId="49" fontId="8" fillId="2" borderId="4" xfId="0" applyNumberFormat="1" applyFont="1" applyFill="1" applyBorder="1" applyAlignment="1">
      <alignment horizontal="right"/>
    </xf>
    <xf numFmtId="0" fontId="9" fillId="2" borderId="5" xfId="0" applyFont="1" applyFill="1" applyBorder="1" applyAlignment="1"/>
    <xf numFmtId="0" fontId="9" fillId="2" borderId="4" xfId="0" applyFont="1" applyFill="1" applyBorder="1" applyAlignment="1"/>
    <xf numFmtId="0" fontId="14" fillId="2" borderId="0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left" vertical="center" textRotation="90"/>
    </xf>
    <xf numFmtId="0" fontId="10" fillId="2" borderId="19" xfId="0" applyFont="1" applyFill="1" applyBorder="1" applyAlignment="1">
      <alignment horizontal="left" vertical="center" textRotation="90"/>
    </xf>
    <xf numFmtId="0" fontId="10" fillId="2" borderId="0" xfId="0" applyFont="1" applyFill="1" applyBorder="1" applyAlignment="1">
      <alignment horizontal="left" vertical="center" textRotation="90"/>
    </xf>
    <xf numFmtId="0" fontId="10" fillId="2" borderId="20" xfId="0" applyFont="1" applyFill="1" applyBorder="1" applyAlignment="1">
      <alignment horizontal="left" vertical="center" textRotation="90"/>
    </xf>
    <xf numFmtId="0" fontId="10" fillId="2" borderId="3" xfId="0" applyFont="1" applyFill="1" applyBorder="1" applyAlignment="1">
      <alignment horizontal="left" vertical="center" textRotation="90"/>
    </xf>
    <xf numFmtId="0" fontId="7" fillId="2" borderId="16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9" fillId="2" borderId="17" xfId="0" applyFont="1" applyFill="1" applyBorder="1" applyAlignment="1">
      <alignment horizontal="left" vertical="top"/>
    </xf>
    <xf numFmtId="0" fontId="9" fillId="2" borderId="17" xfId="0" applyFont="1" applyFill="1" applyBorder="1" applyAlignment="1"/>
    <xf numFmtId="49" fontId="8" fillId="2" borderId="3" xfId="0" applyNumberFormat="1" applyFont="1" applyFill="1" applyBorder="1" applyAlignment="1">
      <alignment horizontal="fill"/>
    </xf>
    <xf numFmtId="0" fontId="8" fillId="2" borderId="3" xfId="0" applyNumberFormat="1" applyFont="1" applyFill="1" applyBorder="1" applyAlignment="1">
      <alignment horizontal="fill"/>
    </xf>
    <xf numFmtId="4" fontId="12" fillId="2" borderId="3" xfId="0" applyNumberFormat="1" applyFont="1" applyFill="1" applyBorder="1" applyAlignment="1">
      <alignment horizontal="right"/>
    </xf>
    <xf numFmtId="4" fontId="12" fillId="2" borderId="4" xfId="0" applyNumberFormat="1" applyFont="1" applyFill="1" applyBorder="1" applyAlignment="1">
      <alignment horizontal="right"/>
    </xf>
    <xf numFmtId="4" fontId="12" fillId="2" borderId="4" xfId="0" applyNumberFormat="1" applyFont="1" applyFill="1" applyBorder="1" applyAlignment="1"/>
    <xf numFmtId="0" fontId="8" fillId="2" borderId="20" xfId="0" applyFont="1" applyFill="1" applyBorder="1" applyAlignment="1"/>
    <xf numFmtId="0" fontId="8" fillId="2" borderId="3" xfId="0" applyFont="1" applyFill="1" applyBorder="1" applyAlignment="1"/>
    <xf numFmtId="0" fontId="8" fillId="2" borderId="3" xfId="0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top"/>
    </xf>
    <xf numFmtId="0" fontId="9" fillId="2" borderId="17" xfId="0" applyFont="1" applyFill="1" applyBorder="1" applyAlignment="1">
      <alignment horizontal="center" vertical="top"/>
    </xf>
    <xf numFmtId="0" fontId="9" fillId="2" borderId="28" xfId="0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8" fillId="2" borderId="28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49" fontId="8" fillId="2" borderId="28" xfId="0" applyNumberFormat="1" applyFont="1" applyFill="1" applyBorder="1" applyAlignment="1">
      <alignment horizontal="left" wrapText="1"/>
    </xf>
    <xf numFmtId="49" fontId="11" fillId="2" borderId="29" xfId="0" applyNumberFormat="1" applyFont="1" applyFill="1" applyBorder="1" applyAlignment="1">
      <alignment horizontal="left" wrapText="1"/>
    </xf>
    <xf numFmtId="49" fontId="11" fillId="2" borderId="28" xfId="0" applyNumberFormat="1" applyFont="1" applyFill="1" applyBorder="1" applyAlignment="1">
      <alignment horizontal="left" wrapText="1"/>
    </xf>
    <xf numFmtId="49" fontId="11" fillId="2" borderId="5" xfId="0" applyNumberFormat="1" applyFont="1" applyFill="1" applyBorder="1" applyAlignment="1">
      <alignment horizontal="left" wrapText="1"/>
    </xf>
    <xf numFmtId="49" fontId="11" fillId="2" borderId="14" xfId="0" applyNumberFormat="1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justify" vertical="top" wrapText="1"/>
    </xf>
    <xf numFmtId="0" fontId="9" fillId="2" borderId="35" xfId="0" applyFont="1" applyFill="1" applyBorder="1"/>
    <xf numFmtId="0" fontId="3" fillId="2" borderId="15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28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3" fillId="2" borderId="16" xfId="0" applyNumberFormat="1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3" fillId="2" borderId="15" xfId="0" applyFont="1" applyFill="1" applyBorder="1" applyAlignment="1">
      <alignment vertical="top"/>
    </xf>
    <xf numFmtId="0" fontId="9" fillId="2" borderId="16" xfId="0" applyFont="1" applyFill="1" applyBorder="1" applyAlignment="1"/>
    <xf numFmtId="0" fontId="9" fillId="2" borderId="32" xfId="0" applyFont="1" applyFill="1" applyBorder="1" applyAlignment="1"/>
    <xf numFmtId="0" fontId="3" fillId="2" borderId="16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 textRotation="255"/>
    </xf>
    <xf numFmtId="0" fontId="3" fillId="2" borderId="35" xfId="0" applyFont="1" applyFill="1" applyBorder="1" applyAlignment="1">
      <alignment textRotation="255"/>
    </xf>
    <xf numFmtId="0" fontId="9" fillId="2" borderId="35" xfId="0" applyFont="1" applyFill="1" applyBorder="1" applyAlignment="1">
      <alignment textRotation="255"/>
    </xf>
    <xf numFmtId="0" fontId="3" fillId="2" borderId="7" xfId="0" applyFont="1" applyFill="1" applyBorder="1" applyAlignment="1">
      <alignment horizontal="left" vertical="top" textRotation="255"/>
    </xf>
    <xf numFmtId="0" fontId="3" fillId="2" borderId="35" xfId="0" applyFont="1" applyFill="1" applyBorder="1" applyAlignment="1">
      <alignment horizontal="left" textRotation="255"/>
    </xf>
    <xf numFmtId="0" fontId="9" fillId="2" borderId="35" xfId="0" applyFont="1" applyFill="1" applyBorder="1" applyAlignment="1">
      <alignment horizontal="left" textRotation="255"/>
    </xf>
    <xf numFmtId="0" fontId="4" fillId="2" borderId="7" xfId="0" applyFont="1" applyFill="1" applyBorder="1" applyAlignment="1">
      <alignment wrapText="1"/>
    </xf>
    <xf numFmtId="0" fontId="4" fillId="2" borderId="35" xfId="0" applyFont="1" applyFill="1" applyBorder="1" applyAlignment="1">
      <alignment wrapText="1"/>
    </xf>
    <xf numFmtId="0" fontId="9" fillId="2" borderId="35" xfId="0" applyFont="1" applyFill="1" applyBorder="1" applyAlignment="1">
      <alignment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0" fontId="3" fillId="2" borderId="28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9" fillId="2" borderId="28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horizontal="center" vertical="top" textRotation="255"/>
    </xf>
    <xf numFmtId="0" fontId="3" fillId="2" borderId="17" xfId="0" applyFont="1" applyFill="1" applyBorder="1" applyAlignment="1">
      <alignment horizontal="center" vertical="top" textRotation="255"/>
    </xf>
    <xf numFmtId="0" fontId="3" fillId="2" borderId="28" xfId="0" applyFont="1" applyFill="1" applyBorder="1" applyAlignment="1">
      <alignment horizontal="center" vertical="top" textRotation="255"/>
    </xf>
    <xf numFmtId="0" fontId="3" fillId="2" borderId="12" xfId="0" applyFont="1" applyFill="1" applyBorder="1" applyAlignment="1">
      <alignment horizontal="center" vertical="top" textRotation="255"/>
    </xf>
    <xf numFmtId="0" fontId="9" fillId="2" borderId="28" xfId="0" applyFont="1" applyFill="1" applyBorder="1" applyAlignment="1">
      <alignment horizontal="center" vertical="top" textRotation="255"/>
    </xf>
    <xf numFmtId="0" fontId="9" fillId="2" borderId="12" xfId="0" applyFont="1" applyFill="1" applyBorder="1" applyAlignment="1">
      <alignment horizontal="center" vertical="top" textRotation="255"/>
    </xf>
    <xf numFmtId="49" fontId="3" fillId="2" borderId="15" xfId="0" applyNumberFormat="1" applyFont="1" applyFill="1" applyBorder="1" applyAlignment="1">
      <alignment horizontal="center" vertical="top" textRotation="255"/>
    </xf>
    <xf numFmtId="49" fontId="9" fillId="2" borderId="28" xfId="0" applyNumberFormat="1" applyFont="1" applyFill="1" applyBorder="1" applyAlignment="1">
      <alignment vertical="top" textRotation="255"/>
    </xf>
    <xf numFmtId="49" fontId="3" fillId="2" borderId="16" xfId="0" applyNumberFormat="1" applyFont="1" applyFill="1" applyBorder="1" applyAlignment="1">
      <alignment vertical="top" textRotation="255"/>
    </xf>
    <xf numFmtId="49" fontId="9" fillId="2" borderId="0" xfId="0" applyNumberFormat="1" applyFont="1" applyFill="1" applyAlignment="1">
      <alignment vertical="top" textRotation="255"/>
    </xf>
    <xf numFmtId="49" fontId="3" fillId="2" borderId="17" xfId="0" applyNumberFormat="1" applyFont="1" applyFill="1" applyBorder="1" applyAlignment="1">
      <alignment vertical="top" textRotation="255"/>
    </xf>
    <xf numFmtId="49" fontId="9" fillId="2" borderId="12" xfId="0" applyNumberFormat="1" applyFont="1" applyFill="1" applyBorder="1" applyAlignment="1">
      <alignment vertical="top" textRotation="255"/>
    </xf>
    <xf numFmtId="0" fontId="3" fillId="2" borderId="7" xfId="0" applyFont="1" applyFill="1" applyBorder="1" applyAlignment="1">
      <alignment wrapText="1"/>
    </xf>
    <xf numFmtId="0" fontId="3" fillId="2" borderId="35" xfId="0" applyFont="1" applyFill="1" applyBorder="1" applyAlignment="1">
      <alignment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7" xfId="0" applyNumberFormat="1" applyFont="1" applyFill="1" applyBorder="1" applyAlignment="1">
      <alignment horizontal="left" vertical="top" textRotation="255"/>
    </xf>
    <xf numFmtId="0" fontId="9" fillId="2" borderId="35" xfId="0" applyNumberFormat="1" applyFont="1" applyFill="1" applyBorder="1" applyAlignment="1">
      <alignment horizontal="left" vertical="top" textRotation="255"/>
    </xf>
    <xf numFmtId="0" fontId="9" fillId="2" borderId="35" xfId="0" applyFont="1" applyFill="1" applyBorder="1" applyAlignment="1">
      <alignment horizontal="left" vertical="top" textRotation="255"/>
    </xf>
    <xf numFmtId="0" fontId="3" fillId="2" borderId="15" xfId="0" applyNumberFormat="1" applyFont="1" applyFill="1" applyBorder="1" applyAlignment="1">
      <alignment horizontal="center" vertical="top" textRotation="255"/>
    </xf>
    <xf numFmtId="0" fontId="9" fillId="2" borderId="17" xfId="0" applyFont="1" applyFill="1" applyBorder="1" applyAlignment="1">
      <alignment horizontal="center" vertical="top" textRotation="255"/>
    </xf>
    <xf numFmtId="0" fontId="3" fillId="0" borderId="36" xfId="0" applyFont="1" applyBorder="1" applyAlignment="1">
      <alignment horizontal="left" vertical="top"/>
    </xf>
    <xf numFmtId="0" fontId="9" fillId="0" borderId="37" xfId="0" applyFont="1" applyBorder="1" applyAlignment="1"/>
    <xf numFmtId="0" fontId="9" fillId="0" borderId="38" xfId="0" applyFont="1" applyBorder="1" applyAlignment="1"/>
    <xf numFmtId="0" fontId="3" fillId="0" borderId="25" xfId="0" applyFont="1" applyBorder="1" applyAlignment="1">
      <alignment horizontal="left" vertical="top"/>
    </xf>
    <xf numFmtId="0" fontId="9" fillId="0" borderId="39" xfId="0" applyFont="1" applyBorder="1" applyAlignment="1">
      <alignment vertical="top"/>
    </xf>
    <xf numFmtId="0" fontId="9" fillId="0" borderId="27" xfId="0" applyFont="1" applyBorder="1" applyAlignment="1">
      <alignment horizontal="left" vertical="top"/>
    </xf>
    <xf numFmtId="0" fontId="3" fillId="2" borderId="18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19" xfId="0" applyFont="1" applyFill="1" applyBorder="1" applyAlignment="1">
      <alignment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28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35" xfId="0" applyFont="1" applyFill="1" applyBorder="1" applyAlignment="1">
      <alignment horizontal="center" vertical="top" textRotation="255"/>
    </xf>
    <xf numFmtId="0" fontId="9" fillId="2" borderId="35" xfId="0" applyFont="1" applyFill="1" applyBorder="1" applyAlignment="1">
      <alignment horizontal="center" vertical="top" textRotation="255"/>
    </xf>
    <xf numFmtId="0" fontId="3" fillId="2" borderId="7" xfId="0" applyFont="1" applyFill="1" applyBorder="1" applyAlignment="1">
      <alignment horizontal="center" vertical="top" wrapText="1"/>
    </xf>
    <xf numFmtId="0" fontId="3" fillId="2" borderId="35" xfId="0" applyFont="1" applyFill="1" applyBorder="1" applyAlignment="1">
      <alignment horizontal="center" vertical="top" wrapText="1"/>
    </xf>
    <xf numFmtId="0" fontId="9" fillId="2" borderId="35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left" vertical="top"/>
    </xf>
    <xf numFmtId="0" fontId="9" fillId="2" borderId="28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/>
    </xf>
    <xf numFmtId="1" fontId="12" fillId="0" borderId="40" xfId="0" applyNumberFormat="1" applyFont="1" applyBorder="1" applyAlignment="1">
      <alignment horizontal="left" vertical="center" wrapText="1"/>
    </xf>
    <xf numFmtId="1" fontId="12" fillId="0" borderId="41" xfId="0" applyNumberFormat="1" applyFont="1" applyBorder="1" applyAlignment="1">
      <alignment horizontal="left" vertical="center" wrapText="1"/>
    </xf>
    <xf numFmtId="1" fontId="12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right" textRotation="90"/>
    </xf>
    <xf numFmtId="49" fontId="8" fillId="0" borderId="0" xfId="0" applyNumberFormat="1" applyFont="1" applyAlignment="1">
      <alignment horizontal="right" textRotation="90"/>
    </xf>
    <xf numFmtId="0" fontId="10" fillId="2" borderId="15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center" vertical="top"/>
    </xf>
    <xf numFmtId="4" fontId="12" fillId="2" borderId="3" xfId="0" applyNumberFormat="1" applyFont="1" applyFill="1" applyBorder="1" applyAlignment="1"/>
    <xf numFmtId="0" fontId="13" fillId="2" borderId="0" xfId="0" applyFont="1" applyFill="1" applyAlignment="1">
      <alignment horizontal="left"/>
    </xf>
    <xf numFmtId="0" fontId="13" fillId="2" borderId="12" xfId="0" applyFont="1" applyFill="1" applyBorder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12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93"/>
  <sheetViews>
    <sheetView tabSelected="1" zoomScaleNormal="100" workbookViewId="0">
      <selection activeCell="BN37" sqref="BN37"/>
    </sheetView>
  </sheetViews>
  <sheetFormatPr defaultRowHeight="8.25"/>
  <cols>
    <col min="1" max="1" width="1.28515625" style="1" customWidth="1"/>
    <col min="2" max="2" width="1.42578125" style="1" customWidth="1"/>
    <col min="3" max="3" width="1.28515625" style="1" customWidth="1"/>
    <col min="4" max="6" width="1.42578125" style="1" customWidth="1"/>
    <col min="7" max="8" width="1.7109375" style="1" customWidth="1"/>
    <col min="9" max="9" width="1.140625" style="1" customWidth="1"/>
    <col min="10" max="10" width="1.85546875" style="1" customWidth="1"/>
    <col min="11" max="11" width="1.7109375" style="1" customWidth="1"/>
    <col min="12" max="23" width="1.28515625" style="1" customWidth="1"/>
    <col min="24" max="24" width="1.7109375" style="1" customWidth="1"/>
    <col min="25" max="26" width="1.5703125" style="1" customWidth="1"/>
    <col min="27" max="39" width="1.28515625" style="1" customWidth="1"/>
    <col min="40" max="44" width="1.42578125" style="1" customWidth="1"/>
    <col min="45" max="45" width="1.5703125" style="1" customWidth="1"/>
    <col min="46" max="46" width="1.28515625" style="1" customWidth="1"/>
    <col min="47" max="47" width="1.5703125" style="1" customWidth="1"/>
    <col min="48" max="51" width="1.42578125" style="1" customWidth="1"/>
    <col min="52" max="52" width="1.42578125" style="1" hidden="1" customWidth="1"/>
    <col min="53" max="53" width="0.28515625" style="1" hidden="1" customWidth="1"/>
    <col min="54" max="55" width="1.42578125" style="1" customWidth="1"/>
    <col min="56" max="56" width="1.5703125" style="1" customWidth="1"/>
    <col min="57" max="57" width="5.7109375" style="1" customWidth="1"/>
    <col min="58" max="58" width="3" style="1" customWidth="1"/>
    <col min="59" max="59" width="7.140625" style="1" customWidth="1"/>
    <col min="60" max="60" width="3.7109375" style="1" customWidth="1"/>
    <col min="61" max="61" width="7.140625" style="1" customWidth="1"/>
    <col min="62" max="62" width="3.7109375" style="1" customWidth="1"/>
    <col min="63" max="63" width="1.42578125" style="1" customWidth="1"/>
    <col min="64" max="16384" width="9.140625" style="1"/>
  </cols>
  <sheetData>
    <row r="1" spans="1:76" ht="32.25" customHeight="1" thickBot="1"/>
    <row r="2" spans="1:76" s="2" customFormat="1" ht="17.25" customHeight="1">
      <c r="A2" s="236" t="s">
        <v>30</v>
      </c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/>
      <c r="J2" s="20" t="s">
        <v>40</v>
      </c>
      <c r="K2" s="20" t="s">
        <v>39</v>
      </c>
      <c r="L2" s="20" t="s">
        <v>52</v>
      </c>
      <c r="M2" s="20" t="s">
        <v>53</v>
      </c>
      <c r="N2" s="20" t="s">
        <v>54</v>
      </c>
      <c r="O2" s="20" t="s">
        <v>55</v>
      </c>
      <c r="P2" s="20" t="s">
        <v>56</v>
      </c>
      <c r="Q2" s="20"/>
      <c r="R2" s="20" t="s">
        <v>57</v>
      </c>
      <c r="S2" s="20" t="s">
        <v>58</v>
      </c>
      <c r="T2" s="20" t="s">
        <v>59</v>
      </c>
      <c r="U2" s="20" t="s">
        <v>60</v>
      </c>
      <c r="V2" s="20" t="s">
        <v>61</v>
      </c>
      <c r="W2" s="20" t="s">
        <v>62</v>
      </c>
      <c r="X2" s="20" t="s">
        <v>41</v>
      </c>
      <c r="Y2" s="20" t="s">
        <v>42</v>
      </c>
      <c r="Z2" s="20" t="s">
        <v>43</v>
      </c>
      <c r="AA2" s="20" t="s">
        <v>44</v>
      </c>
      <c r="AB2" s="20" t="s">
        <v>63</v>
      </c>
      <c r="AC2" s="20" t="s">
        <v>64</v>
      </c>
      <c r="AD2" s="20" t="s">
        <v>65</v>
      </c>
      <c r="AE2" s="20" t="s">
        <v>66</v>
      </c>
      <c r="AF2" s="20" t="s">
        <v>67</v>
      </c>
      <c r="AG2" s="20" t="s">
        <v>68</v>
      </c>
      <c r="AH2" s="20" t="s">
        <v>69</v>
      </c>
      <c r="AI2" s="20" t="s">
        <v>70</v>
      </c>
      <c r="AJ2" s="20" t="s">
        <v>71</v>
      </c>
      <c r="AK2" s="20" t="s">
        <v>72</v>
      </c>
      <c r="AL2" s="20" t="s">
        <v>73</v>
      </c>
      <c r="AM2" s="20" t="s">
        <v>74</v>
      </c>
      <c r="AN2" s="20" t="s">
        <v>75</v>
      </c>
      <c r="AO2" s="20" t="s">
        <v>76</v>
      </c>
      <c r="AP2" s="20" t="s">
        <v>77</v>
      </c>
      <c r="AQ2" s="20" t="s">
        <v>78</v>
      </c>
      <c r="AR2" s="20" t="s">
        <v>79</v>
      </c>
      <c r="AS2" s="20" t="s">
        <v>80</v>
      </c>
      <c r="AT2" s="20" t="s">
        <v>81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8" t="s">
        <v>0</v>
      </c>
      <c r="BA2" s="8" t="s">
        <v>1</v>
      </c>
      <c r="BB2" s="8" t="s">
        <v>45</v>
      </c>
      <c r="BC2" s="8" t="s">
        <v>46</v>
      </c>
      <c r="BD2" s="210" t="s">
        <v>9</v>
      </c>
      <c r="BE2" s="211"/>
      <c r="BF2" s="212"/>
      <c r="BG2" s="213" t="s">
        <v>10</v>
      </c>
      <c r="BH2" s="214"/>
      <c r="BI2" s="213" t="s">
        <v>11</v>
      </c>
      <c r="BJ2" s="215"/>
      <c r="BK2" s="11"/>
      <c r="BL2" s="5"/>
      <c r="BM2" s="5"/>
      <c r="BN2" s="5"/>
    </row>
    <row r="3" spans="1:76" ht="7.5" customHeight="1">
      <c r="A3" s="237"/>
      <c r="B3" s="216" t="s">
        <v>94</v>
      </c>
      <c r="C3" s="217"/>
      <c r="D3" s="218"/>
      <c r="E3" s="181" t="s">
        <v>29</v>
      </c>
      <c r="F3" s="182"/>
      <c r="G3" s="183"/>
      <c r="H3" s="172" t="s">
        <v>89</v>
      </c>
      <c r="I3" s="226"/>
      <c r="J3" s="181" t="s">
        <v>28</v>
      </c>
      <c r="K3" s="218"/>
      <c r="L3" s="181" t="s">
        <v>2</v>
      </c>
      <c r="M3" s="182"/>
      <c r="N3" s="182"/>
      <c r="O3" s="182"/>
      <c r="P3" s="183"/>
      <c r="Q3" s="202"/>
      <c r="R3" s="21"/>
      <c r="S3" s="204" t="s">
        <v>3</v>
      </c>
      <c r="T3" s="182"/>
      <c r="U3" s="182"/>
      <c r="V3" s="182"/>
      <c r="W3" s="183"/>
      <c r="X3" s="205" t="s">
        <v>83</v>
      </c>
      <c r="Y3" s="208" t="s">
        <v>82</v>
      </c>
      <c r="Z3" s="209"/>
      <c r="AA3" s="181" t="s">
        <v>23</v>
      </c>
      <c r="AB3" s="182"/>
      <c r="AC3" s="183"/>
      <c r="AD3" s="181" t="s">
        <v>4</v>
      </c>
      <c r="AE3" s="182"/>
      <c r="AF3" s="183"/>
      <c r="AG3" s="190" t="s">
        <v>26</v>
      </c>
      <c r="AH3" s="191"/>
      <c r="AI3" s="196" t="s">
        <v>90</v>
      </c>
      <c r="AJ3" s="198" t="s">
        <v>91</v>
      </c>
      <c r="AK3" s="200" t="s">
        <v>92</v>
      </c>
      <c r="AL3" s="190" t="s">
        <v>27</v>
      </c>
      <c r="AM3" s="191"/>
      <c r="AN3" s="181" t="s">
        <v>5</v>
      </c>
      <c r="AO3" s="182"/>
      <c r="AP3" s="183"/>
      <c r="AQ3" s="172" t="s">
        <v>85</v>
      </c>
      <c r="AR3" s="172" t="s">
        <v>84</v>
      </c>
      <c r="AS3" s="175" t="s">
        <v>88</v>
      </c>
      <c r="AT3" s="178"/>
      <c r="AU3" s="140" t="s">
        <v>6</v>
      </c>
      <c r="AV3" s="168"/>
      <c r="AW3" s="168"/>
      <c r="AX3" s="168"/>
      <c r="AY3" s="168"/>
      <c r="AZ3" s="168"/>
      <c r="BA3" s="168"/>
      <c r="BB3" s="168"/>
      <c r="BC3" s="141"/>
      <c r="BD3" s="140" t="s">
        <v>7</v>
      </c>
      <c r="BE3" s="141"/>
      <c r="BF3" s="144" t="s">
        <v>8</v>
      </c>
      <c r="BG3" s="146" t="s">
        <v>102</v>
      </c>
      <c r="BH3" s="147"/>
      <c r="BI3" s="150" t="s">
        <v>99</v>
      </c>
      <c r="BJ3" s="151"/>
      <c r="BK3" s="12"/>
      <c r="BL3" s="6"/>
      <c r="BM3" s="6"/>
      <c r="BN3" s="6"/>
    </row>
    <row r="4" spans="1:76" ht="9" customHeight="1">
      <c r="A4" s="237"/>
      <c r="B4" s="219"/>
      <c r="C4" s="188"/>
      <c r="D4" s="189"/>
      <c r="E4" s="184"/>
      <c r="F4" s="185"/>
      <c r="G4" s="186"/>
      <c r="H4" s="224"/>
      <c r="I4" s="227"/>
      <c r="J4" s="187"/>
      <c r="K4" s="189"/>
      <c r="L4" s="184"/>
      <c r="M4" s="185"/>
      <c r="N4" s="185"/>
      <c r="O4" s="185"/>
      <c r="P4" s="186"/>
      <c r="Q4" s="203"/>
      <c r="R4" s="155" t="s">
        <v>86</v>
      </c>
      <c r="S4" s="185"/>
      <c r="T4" s="185"/>
      <c r="U4" s="185"/>
      <c r="V4" s="185"/>
      <c r="W4" s="186"/>
      <c r="X4" s="206"/>
      <c r="Y4" s="194"/>
      <c r="Z4" s="195"/>
      <c r="AA4" s="184"/>
      <c r="AB4" s="185"/>
      <c r="AC4" s="186"/>
      <c r="AD4" s="184"/>
      <c r="AE4" s="185"/>
      <c r="AF4" s="186"/>
      <c r="AG4" s="192"/>
      <c r="AH4" s="193"/>
      <c r="AI4" s="197"/>
      <c r="AJ4" s="199"/>
      <c r="AK4" s="201"/>
      <c r="AL4" s="192"/>
      <c r="AM4" s="193"/>
      <c r="AN4" s="184"/>
      <c r="AO4" s="185"/>
      <c r="AP4" s="186"/>
      <c r="AQ4" s="173"/>
      <c r="AR4" s="173"/>
      <c r="AS4" s="176"/>
      <c r="AT4" s="179"/>
      <c r="AU4" s="169"/>
      <c r="AV4" s="170"/>
      <c r="AW4" s="170"/>
      <c r="AX4" s="170"/>
      <c r="AY4" s="170"/>
      <c r="AZ4" s="170"/>
      <c r="BA4" s="170"/>
      <c r="BB4" s="170"/>
      <c r="BC4" s="239"/>
      <c r="BD4" s="142"/>
      <c r="BE4" s="143"/>
      <c r="BF4" s="145"/>
      <c r="BG4" s="146"/>
      <c r="BH4" s="147"/>
      <c r="BI4" s="152"/>
      <c r="BJ4" s="151"/>
      <c r="BK4" s="12"/>
      <c r="BL4" s="7"/>
      <c r="BM4" s="7"/>
      <c r="BN4" s="7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76" ht="18" customHeight="1">
      <c r="A5" s="237"/>
      <c r="B5" s="219"/>
      <c r="C5" s="188"/>
      <c r="D5" s="189"/>
      <c r="E5" s="184"/>
      <c r="F5" s="185"/>
      <c r="G5" s="186"/>
      <c r="H5" s="224"/>
      <c r="I5" s="227"/>
      <c r="J5" s="187"/>
      <c r="K5" s="189"/>
      <c r="L5" s="184"/>
      <c r="M5" s="185"/>
      <c r="N5" s="185"/>
      <c r="O5" s="185"/>
      <c r="P5" s="186"/>
      <c r="Q5" s="203"/>
      <c r="R5" s="156"/>
      <c r="S5" s="185"/>
      <c r="T5" s="185"/>
      <c r="U5" s="185"/>
      <c r="V5" s="185"/>
      <c r="W5" s="186"/>
      <c r="X5" s="206"/>
      <c r="Y5" s="194"/>
      <c r="Z5" s="195"/>
      <c r="AA5" s="184"/>
      <c r="AB5" s="185"/>
      <c r="AC5" s="186"/>
      <c r="AD5" s="184"/>
      <c r="AE5" s="185"/>
      <c r="AF5" s="186"/>
      <c r="AG5" s="192"/>
      <c r="AH5" s="193"/>
      <c r="AI5" s="197"/>
      <c r="AJ5" s="199"/>
      <c r="AK5" s="201"/>
      <c r="AL5" s="192"/>
      <c r="AM5" s="193"/>
      <c r="AN5" s="184"/>
      <c r="AO5" s="185"/>
      <c r="AP5" s="186"/>
      <c r="AQ5" s="173"/>
      <c r="AR5" s="173"/>
      <c r="AS5" s="176"/>
      <c r="AT5" s="179"/>
      <c r="AU5" s="157" t="s">
        <v>7</v>
      </c>
      <c r="AV5" s="229"/>
      <c r="AW5" s="229"/>
      <c r="AX5" s="229"/>
      <c r="AY5" s="129"/>
      <c r="AZ5" s="168" t="s">
        <v>8</v>
      </c>
      <c r="BA5" s="144"/>
      <c r="BB5" s="163" t="s">
        <v>8</v>
      </c>
      <c r="BC5" s="141"/>
      <c r="BD5" s="142"/>
      <c r="BE5" s="143"/>
      <c r="BF5" s="145"/>
      <c r="BG5" s="148"/>
      <c r="BH5" s="149"/>
      <c r="BI5" s="153"/>
      <c r="BJ5" s="154"/>
      <c r="BK5" s="12"/>
      <c r="BL5" s="7"/>
      <c r="BM5" s="7"/>
      <c r="BN5" s="7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76" ht="7.5" customHeight="1">
      <c r="A6" s="237"/>
      <c r="B6" s="219"/>
      <c r="C6" s="188"/>
      <c r="D6" s="189"/>
      <c r="E6" s="187"/>
      <c r="F6" s="188"/>
      <c r="G6" s="189"/>
      <c r="H6" s="225"/>
      <c r="I6" s="228"/>
      <c r="J6" s="187"/>
      <c r="K6" s="189"/>
      <c r="L6" s="187"/>
      <c r="M6" s="188"/>
      <c r="N6" s="188"/>
      <c r="O6" s="188"/>
      <c r="P6" s="189"/>
      <c r="Q6" s="180"/>
      <c r="R6" s="156"/>
      <c r="S6" s="188"/>
      <c r="T6" s="188"/>
      <c r="U6" s="188"/>
      <c r="V6" s="188"/>
      <c r="W6" s="189"/>
      <c r="X6" s="207"/>
      <c r="Y6" s="194"/>
      <c r="Z6" s="195"/>
      <c r="AA6" s="187"/>
      <c r="AB6" s="188"/>
      <c r="AC6" s="189"/>
      <c r="AD6" s="187"/>
      <c r="AE6" s="188"/>
      <c r="AF6" s="189"/>
      <c r="AG6" s="194"/>
      <c r="AH6" s="195"/>
      <c r="AI6" s="197"/>
      <c r="AJ6" s="199"/>
      <c r="AK6" s="201"/>
      <c r="AL6" s="194"/>
      <c r="AM6" s="195"/>
      <c r="AN6" s="187"/>
      <c r="AO6" s="188"/>
      <c r="AP6" s="189"/>
      <c r="AQ6" s="174"/>
      <c r="AR6" s="174"/>
      <c r="AS6" s="177"/>
      <c r="AT6" s="180"/>
      <c r="AU6" s="230"/>
      <c r="AV6" s="231"/>
      <c r="AW6" s="231"/>
      <c r="AX6" s="231"/>
      <c r="AY6" s="232"/>
      <c r="AZ6" s="22"/>
      <c r="BA6" s="22"/>
      <c r="BB6" s="164"/>
      <c r="BC6" s="143"/>
      <c r="BD6" s="142"/>
      <c r="BE6" s="143"/>
      <c r="BF6" s="143"/>
      <c r="BG6" s="165" t="s">
        <v>93</v>
      </c>
      <c r="BH6" s="166"/>
      <c r="BI6" s="166"/>
      <c r="BJ6" s="167"/>
      <c r="BK6" s="12"/>
      <c r="BL6" s="7"/>
      <c r="BM6" s="7"/>
      <c r="BN6" s="7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1:76" ht="17.25" customHeight="1">
      <c r="A7" s="237"/>
      <c r="B7" s="136" t="s">
        <v>97</v>
      </c>
      <c r="C7" s="137"/>
      <c r="D7" s="137"/>
      <c r="E7" s="138"/>
      <c r="F7" s="138"/>
      <c r="G7" s="138"/>
      <c r="H7" s="23"/>
      <c r="I7" s="24"/>
      <c r="J7" s="131" t="s">
        <v>98</v>
      </c>
      <c r="K7" s="131"/>
      <c r="L7" s="108" t="s">
        <v>135</v>
      </c>
      <c r="M7" s="108"/>
      <c r="N7" s="108"/>
      <c r="O7" s="108"/>
      <c r="P7" s="108"/>
      <c r="Q7" s="24"/>
      <c r="R7" s="139" t="s">
        <v>99</v>
      </c>
      <c r="S7" s="139"/>
      <c r="T7" s="139"/>
      <c r="U7" s="139"/>
      <c r="V7" s="139"/>
      <c r="W7" s="139"/>
      <c r="X7" s="37"/>
      <c r="Y7" s="131"/>
      <c r="Z7" s="131"/>
      <c r="AA7" s="24"/>
      <c r="AB7" s="24"/>
      <c r="AC7" s="24"/>
      <c r="AD7" s="24"/>
      <c r="AE7" s="24"/>
      <c r="AF7" s="24"/>
      <c r="AG7" s="131"/>
      <c r="AH7" s="131"/>
      <c r="AI7" s="131" t="s">
        <v>100</v>
      </c>
      <c r="AJ7" s="131"/>
      <c r="AK7" s="131"/>
      <c r="AL7" s="131" t="s">
        <v>103</v>
      </c>
      <c r="AM7" s="131"/>
      <c r="AN7" s="132"/>
      <c r="AO7" s="132"/>
      <c r="AP7" s="132"/>
      <c r="AQ7" s="24"/>
      <c r="AR7" s="25" t="s">
        <v>103</v>
      </c>
      <c r="AS7" s="24"/>
      <c r="AT7" s="26"/>
      <c r="AU7" s="27" t="s">
        <v>31</v>
      </c>
      <c r="AV7" s="133"/>
      <c r="AW7" s="133"/>
      <c r="AX7" s="133"/>
      <c r="AY7" s="133"/>
      <c r="AZ7" s="240"/>
      <c r="BA7" s="240"/>
      <c r="BB7" s="240"/>
      <c r="BC7" s="135"/>
      <c r="BD7" s="38" t="s">
        <v>31</v>
      </c>
      <c r="BE7" s="133"/>
      <c r="BF7" s="135"/>
      <c r="BG7" s="114"/>
      <c r="BH7" s="115"/>
      <c r="BI7" s="115"/>
      <c r="BJ7" s="116"/>
      <c r="BK7" s="10"/>
      <c r="BL7" s="7"/>
      <c r="BM7" s="7"/>
      <c r="BN7" s="7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76" ht="26.25" customHeight="1">
      <c r="A8" s="237"/>
      <c r="B8" s="77" t="s">
        <v>25</v>
      </c>
      <c r="C8" s="117"/>
      <c r="D8" s="117"/>
      <c r="E8" s="117"/>
      <c r="F8" s="122" t="s">
        <v>140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3"/>
      <c r="AU8" s="238" t="s">
        <v>108</v>
      </c>
      <c r="AV8" s="229"/>
      <c r="AW8" s="229"/>
      <c r="AX8" s="229"/>
      <c r="AY8" s="129"/>
      <c r="AZ8" s="40" t="s">
        <v>13</v>
      </c>
      <c r="BA8" s="229"/>
      <c r="BB8" s="229"/>
      <c r="BC8" s="229"/>
      <c r="BD8" s="229"/>
      <c r="BE8" s="129"/>
      <c r="BF8" s="40" t="s">
        <v>14</v>
      </c>
      <c r="BG8" s="129"/>
      <c r="BH8" s="40" t="s">
        <v>96</v>
      </c>
      <c r="BI8" s="129"/>
      <c r="BJ8" s="28" t="s">
        <v>15</v>
      </c>
      <c r="BK8" s="13"/>
      <c r="BL8" s="6"/>
      <c r="BM8" s="6"/>
      <c r="BN8" s="6"/>
      <c r="BO8" s="4"/>
      <c r="BP8" s="4"/>
      <c r="BQ8" s="4"/>
      <c r="BR8" s="4"/>
      <c r="BS8" s="4"/>
      <c r="BT8" s="4"/>
      <c r="BU8" s="4"/>
      <c r="BV8" s="4"/>
      <c r="BW8" s="4"/>
      <c r="BX8" s="4"/>
    </row>
    <row r="9" spans="1:76" ht="12" customHeight="1">
      <c r="A9" s="237"/>
      <c r="B9" s="118"/>
      <c r="C9" s="119"/>
      <c r="D9" s="119"/>
      <c r="E9" s="119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3"/>
      <c r="AT9" s="125"/>
      <c r="AU9" s="40" t="s">
        <v>32</v>
      </c>
      <c r="AV9" s="41"/>
      <c r="AW9" s="41"/>
      <c r="AX9" s="41"/>
      <c r="AY9" s="41"/>
      <c r="AZ9" s="41"/>
      <c r="BA9" s="41"/>
      <c r="BB9" s="41"/>
      <c r="BC9" s="42"/>
      <c r="BD9" s="40" t="s">
        <v>33</v>
      </c>
      <c r="BE9" s="130"/>
      <c r="BF9" s="40" t="s">
        <v>34</v>
      </c>
      <c r="BG9" s="129"/>
      <c r="BH9" s="29">
        <v>13</v>
      </c>
      <c r="BI9" s="29" t="s">
        <v>35</v>
      </c>
      <c r="BJ9" s="28" t="s">
        <v>36</v>
      </c>
      <c r="BK9" s="13"/>
      <c r="BL9" s="6"/>
      <c r="BM9" s="6"/>
      <c r="BN9" s="6"/>
      <c r="BO9" s="4"/>
      <c r="BP9" s="4"/>
      <c r="BQ9" s="4"/>
      <c r="BR9" s="4"/>
      <c r="BS9" s="4"/>
      <c r="BT9" s="4"/>
      <c r="BU9" s="4"/>
      <c r="BV9" s="4"/>
      <c r="BW9" s="4"/>
      <c r="BX9" s="4"/>
    </row>
    <row r="10" spans="1:76" ht="26.25" customHeight="1">
      <c r="A10" s="237"/>
      <c r="B10" s="118"/>
      <c r="C10" s="119"/>
      <c r="D10" s="119"/>
      <c r="E10" s="119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3"/>
      <c r="AT10" s="125"/>
      <c r="AU10" s="107"/>
      <c r="AV10" s="108"/>
      <c r="AW10" s="108"/>
      <c r="AX10" s="108"/>
      <c r="AY10" s="108"/>
      <c r="AZ10" s="108"/>
      <c r="BA10" s="108"/>
      <c r="BB10" s="108"/>
      <c r="BC10" s="109"/>
      <c r="BD10" s="110"/>
      <c r="BE10" s="111"/>
      <c r="BF10" s="98"/>
      <c r="BG10" s="100"/>
      <c r="BH10" s="30"/>
      <c r="BI10" s="31"/>
      <c r="BJ10" s="32"/>
      <c r="BK10" s="13"/>
      <c r="BL10" s="6"/>
      <c r="BM10" s="6"/>
      <c r="BN10" s="6"/>
      <c r="BO10" s="4"/>
      <c r="BP10" s="4"/>
      <c r="BQ10" s="4"/>
      <c r="BR10" s="4"/>
      <c r="BS10" s="4"/>
      <c r="BT10" s="4"/>
      <c r="BU10" s="4"/>
      <c r="BV10" s="4"/>
      <c r="BW10" s="4"/>
      <c r="BX10" s="4"/>
    </row>
    <row r="11" spans="1:76" ht="7.5" customHeight="1">
      <c r="A11" s="237"/>
      <c r="B11" s="118"/>
      <c r="C11" s="119"/>
      <c r="D11" s="119"/>
      <c r="E11" s="119"/>
      <c r="F11" s="112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113"/>
      <c r="AU11" s="40" t="s">
        <v>16</v>
      </c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94"/>
      <c r="BK11" s="14"/>
      <c r="BL11" s="6"/>
      <c r="BM11" s="6"/>
      <c r="BN11" s="6"/>
      <c r="BO11" s="4"/>
      <c r="BP11" s="4"/>
      <c r="BQ11" s="4"/>
      <c r="BR11" s="4"/>
      <c r="BS11" s="4"/>
      <c r="BT11" s="4"/>
      <c r="BU11" s="4"/>
      <c r="BV11" s="4"/>
      <c r="BW11" s="4"/>
      <c r="BX11" s="4"/>
    </row>
    <row r="12" spans="1:76" ht="17.25" customHeight="1">
      <c r="A12" s="237"/>
      <c r="B12" s="120"/>
      <c r="C12" s="121"/>
      <c r="D12" s="121"/>
      <c r="E12" s="121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6"/>
      <c r="AU12" s="95" t="s">
        <v>136</v>
      </c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7"/>
      <c r="BK12" s="14"/>
      <c r="BL12" s="6"/>
      <c r="BM12" s="6"/>
      <c r="BN12" s="6"/>
      <c r="BO12" s="4"/>
      <c r="BP12" s="4"/>
      <c r="BQ12" s="4"/>
      <c r="BR12" s="4"/>
      <c r="BS12" s="4"/>
      <c r="BT12" s="4"/>
      <c r="BU12" s="4"/>
      <c r="BV12" s="4"/>
      <c r="BW12" s="4"/>
      <c r="BX12" s="4"/>
    </row>
    <row r="13" spans="1:76" ht="9" customHeight="1">
      <c r="A13" s="237"/>
      <c r="B13" s="43" t="s">
        <v>38</v>
      </c>
      <c r="C13" s="87"/>
      <c r="D13" s="87"/>
      <c r="E13" s="87"/>
      <c r="F13" s="92" t="s">
        <v>134</v>
      </c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2"/>
      <c r="AU13" s="40" t="s">
        <v>37</v>
      </c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94"/>
      <c r="BK13" s="14"/>
      <c r="BL13" s="6"/>
      <c r="BM13" s="6"/>
      <c r="BN13" s="6"/>
      <c r="BO13" s="4"/>
      <c r="BP13" s="4"/>
      <c r="BQ13" s="4"/>
      <c r="BR13" s="4"/>
      <c r="BS13" s="4"/>
      <c r="BT13" s="4"/>
      <c r="BU13" s="4"/>
      <c r="BV13" s="4"/>
      <c r="BW13" s="4"/>
      <c r="BX13" s="4"/>
    </row>
    <row r="14" spans="1:76" ht="18.75" customHeight="1">
      <c r="A14" s="237"/>
      <c r="B14" s="88"/>
      <c r="C14" s="89"/>
      <c r="D14" s="89"/>
      <c r="E14" s="89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2"/>
      <c r="AU14" s="95" t="s">
        <v>137</v>
      </c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7"/>
      <c r="BK14" s="15"/>
      <c r="BL14" s="6"/>
      <c r="BM14" s="6"/>
      <c r="BN14" s="6"/>
      <c r="BO14" s="4"/>
      <c r="BP14" s="4"/>
      <c r="BQ14" s="4"/>
      <c r="BR14" s="4"/>
      <c r="BS14" s="4"/>
      <c r="BT14" s="4"/>
      <c r="BU14" s="4"/>
      <c r="BV14" s="4"/>
      <c r="BW14" s="4"/>
      <c r="BX14" s="4"/>
    </row>
    <row r="15" spans="1:76">
      <c r="A15" s="237"/>
      <c r="B15" s="88"/>
      <c r="C15" s="89"/>
      <c r="D15" s="89"/>
      <c r="E15" s="89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1"/>
      <c r="AT15" s="242"/>
      <c r="AU15" s="101" t="s">
        <v>17</v>
      </c>
      <c r="AV15" s="101"/>
      <c r="AW15" s="101"/>
      <c r="AX15" s="101"/>
      <c r="AY15" s="101"/>
      <c r="AZ15" s="101" t="s">
        <v>18</v>
      </c>
      <c r="BA15" s="101"/>
      <c r="BB15" s="101"/>
      <c r="BC15" s="101"/>
      <c r="BD15" s="101"/>
      <c r="BE15" s="101"/>
      <c r="BF15" s="101" t="s">
        <v>19</v>
      </c>
      <c r="BG15" s="101"/>
      <c r="BH15" s="101" t="s">
        <v>20</v>
      </c>
      <c r="BI15" s="101"/>
      <c r="BJ15" s="103"/>
      <c r="BK15" s="14"/>
      <c r="BL15" s="6"/>
      <c r="BM15" s="6"/>
      <c r="BN15" s="6"/>
      <c r="BO15" s="4"/>
      <c r="BP15" s="4"/>
      <c r="BQ15" s="4"/>
      <c r="BR15" s="4"/>
      <c r="BS15" s="4"/>
      <c r="BT15" s="4"/>
      <c r="BU15" s="4"/>
      <c r="BV15" s="4"/>
      <c r="BW15" s="4"/>
      <c r="BX15" s="4"/>
    </row>
    <row r="16" spans="1:76" ht="15" hidden="1" customHeight="1">
      <c r="A16" s="237"/>
      <c r="B16" s="90"/>
      <c r="C16" s="91"/>
      <c r="D16" s="91"/>
      <c r="E16" s="9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4"/>
      <c r="BK16" s="16"/>
    </row>
    <row r="17" spans="1:76" ht="19.5" customHeight="1">
      <c r="A17" s="237"/>
      <c r="B17" s="43" t="s">
        <v>87</v>
      </c>
      <c r="C17" s="44"/>
      <c r="D17" s="44"/>
      <c r="E17" s="44"/>
      <c r="F17" s="233" t="s">
        <v>138</v>
      </c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4"/>
      <c r="AU17" s="51" t="s">
        <v>21</v>
      </c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3"/>
      <c r="BH17" s="54" t="s">
        <v>22</v>
      </c>
      <c r="BI17" s="54"/>
      <c r="BJ17" s="55"/>
      <c r="BK17" s="16"/>
    </row>
    <row r="18" spans="1:76" ht="26.25" customHeight="1" thickBot="1">
      <c r="A18" s="237"/>
      <c r="B18" s="45"/>
      <c r="C18" s="46"/>
      <c r="D18" s="46"/>
      <c r="E18" s="46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50"/>
      <c r="AU18" s="56" t="s">
        <v>95</v>
      </c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8"/>
      <c r="BH18" s="59"/>
      <c r="BI18" s="60"/>
      <c r="BJ18" s="61"/>
      <c r="BK18" s="17"/>
      <c r="BL18" s="6"/>
      <c r="BM18" s="6"/>
      <c r="BN18" s="6"/>
      <c r="BO18" s="4"/>
      <c r="BP18" s="4"/>
      <c r="BQ18" s="4"/>
      <c r="BR18" s="4"/>
      <c r="BS18" s="4"/>
      <c r="BT18" s="4"/>
      <c r="BU18" s="4"/>
      <c r="BV18" s="4"/>
      <c r="BW18" s="4"/>
      <c r="BX18" s="4"/>
    </row>
    <row r="19" spans="1:76" ht="26.25" customHeight="1">
      <c r="A19" s="237"/>
      <c r="B19" s="47"/>
      <c r="C19" s="48"/>
      <c r="D19" s="48"/>
      <c r="E19" s="48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50"/>
      <c r="AU19" s="62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4"/>
      <c r="BI19" s="71"/>
      <c r="BJ19" s="72"/>
      <c r="BK19" s="18"/>
      <c r="BL19" s="6"/>
      <c r="BM19" s="6"/>
      <c r="BN19" s="6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ht="18" customHeight="1">
      <c r="A20" s="237"/>
      <c r="B20" s="33"/>
      <c r="C20" s="34"/>
      <c r="D20" s="34"/>
      <c r="E20" s="34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6"/>
      <c r="AU20" s="65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7"/>
      <c r="BI20" s="73"/>
      <c r="BJ20" s="74"/>
      <c r="BK20" s="18"/>
      <c r="BL20" s="6"/>
      <c r="BM20" s="6"/>
      <c r="BN20" s="6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76" ht="8.25" customHeight="1">
      <c r="A21" s="237"/>
      <c r="B21" s="77" t="s">
        <v>24</v>
      </c>
      <c r="C21" s="78"/>
      <c r="D21" s="78"/>
      <c r="E21" s="78"/>
      <c r="F21" s="83" t="s">
        <v>139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4"/>
      <c r="AU21" s="65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7"/>
      <c r="BI21" s="73"/>
      <c r="BJ21" s="74"/>
      <c r="BK21" s="18"/>
      <c r="BL21" s="6"/>
      <c r="BM21" s="6"/>
      <c r="BN21" s="6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 spans="1:76" ht="8.25" customHeight="1">
      <c r="A22" s="237"/>
      <c r="B22" s="79"/>
      <c r="C22" s="80"/>
      <c r="D22" s="80"/>
      <c r="E22" s="80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4"/>
      <c r="AU22" s="65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7"/>
      <c r="BI22" s="73"/>
      <c r="BJ22" s="74"/>
      <c r="BK22" s="18"/>
      <c r="BL22" s="6"/>
      <c r="BM22" s="6"/>
      <c r="BN22" s="6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76" ht="8.25" customHeight="1">
      <c r="A23" s="237"/>
      <c r="B23" s="79"/>
      <c r="C23" s="80"/>
      <c r="D23" s="80"/>
      <c r="E23" s="80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4"/>
      <c r="AU23" s="65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7"/>
      <c r="BI23" s="73"/>
      <c r="BJ23" s="74"/>
      <c r="BK23" s="18"/>
      <c r="BL23" s="6"/>
      <c r="BM23" s="6"/>
      <c r="BN23" s="6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 spans="1:76" ht="8.25" customHeight="1">
      <c r="A24" s="237"/>
      <c r="B24" s="79"/>
      <c r="C24" s="80"/>
      <c r="D24" s="80"/>
      <c r="E24" s="80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4"/>
      <c r="AU24" s="65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7"/>
      <c r="BI24" s="73"/>
      <c r="BJ24" s="74"/>
      <c r="BK24" s="18"/>
      <c r="BL24" s="6"/>
      <c r="BM24" s="6"/>
      <c r="BN24" s="6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 spans="1:76" ht="27" customHeight="1" thickBot="1">
      <c r="A25" s="237"/>
      <c r="B25" s="81"/>
      <c r="C25" s="82"/>
      <c r="D25" s="82"/>
      <c r="E25" s="82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6"/>
      <c r="AU25" s="68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70"/>
      <c r="BI25" s="75"/>
      <c r="BJ25" s="76"/>
      <c r="BK25" s="18"/>
      <c r="BL25" s="6"/>
      <c r="BM25" s="6"/>
      <c r="BN25" s="6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76" ht="30" customHeight="1" thickBot="1">
      <c r="B26" s="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7"/>
      <c r="BF26" s="7"/>
      <c r="BG26" s="7"/>
      <c r="BH26" s="7"/>
      <c r="BI26" s="7"/>
      <c r="BJ26" s="7"/>
      <c r="BK26" s="7"/>
      <c r="BL26" s="6"/>
      <c r="BM26" s="6"/>
      <c r="BN26" s="6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6" ht="30" customHeight="1">
      <c r="B27" s="19">
        <v>1</v>
      </c>
      <c r="C27" s="20">
        <v>2</v>
      </c>
      <c r="D27" s="20">
        <v>3</v>
      </c>
      <c r="E27" s="20">
        <v>4</v>
      </c>
      <c r="F27" s="20">
        <v>5</v>
      </c>
      <c r="G27" s="20">
        <v>6</v>
      </c>
      <c r="H27" s="20">
        <v>7</v>
      </c>
      <c r="I27" s="20"/>
      <c r="J27" s="20" t="s">
        <v>40</v>
      </c>
      <c r="K27" s="20" t="s">
        <v>39</v>
      </c>
      <c r="L27" s="20" t="s">
        <v>52</v>
      </c>
      <c r="M27" s="20" t="s">
        <v>53</v>
      </c>
      <c r="N27" s="20" t="s">
        <v>54</v>
      </c>
      <c r="O27" s="20" t="s">
        <v>55</v>
      </c>
      <c r="P27" s="20" t="s">
        <v>56</v>
      </c>
      <c r="Q27" s="20"/>
      <c r="R27" s="20" t="s">
        <v>57</v>
      </c>
      <c r="S27" s="20" t="s">
        <v>58</v>
      </c>
      <c r="T27" s="20" t="s">
        <v>59</v>
      </c>
      <c r="U27" s="20" t="s">
        <v>60</v>
      </c>
      <c r="V27" s="20" t="s">
        <v>61</v>
      </c>
      <c r="W27" s="20" t="s">
        <v>62</v>
      </c>
      <c r="X27" s="20" t="s">
        <v>41</v>
      </c>
      <c r="Y27" s="20" t="s">
        <v>42</v>
      </c>
      <c r="Z27" s="20" t="s">
        <v>43</v>
      </c>
      <c r="AA27" s="20" t="s">
        <v>44</v>
      </c>
      <c r="AB27" s="20" t="s">
        <v>63</v>
      </c>
      <c r="AC27" s="20" t="s">
        <v>64</v>
      </c>
      <c r="AD27" s="20" t="s">
        <v>65</v>
      </c>
      <c r="AE27" s="20" t="s">
        <v>66</v>
      </c>
      <c r="AF27" s="20" t="s">
        <v>67</v>
      </c>
      <c r="AG27" s="20" t="s">
        <v>68</v>
      </c>
      <c r="AH27" s="20" t="s">
        <v>69</v>
      </c>
      <c r="AI27" s="20" t="s">
        <v>70</v>
      </c>
      <c r="AJ27" s="20" t="s">
        <v>71</v>
      </c>
      <c r="AK27" s="20" t="s">
        <v>72</v>
      </c>
      <c r="AL27" s="20" t="s">
        <v>73</v>
      </c>
      <c r="AM27" s="20" t="s">
        <v>74</v>
      </c>
      <c r="AN27" s="20" t="s">
        <v>75</v>
      </c>
      <c r="AO27" s="20" t="s">
        <v>76</v>
      </c>
      <c r="AP27" s="20" t="s">
        <v>77</v>
      </c>
      <c r="AQ27" s="20" t="s">
        <v>78</v>
      </c>
      <c r="AR27" s="20" t="s">
        <v>79</v>
      </c>
      <c r="AS27" s="20" t="s">
        <v>80</v>
      </c>
      <c r="AT27" s="20" t="s">
        <v>81</v>
      </c>
      <c r="AU27" s="20" t="s">
        <v>47</v>
      </c>
      <c r="AV27" s="20" t="s">
        <v>48</v>
      </c>
      <c r="AW27" s="20" t="s">
        <v>49</v>
      </c>
      <c r="AX27" s="20" t="s">
        <v>50</v>
      </c>
      <c r="AY27" s="20" t="s">
        <v>51</v>
      </c>
      <c r="AZ27" s="8" t="s">
        <v>0</v>
      </c>
      <c r="BA27" s="8" t="s">
        <v>1</v>
      </c>
      <c r="BB27" s="8" t="s">
        <v>45</v>
      </c>
      <c r="BC27" s="8" t="s">
        <v>46</v>
      </c>
      <c r="BD27" s="210" t="s">
        <v>9</v>
      </c>
      <c r="BE27" s="211"/>
      <c r="BF27" s="212"/>
      <c r="BG27" s="213" t="s">
        <v>10</v>
      </c>
      <c r="BH27" s="214"/>
      <c r="BI27" s="213" t="s">
        <v>11</v>
      </c>
      <c r="BJ27" s="215"/>
    </row>
    <row r="28" spans="1:76" ht="15.75" customHeight="1">
      <c r="B28" s="216" t="s">
        <v>94</v>
      </c>
      <c r="C28" s="217"/>
      <c r="D28" s="218"/>
      <c r="E28" s="181" t="s">
        <v>29</v>
      </c>
      <c r="F28" s="204"/>
      <c r="G28" s="220"/>
      <c r="H28" s="172" t="s">
        <v>89</v>
      </c>
      <c r="I28" s="226"/>
      <c r="J28" s="181" t="s">
        <v>28</v>
      </c>
      <c r="K28" s="218"/>
      <c r="L28" s="181" t="s">
        <v>2</v>
      </c>
      <c r="M28" s="182"/>
      <c r="N28" s="182"/>
      <c r="O28" s="182"/>
      <c r="P28" s="183"/>
      <c r="Q28" s="202"/>
      <c r="R28" s="21"/>
      <c r="S28" s="204" t="s">
        <v>3</v>
      </c>
      <c r="T28" s="182"/>
      <c r="U28" s="182"/>
      <c r="V28" s="182"/>
      <c r="W28" s="183"/>
      <c r="X28" s="205" t="s">
        <v>83</v>
      </c>
      <c r="Y28" s="208" t="s">
        <v>82</v>
      </c>
      <c r="Z28" s="209"/>
      <c r="AA28" s="181" t="s">
        <v>23</v>
      </c>
      <c r="AB28" s="182"/>
      <c r="AC28" s="183"/>
      <c r="AD28" s="181" t="s">
        <v>4</v>
      </c>
      <c r="AE28" s="182"/>
      <c r="AF28" s="183"/>
      <c r="AG28" s="190" t="s">
        <v>26</v>
      </c>
      <c r="AH28" s="191"/>
      <c r="AI28" s="196" t="s">
        <v>90</v>
      </c>
      <c r="AJ28" s="198" t="s">
        <v>91</v>
      </c>
      <c r="AK28" s="200" t="s">
        <v>92</v>
      </c>
      <c r="AL28" s="190" t="s">
        <v>27</v>
      </c>
      <c r="AM28" s="191"/>
      <c r="AN28" s="181" t="s">
        <v>5</v>
      </c>
      <c r="AO28" s="182"/>
      <c r="AP28" s="183"/>
      <c r="AQ28" s="172" t="s">
        <v>85</v>
      </c>
      <c r="AR28" s="172" t="s">
        <v>84</v>
      </c>
      <c r="AS28" s="175" t="s">
        <v>88</v>
      </c>
      <c r="AT28" s="178"/>
      <c r="AU28" s="140" t="s">
        <v>6</v>
      </c>
      <c r="AV28" s="168"/>
      <c r="AW28" s="168"/>
      <c r="AX28" s="168"/>
      <c r="AY28" s="168"/>
      <c r="AZ28" s="168"/>
      <c r="BA28" s="168"/>
      <c r="BB28" s="168"/>
      <c r="BC28" s="144"/>
      <c r="BD28" s="140" t="s">
        <v>7</v>
      </c>
      <c r="BE28" s="141"/>
      <c r="BF28" s="144" t="s">
        <v>8</v>
      </c>
      <c r="BG28" s="146" t="s">
        <v>102</v>
      </c>
      <c r="BH28" s="147"/>
      <c r="BI28" s="150" t="s">
        <v>99</v>
      </c>
      <c r="BJ28" s="151"/>
    </row>
    <row r="29" spans="1:76" ht="12.75" customHeight="1">
      <c r="B29" s="219"/>
      <c r="C29" s="188"/>
      <c r="D29" s="189"/>
      <c r="E29" s="221"/>
      <c r="F29" s="222"/>
      <c r="G29" s="223"/>
      <c r="H29" s="224"/>
      <c r="I29" s="227"/>
      <c r="J29" s="187"/>
      <c r="K29" s="189"/>
      <c r="L29" s="184"/>
      <c r="M29" s="185"/>
      <c r="N29" s="185"/>
      <c r="O29" s="185"/>
      <c r="P29" s="186"/>
      <c r="Q29" s="203"/>
      <c r="R29" s="155" t="s">
        <v>86</v>
      </c>
      <c r="S29" s="185"/>
      <c r="T29" s="185"/>
      <c r="U29" s="185"/>
      <c r="V29" s="185"/>
      <c r="W29" s="186"/>
      <c r="X29" s="206"/>
      <c r="Y29" s="194"/>
      <c r="Z29" s="195"/>
      <c r="AA29" s="184"/>
      <c r="AB29" s="185"/>
      <c r="AC29" s="186"/>
      <c r="AD29" s="184"/>
      <c r="AE29" s="185"/>
      <c r="AF29" s="186"/>
      <c r="AG29" s="192"/>
      <c r="AH29" s="193"/>
      <c r="AI29" s="197"/>
      <c r="AJ29" s="199"/>
      <c r="AK29" s="201"/>
      <c r="AL29" s="192"/>
      <c r="AM29" s="193"/>
      <c r="AN29" s="184"/>
      <c r="AO29" s="185"/>
      <c r="AP29" s="186"/>
      <c r="AQ29" s="173"/>
      <c r="AR29" s="173"/>
      <c r="AS29" s="176"/>
      <c r="AT29" s="179"/>
      <c r="AU29" s="169"/>
      <c r="AV29" s="170"/>
      <c r="AW29" s="170"/>
      <c r="AX29" s="170"/>
      <c r="AY29" s="170"/>
      <c r="AZ29" s="170"/>
      <c r="BA29" s="170"/>
      <c r="BB29" s="170"/>
      <c r="BC29" s="171"/>
      <c r="BD29" s="142"/>
      <c r="BE29" s="143"/>
      <c r="BF29" s="145"/>
      <c r="BG29" s="146"/>
      <c r="BH29" s="147"/>
      <c r="BI29" s="152"/>
      <c r="BJ29" s="151"/>
    </row>
    <row r="30" spans="1:76" ht="6" customHeight="1">
      <c r="B30" s="219"/>
      <c r="C30" s="188"/>
      <c r="D30" s="189"/>
      <c r="E30" s="221"/>
      <c r="F30" s="222"/>
      <c r="G30" s="223"/>
      <c r="H30" s="224"/>
      <c r="I30" s="227"/>
      <c r="J30" s="187"/>
      <c r="K30" s="189"/>
      <c r="L30" s="184"/>
      <c r="M30" s="185"/>
      <c r="N30" s="185"/>
      <c r="O30" s="185"/>
      <c r="P30" s="186"/>
      <c r="Q30" s="203"/>
      <c r="R30" s="156"/>
      <c r="S30" s="185"/>
      <c r="T30" s="185"/>
      <c r="U30" s="185"/>
      <c r="V30" s="185"/>
      <c r="W30" s="186"/>
      <c r="X30" s="206"/>
      <c r="Y30" s="194"/>
      <c r="Z30" s="195"/>
      <c r="AA30" s="184"/>
      <c r="AB30" s="185"/>
      <c r="AC30" s="186"/>
      <c r="AD30" s="184"/>
      <c r="AE30" s="185"/>
      <c r="AF30" s="186"/>
      <c r="AG30" s="192"/>
      <c r="AH30" s="193"/>
      <c r="AI30" s="197"/>
      <c r="AJ30" s="199"/>
      <c r="AK30" s="201"/>
      <c r="AL30" s="192"/>
      <c r="AM30" s="193"/>
      <c r="AN30" s="184"/>
      <c r="AO30" s="185"/>
      <c r="AP30" s="186"/>
      <c r="AQ30" s="173"/>
      <c r="AR30" s="173"/>
      <c r="AS30" s="176"/>
      <c r="AT30" s="179"/>
      <c r="AU30" s="157" t="s">
        <v>7</v>
      </c>
      <c r="AV30" s="229"/>
      <c r="AW30" s="229"/>
      <c r="AX30" s="229"/>
      <c r="AY30" s="129"/>
      <c r="AZ30" s="168" t="s">
        <v>8</v>
      </c>
      <c r="BA30" s="144"/>
      <c r="BB30" s="163" t="s">
        <v>8</v>
      </c>
      <c r="BC30" s="141"/>
      <c r="BD30" s="142"/>
      <c r="BE30" s="143"/>
      <c r="BF30" s="145"/>
      <c r="BG30" s="148"/>
      <c r="BH30" s="149"/>
      <c r="BI30" s="153"/>
      <c r="BJ30" s="154"/>
    </row>
    <row r="31" spans="1:76" ht="8.25" customHeight="1">
      <c r="B31" s="219"/>
      <c r="C31" s="188"/>
      <c r="D31" s="189"/>
      <c r="E31" s="221"/>
      <c r="F31" s="222"/>
      <c r="G31" s="223"/>
      <c r="H31" s="225"/>
      <c r="I31" s="228"/>
      <c r="J31" s="187"/>
      <c r="K31" s="189"/>
      <c r="L31" s="187"/>
      <c r="M31" s="188"/>
      <c r="N31" s="188"/>
      <c r="O31" s="188"/>
      <c r="P31" s="189"/>
      <c r="Q31" s="180"/>
      <c r="R31" s="156"/>
      <c r="S31" s="188"/>
      <c r="T31" s="188"/>
      <c r="U31" s="188"/>
      <c r="V31" s="188"/>
      <c r="W31" s="189"/>
      <c r="X31" s="207"/>
      <c r="Y31" s="194"/>
      <c r="Z31" s="195"/>
      <c r="AA31" s="187"/>
      <c r="AB31" s="188"/>
      <c r="AC31" s="189"/>
      <c r="AD31" s="187"/>
      <c r="AE31" s="188"/>
      <c r="AF31" s="189"/>
      <c r="AG31" s="194"/>
      <c r="AH31" s="195"/>
      <c r="AI31" s="197"/>
      <c r="AJ31" s="199"/>
      <c r="AK31" s="201"/>
      <c r="AL31" s="194"/>
      <c r="AM31" s="195"/>
      <c r="AN31" s="187"/>
      <c r="AO31" s="188"/>
      <c r="AP31" s="189"/>
      <c r="AQ31" s="174"/>
      <c r="AR31" s="174"/>
      <c r="AS31" s="177"/>
      <c r="AT31" s="180"/>
      <c r="AU31" s="230"/>
      <c r="AV31" s="231"/>
      <c r="AW31" s="231"/>
      <c r="AX31" s="231"/>
      <c r="AY31" s="232"/>
      <c r="AZ31" s="22"/>
      <c r="BA31" s="22"/>
      <c r="BB31" s="164"/>
      <c r="BC31" s="143"/>
      <c r="BD31" s="142"/>
      <c r="BE31" s="143"/>
      <c r="BF31" s="143"/>
      <c r="BG31" s="165" t="s">
        <v>93</v>
      </c>
      <c r="BH31" s="166"/>
      <c r="BI31" s="166"/>
      <c r="BJ31" s="167"/>
    </row>
    <row r="32" spans="1:76" ht="18.75" customHeight="1">
      <c r="B32" s="136" t="s">
        <v>97</v>
      </c>
      <c r="C32" s="137"/>
      <c r="D32" s="137"/>
      <c r="E32" s="138"/>
      <c r="F32" s="138"/>
      <c r="G32" s="138"/>
      <c r="H32" s="23"/>
      <c r="I32" s="24"/>
      <c r="J32" s="131" t="s">
        <v>98</v>
      </c>
      <c r="K32" s="131"/>
      <c r="L32" s="108" t="s">
        <v>107</v>
      </c>
      <c r="M32" s="108"/>
      <c r="N32" s="108"/>
      <c r="O32" s="108"/>
      <c r="P32" s="108"/>
      <c r="Q32" s="24"/>
      <c r="R32" s="139" t="s">
        <v>99</v>
      </c>
      <c r="S32" s="139"/>
      <c r="T32" s="139"/>
      <c r="U32" s="139"/>
      <c r="V32" s="139"/>
      <c r="W32" s="139"/>
      <c r="X32" s="37"/>
      <c r="Y32" s="131"/>
      <c r="Z32" s="131"/>
      <c r="AA32" s="24"/>
      <c r="AB32" s="24"/>
      <c r="AC32" s="24"/>
      <c r="AD32" s="24"/>
      <c r="AE32" s="24"/>
      <c r="AF32" s="24"/>
      <c r="AG32" s="131"/>
      <c r="AH32" s="131"/>
      <c r="AI32" s="131" t="s">
        <v>100</v>
      </c>
      <c r="AJ32" s="131"/>
      <c r="AK32" s="131"/>
      <c r="AL32" s="131" t="s">
        <v>103</v>
      </c>
      <c r="AM32" s="131"/>
      <c r="AN32" s="132"/>
      <c r="AO32" s="132"/>
      <c r="AP32" s="132"/>
      <c r="AQ32" s="24"/>
      <c r="AR32" s="25" t="s">
        <v>101</v>
      </c>
      <c r="AS32" s="24"/>
      <c r="AT32" s="26"/>
      <c r="AU32" s="27" t="s">
        <v>31</v>
      </c>
      <c r="AV32" s="133"/>
      <c r="AW32" s="133"/>
      <c r="AX32" s="133"/>
      <c r="AY32" s="133"/>
      <c r="AZ32" s="133"/>
      <c r="BA32" s="133"/>
      <c r="BB32" s="133"/>
      <c r="BC32" s="134"/>
      <c r="BD32" s="38" t="s">
        <v>31</v>
      </c>
      <c r="BE32" s="133"/>
      <c r="BF32" s="135"/>
      <c r="BG32" s="114"/>
      <c r="BH32" s="115"/>
      <c r="BI32" s="115"/>
      <c r="BJ32" s="116"/>
    </row>
    <row r="33" spans="2:62" ht="18.75" customHeight="1">
      <c r="B33" s="77" t="s">
        <v>25</v>
      </c>
      <c r="C33" s="117"/>
      <c r="D33" s="117"/>
      <c r="E33" s="117"/>
      <c r="F33" s="122" t="s">
        <v>141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3"/>
      <c r="AU33" s="247">
        <v>6175</v>
      </c>
      <c r="AV33" s="229"/>
      <c r="AW33" s="229"/>
      <c r="AX33" s="229"/>
      <c r="AY33" s="129"/>
      <c r="AZ33" s="40" t="s">
        <v>13</v>
      </c>
      <c r="BA33" s="229"/>
      <c r="BB33" s="229"/>
      <c r="BC33" s="229"/>
      <c r="BD33" s="229"/>
      <c r="BE33" s="129"/>
      <c r="BF33" s="40" t="s">
        <v>14</v>
      </c>
      <c r="BG33" s="129"/>
      <c r="BH33" s="40" t="s">
        <v>96</v>
      </c>
      <c r="BI33" s="129"/>
      <c r="BJ33" s="28" t="s">
        <v>15</v>
      </c>
    </row>
    <row r="34" spans="2:62" ht="18" customHeight="1">
      <c r="B34" s="118"/>
      <c r="C34" s="119"/>
      <c r="D34" s="119"/>
      <c r="E34" s="119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5"/>
      <c r="AU34" s="40" t="s">
        <v>32</v>
      </c>
      <c r="AV34" s="41"/>
      <c r="AW34" s="41"/>
      <c r="AX34" s="41"/>
      <c r="AY34" s="41"/>
      <c r="AZ34" s="41"/>
      <c r="BA34" s="41"/>
      <c r="BB34" s="41"/>
      <c r="BC34" s="42"/>
      <c r="BD34" s="40" t="s">
        <v>104</v>
      </c>
      <c r="BE34" s="130"/>
      <c r="BF34" s="40" t="s">
        <v>34</v>
      </c>
      <c r="BG34" s="129"/>
      <c r="BH34" s="29">
        <v>13</v>
      </c>
      <c r="BI34" s="29" t="s">
        <v>35</v>
      </c>
      <c r="BJ34" s="28" t="s">
        <v>36</v>
      </c>
    </row>
    <row r="35" spans="2:62" ht="15" customHeight="1">
      <c r="B35" s="118"/>
      <c r="C35" s="119"/>
      <c r="D35" s="119"/>
      <c r="E35" s="119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5"/>
      <c r="AU35" s="107"/>
      <c r="AV35" s="108"/>
      <c r="AW35" s="108"/>
      <c r="AX35" s="108"/>
      <c r="AY35" s="108"/>
      <c r="AZ35" s="108"/>
      <c r="BA35" s="108"/>
      <c r="BB35" s="108"/>
      <c r="BC35" s="109"/>
      <c r="BD35" s="110"/>
      <c r="BE35" s="111"/>
      <c r="BF35" s="98"/>
      <c r="BG35" s="100"/>
      <c r="BH35" s="30"/>
      <c r="BI35" s="31"/>
      <c r="BJ35" s="32"/>
    </row>
    <row r="36" spans="2:62" ht="14.25" customHeight="1">
      <c r="B36" s="118"/>
      <c r="C36" s="119"/>
      <c r="D36" s="119"/>
      <c r="E36" s="119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3"/>
      <c r="AU36" s="40" t="s">
        <v>16</v>
      </c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94"/>
    </row>
    <row r="37" spans="2:62" ht="13.5" customHeight="1">
      <c r="B37" s="120"/>
      <c r="C37" s="121"/>
      <c r="D37" s="121"/>
      <c r="E37" s="121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3"/>
      <c r="AU37" s="95" t="s">
        <v>144</v>
      </c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7"/>
    </row>
    <row r="38" spans="2:62" ht="8.25" customHeight="1">
      <c r="B38" s="43" t="s">
        <v>38</v>
      </c>
      <c r="C38" s="87"/>
      <c r="D38" s="87"/>
      <c r="E38" s="87"/>
      <c r="F38" s="92" t="s">
        <v>142</v>
      </c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3"/>
      <c r="AU38" s="40" t="s">
        <v>37</v>
      </c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94"/>
    </row>
    <row r="39" spans="2:62" ht="13.5" customHeight="1">
      <c r="B39" s="88"/>
      <c r="C39" s="89"/>
      <c r="D39" s="89"/>
      <c r="E39" s="89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3"/>
      <c r="AU39" s="95" t="s">
        <v>145</v>
      </c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7"/>
    </row>
    <row r="40" spans="2:62" ht="8.25" customHeight="1">
      <c r="B40" s="88"/>
      <c r="C40" s="89"/>
      <c r="D40" s="89"/>
      <c r="E40" s="89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3"/>
      <c r="AU40" s="101" t="s">
        <v>17</v>
      </c>
      <c r="AV40" s="101"/>
      <c r="AW40" s="101"/>
      <c r="AX40" s="101"/>
      <c r="AY40" s="101"/>
      <c r="AZ40" s="101" t="s">
        <v>18</v>
      </c>
      <c r="BA40" s="101"/>
      <c r="BB40" s="101"/>
      <c r="BC40" s="101"/>
      <c r="BD40" s="101"/>
      <c r="BE40" s="101"/>
      <c r="BF40" s="101" t="s">
        <v>19</v>
      </c>
      <c r="BG40" s="101"/>
      <c r="BH40" s="101" t="s">
        <v>20</v>
      </c>
      <c r="BI40" s="101"/>
      <c r="BJ40" s="103"/>
    </row>
    <row r="41" spans="2:62" ht="16.5" customHeight="1">
      <c r="B41" s="90"/>
      <c r="C41" s="91"/>
      <c r="D41" s="91"/>
      <c r="E41" s="91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6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4"/>
    </row>
    <row r="42" spans="2:62" ht="8.25" customHeight="1">
      <c r="B42" s="43" t="s">
        <v>87</v>
      </c>
      <c r="C42" s="44"/>
      <c r="D42" s="44"/>
      <c r="E42" s="44"/>
      <c r="F42" s="49" t="s">
        <v>143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50"/>
      <c r="AU42" s="51" t="s">
        <v>21</v>
      </c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3"/>
      <c r="BH42" s="54" t="s">
        <v>22</v>
      </c>
      <c r="BI42" s="54"/>
      <c r="BJ42" s="55"/>
    </row>
    <row r="43" spans="2:62" ht="33" customHeight="1" thickBot="1">
      <c r="B43" s="45"/>
      <c r="C43" s="46"/>
      <c r="D43" s="46"/>
      <c r="E43" s="46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50"/>
      <c r="AU43" s="56" t="s">
        <v>95</v>
      </c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8"/>
      <c r="BH43" s="59"/>
      <c r="BI43" s="60"/>
      <c r="BJ43" s="61"/>
    </row>
    <row r="44" spans="2:62" ht="18" customHeight="1">
      <c r="B44" s="47"/>
      <c r="C44" s="48"/>
      <c r="D44" s="48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50"/>
      <c r="AU44" s="62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4"/>
      <c r="BI44" s="71"/>
      <c r="BJ44" s="72"/>
    </row>
    <row r="45" spans="2:62" ht="17.25" customHeight="1">
      <c r="B45" s="33"/>
      <c r="C45" s="34"/>
      <c r="D45" s="34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6"/>
      <c r="AU45" s="65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7"/>
      <c r="BI45" s="73"/>
      <c r="BJ45" s="74"/>
    </row>
    <row r="46" spans="2:62" ht="18.75" customHeight="1">
      <c r="B46" s="77" t="s">
        <v>24</v>
      </c>
      <c r="C46" s="78"/>
      <c r="D46" s="78"/>
      <c r="E46" s="78"/>
      <c r="F46" s="83" t="s">
        <v>146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4"/>
      <c r="AU46" s="65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7"/>
      <c r="BI46" s="73"/>
      <c r="BJ46" s="74"/>
    </row>
    <row r="47" spans="2:62" ht="23.25" customHeight="1">
      <c r="B47" s="79"/>
      <c r="C47" s="80"/>
      <c r="D47" s="80"/>
      <c r="E47" s="80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4"/>
      <c r="AU47" s="65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7"/>
      <c r="BI47" s="73"/>
      <c r="BJ47" s="74"/>
    </row>
    <row r="48" spans="2:62" ht="21" customHeight="1">
      <c r="B48" s="79"/>
      <c r="C48" s="80"/>
      <c r="D48" s="80"/>
      <c r="E48" s="80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4"/>
      <c r="AU48" s="65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7"/>
      <c r="BI48" s="73"/>
      <c r="BJ48" s="74"/>
    </row>
    <row r="49" spans="1:64" ht="7.5" customHeight="1">
      <c r="B49" s="79"/>
      <c r="C49" s="80"/>
      <c r="D49" s="80"/>
      <c r="E49" s="80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4"/>
      <c r="AU49" s="65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7"/>
      <c r="BI49" s="73"/>
      <c r="BJ49" s="74"/>
    </row>
    <row r="50" spans="1:64" ht="3.75" hidden="1" customHeight="1" thickBot="1">
      <c r="B50" s="81"/>
      <c r="C50" s="82"/>
      <c r="D50" s="82"/>
      <c r="E50" s="82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6"/>
      <c r="AU50" s="68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70"/>
      <c r="BI50" s="75"/>
      <c r="BJ50" s="76"/>
    </row>
    <row r="51" spans="1:64" ht="13.5" customHeight="1"/>
    <row r="52" spans="1:64" ht="8.25" hidden="1" customHeight="1"/>
    <row r="53" spans="1:64" ht="8.25" hidden="1" customHeight="1"/>
    <row r="55" spans="1:64" ht="10.5" customHeight="1"/>
    <row r="56" spans="1:64" ht="14.25" customHeight="1" thickBot="1"/>
    <row r="57" spans="1:64" ht="16.5">
      <c r="A57" s="236" t="s">
        <v>30</v>
      </c>
      <c r="B57" s="19">
        <v>1</v>
      </c>
      <c r="C57" s="20">
        <v>2</v>
      </c>
      <c r="D57" s="20">
        <v>3</v>
      </c>
      <c r="E57" s="20">
        <v>4</v>
      </c>
      <c r="F57" s="20">
        <v>5</v>
      </c>
      <c r="G57" s="20">
        <v>6</v>
      </c>
      <c r="H57" s="20">
        <v>7</v>
      </c>
      <c r="I57" s="20"/>
      <c r="J57" s="20" t="s">
        <v>40</v>
      </c>
      <c r="K57" s="20" t="s">
        <v>39</v>
      </c>
      <c r="L57" s="20" t="s">
        <v>52</v>
      </c>
      <c r="M57" s="20" t="s">
        <v>53</v>
      </c>
      <c r="N57" s="20" t="s">
        <v>54</v>
      </c>
      <c r="O57" s="20" t="s">
        <v>55</v>
      </c>
      <c r="P57" s="20" t="s">
        <v>56</v>
      </c>
      <c r="Q57" s="20"/>
      <c r="R57" s="20" t="s">
        <v>57</v>
      </c>
      <c r="S57" s="20" t="s">
        <v>58</v>
      </c>
      <c r="T57" s="20" t="s">
        <v>59</v>
      </c>
      <c r="U57" s="20" t="s">
        <v>60</v>
      </c>
      <c r="V57" s="20" t="s">
        <v>61</v>
      </c>
      <c r="W57" s="20" t="s">
        <v>62</v>
      </c>
      <c r="X57" s="20" t="s">
        <v>41</v>
      </c>
      <c r="Y57" s="20" t="s">
        <v>42</v>
      </c>
      <c r="Z57" s="20" t="s">
        <v>43</v>
      </c>
      <c r="AA57" s="20" t="s">
        <v>44</v>
      </c>
      <c r="AB57" s="20" t="s">
        <v>63</v>
      </c>
      <c r="AC57" s="20" t="s">
        <v>64</v>
      </c>
      <c r="AD57" s="20" t="s">
        <v>65</v>
      </c>
      <c r="AE57" s="20" t="s">
        <v>66</v>
      </c>
      <c r="AF57" s="20" t="s">
        <v>67</v>
      </c>
      <c r="AG57" s="20" t="s">
        <v>68</v>
      </c>
      <c r="AH57" s="20" t="s">
        <v>69</v>
      </c>
      <c r="AI57" s="20" t="s">
        <v>70</v>
      </c>
      <c r="AJ57" s="20" t="s">
        <v>71</v>
      </c>
      <c r="AK57" s="20" t="s">
        <v>72</v>
      </c>
      <c r="AL57" s="20" t="s">
        <v>73</v>
      </c>
      <c r="AM57" s="20" t="s">
        <v>74</v>
      </c>
      <c r="AN57" s="20" t="s">
        <v>75</v>
      </c>
      <c r="AO57" s="20" t="s">
        <v>76</v>
      </c>
      <c r="AP57" s="20" t="s">
        <v>77</v>
      </c>
      <c r="AQ57" s="20" t="s">
        <v>78</v>
      </c>
      <c r="AR57" s="20" t="s">
        <v>79</v>
      </c>
      <c r="AS57" s="20" t="s">
        <v>80</v>
      </c>
      <c r="AT57" s="20" t="s">
        <v>81</v>
      </c>
      <c r="AU57" s="20" t="s">
        <v>47</v>
      </c>
      <c r="AV57" s="20" t="s">
        <v>48</v>
      </c>
      <c r="AW57" s="20" t="s">
        <v>49</v>
      </c>
      <c r="AX57" s="20" t="s">
        <v>50</v>
      </c>
      <c r="AY57" s="20" t="s">
        <v>51</v>
      </c>
      <c r="AZ57" s="8" t="s">
        <v>0</v>
      </c>
      <c r="BA57" s="8" t="s">
        <v>1</v>
      </c>
      <c r="BB57" s="8" t="s">
        <v>45</v>
      </c>
      <c r="BC57" s="8" t="s">
        <v>46</v>
      </c>
      <c r="BD57" s="210" t="s">
        <v>9</v>
      </c>
      <c r="BE57" s="211"/>
      <c r="BF57" s="212"/>
      <c r="BG57" s="213" t="s">
        <v>10</v>
      </c>
      <c r="BH57" s="214"/>
      <c r="BI57" s="213" t="s">
        <v>11</v>
      </c>
      <c r="BJ57" s="215"/>
      <c r="BK57" s="11"/>
      <c r="BL57" s="5"/>
    </row>
    <row r="58" spans="1:64" ht="15" customHeight="1">
      <c r="A58" s="237"/>
      <c r="B58" s="216" t="s">
        <v>94</v>
      </c>
      <c r="C58" s="217"/>
      <c r="D58" s="218"/>
      <c r="E58" s="181" t="s">
        <v>29</v>
      </c>
      <c r="F58" s="204"/>
      <c r="G58" s="220"/>
      <c r="H58" s="172" t="s">
        <v>89</v>
      </c>
      <c r="I58" s="226"/>
      <c r="J58" s="181" t="s">
        <v>28</v>
      </c>
      <c r="K58" s="218"/>
      <c r="L58" s="181" t="s">
        <v>2</v>
      </c>
      <c r="M58" s="182"/>
      <c r="N58" s="182"/>
      <c r="O58" s="182"/>
      <c r="P58" s="183"/>
      <c r="Q58" s="202"/>
      <c r="R58" s="21"/>
      <c r="S58" s="204" t="s">
        <v>3</v>
      </c>
      <c r="T58" s="182"/>
      <c r="U58" s="182"/>
      <c r="V58" s="182"/>
      <c r="W58" s="183"/>
      <c r="X58" s="205" t="s">
        <v>83</v>
      </c>
      <c r="Y58" s="208" t="s">
        <v>82</v>
      </c>
      <c r="Z58" s="209"/>
      <c r="AA58" s="181" t="s">
        <v>23</v>
      </c>
      <c r="AB58" s="182"/>
      <c r="AC58" s="183"/>
      <c r="AD58" s="181" t="s">
        <v>4</v>
      </c>
      <c r="AE58" s="182"/>
      <c r="AF58" s="183"/>
      <c r="AG58" s="190" t="s">
        <v>26</v>
      </c>
      <c r="AH58" s="191"/>
      <c r="AI58" s="196" t="s">
        <v>90</v>
      </c>
      <c r="AJ58" s="198" t="s">
        <v>91</v>
      </c>
      <c r="AK58" s="200" t="s">
        <v>92</v>
      </c>
      <c r="AL58" s="190" t="s">
        <v>27</v>
      </c>
      <c r="AM58" s="191"/>
      <c r="AN58" s="181" t="s">
        <v>5</v>
      </c>
      <c r="AO58" s="182"/>
      <c r="AP58" s="183"/>
      <c r="AQ58" s="172" t="s">
        <v>85</v>
      </c>
      <c r="AR58" s="172" t="s">
        <v>84</v>
      </c>
      <c r="AS58" s="175" t="s">
        <v>88</v>
      </c>
      <c r="AT58" s="178"/>
      <c r="AU58" s="140" t="s">
        <v>6</v>
      </c>
      <c r="AV58" s="168"/>
      <c r="AW58" s="168"/>
      <c r="AX58" s="168"/>
      <c r="AY58" s="168"/>
      <c r="AZ58" s="168"/>
      <c r="BA58" s="168"/>
      <c r="BB58" s="168"/>
      <c r="BC58" s="144"/>
      <c r="BD58" s="140" t="s">
        <v>7</v>
      </c>
      <c r="BE58" s="141"/>
      <c r="BF58" s="144" t="s">
        <v>8</v>
      </c>
      <c r="BG58" s="146" t="s">
        <v>102</v>
      </c>
      <c r="BH58" s="147"/>
      <c r="BI58" s="150" t="s">
        <v>99</v>
      </c>
      <c r="BJ58" s="151"/>
      <c r="BK58" s="12"/>
      <c r="BL58" s="6"/>
    </row>
    <row r="59" spans="1:64" ht="15">
      <c r="A59" s="237"/>
      <c r="B59" s="219"/>
      <c r="C59" s="188"/>
      <c r="D59" s="189"/>
      <c r="E59" s="221"/>
      <c r="F59" s="222"/>
      <c r="G59" s="223"/>
      <c r="H59" s="224"/>
      <c r="I59" s="227"/>
      <c r="J59" s="187"/>
      <c r="K59" s="189"/>
      <c r="L59" s="184"/>
      <c r="M59" s="185"/>
      <c r="N59" s="185"/>
      <c r="O59" s="185"/>
      <c r="P59" s="186"/>
      <c r="Q59" s="203"/>
      <c r="R59" s="155" t="s">
        <v>86</v>
      </c>
      <c r="S59" s="185"/>
      <c r="T59" s="185"/>
      <c r="U59" s="185"/>
      <c r="V59" s="185"/>
      <c r="W59" s="186"/>
      <c r="X59" s="206"/>
      <c r="Y59" s="194"/>
      <c r="Z59" s="195"/>
      <c r="AA59" s="184"/>
      <c r="AB59" s="185"/>
      <c r="AC59" s="186"/>
      <c r="AD59" s="184"/>
      <c r="AE59" s="185"/>
      <c r="AF59" s="186"/>
      <c r="AG59" s="192"/>
      <c r="AH59" s="193"/>
      <c r="AI59" s="197"/>
      <c r="AJ59" s="199"/>
      <c r="AK59" s="201"/>
      <c r="AL59" s="192"/>
      <c r="AM59" s="193"/>
      <c r="AN59" s="184"/>
      <c r="AO59" s="185"/>
      <c r="AP59" s="186"/>
      <c r="AQ59" s="173"/>
      <c r="AR59" s="173"/>
      <c r="AS59" s="176"/>
      <c r="AT59" s="179"/>
      <c r="AU59" s="169"/>
      <c r="AV59" s="170"/>
      <c r="AW59" s="170"/>
      <c r="AX59" s="170"/>
      <c r="AY59" s="170"/>
      <c r="AZ59" s="170"/>
      <c r="BA59" s="170"/>
      <c r="BB59" s="170"/>
      <c r="BC59" s="171"/>
      <c r="BD59" s="142"/>
      <c r="BE59" s="143"/>
      <c r="BF59" s="145"/>
      <c r="BG59" s="146"/>
      <c r="BH59" s="147"/>
      <c r="BI59" s="152"/>
      <c r="BJ59" s="151"/>
      <c r="BK59" s="12"/>
      <c r="BL59" s="7"/>
    </row>
    <row r="60" spans="1:64" ht="15">
      <c r="A60" s="237"/>
      <c r="B60" s="219"/>
      <c r="C60" s="188"/>
      <c r="D60" s="189"/>
      <c r="E60" s="221"/>
      <c r="F60" s="222"/>
      <c r="G60" s="223"/>
      <c r="H60" s="224"/>
      <c r="I60" s="227"/>
      <c r="J60" s="187"/>
      <c r="K60" s="189"/>
      <c r="L60" s="184"/>
      <c r="M60" s="185"/>
      <c r="N60" s="185"/>
      <c r="O60" s="185"/>
      <c r="P60" s="186"/>
      <c r="Q60" s="203"/>
      <c r="R60" s="156"/>
      <c r="S60" s="185"/>
      <c r="T60" s="185"/>
      <c r="U60" s="185"/>
      <c r="V60" s="185"/>
      <c r="W60" s="186"/>
      <c r="X60" s="206"/>
      <c r="Y60" s="194"/>
      <c r="Z60" s="195"/>
      <c r="AA60" s="184"/>
      <c r="AB60" s="185"/>
      <c r="AC60" s="186"/>
      <c r="AD60" s="184"/>
      <c r="AE60" s="185"/>
      <c r="AF60" s="186"/>
      <c r="AG60" s="192"/>
      <c r="AH60" s="193"/>
      <c r="AI60" s="197"/>
      <c r="AJ60" s="199"/>
      <c r="AK60" s="201"/>
      <c r="AL60" s="192"/>
      <c r="AM60" s="193"/>
      <c r="AN60" s="184"/>
      <c r="AO60" s="185"/>
      <c r="AP60" s="186"/>
      <c r="AQ60" s="173"/>
      <c r="AR60" s="173"/>
      <c r="AS60" s="176"/>
      <c r="AT60" s="179"/>
      <c r="AU60" s="157" t="s">
        <v>7</v>
      </c>
      <c r="AV60" s="229"/>
      <c r="AW60" s="229"/>
      <c r="AX60" s="229"/>
      <c r="AY60" s="129"/>
      <c r="AZ60" s="168" t="s">
        <v>8</v>
      </c>
      <c r="BA60" s="144"/>
      <c r="BB60" s="163" t="s">
        <v>8</v>
      </c>
      <c r="BC60" s="141"/>
      <c r="BD60" s="142"/>
      <c r="BE60" s="143"/>
      <c r="BF60" s="145"/>
      <c r="BG60" s="148"/>
      <c r="BH60" s="149"/>
      <c r="BI60" s="153"/>
      <c r="BJ60" s="154"/>
      <c r="BK60" s="12"/>
      <c r="BL60" s="7"/>
    </row>
    <row r="61" spans="1:64" ht="12" customHeight="1">
      <c r="A61" s="237"/>
      <c r="B61" s="219"/>
      <c r="C61" s="188"/>
      <c r="D61" s="189"/>
      <c r="E61" s="221"/>
      <c r="F61" s="222"/>
      <c r="G61" s="223"/>
      <c r="H61" s="225"/>
      <c r="I61" s="228"/>
      <c r="J61" s="187"/>
      <c r="K61" s="189"/>
      <c r="L61" s="187"/>
      <c r="M61" s="188"/>
      <c r="N61" s="188"/>
      <c r="O61" s="188"/>
      <c r="P61" s="189"/>
      <c r="Q61" s="180"/>
      <c r="R61" s="156"/>
      <c r="S61" s="188"/>
      <c r="T61" s="188"/>
      <c r="U61" s="188"/>
      <c r="V61" s="188"/>
      <c r="W61" s="189"/>
      <c r="X61" s="207"/>
      <c r="Y61" s="194"/>
      <c r="Z61" s="195"/>
      <c r="AA61" s="187"/>
      <c r="AB61" s="188"/>
      <c r="AC61" s="189"/>
      <c r="AD61" s="187"/>
      <c r="AE61" s="188"/>
      <c r="AF61" s="189"/>
      <c r="AG61" s="194"/>
      <c r="AH61" s="195"/>
      <c r="AI61" s="197"/>
      <c r="AJ61" s="199"/>
      <c r="AK61" s="201"/>
      <c r="AL61" s="194"/>
      <c r="AM61" s="195"/>
      <c r="AN61" s="187"/>
      <c r="AO61" s="188"/>
      <c r="AP61" s="189"/>
      <c r="AQ61" s="174"/>
      <c r="AR61" s="174"/>
      <c r="AS61" s="177"/>
      <c r="AT61" s="180"/>
      <c r="AU61" s="230"/>
      <c r="AV61" s="231"/>
      <c r="AW61" s="231"/>
      <c r="AX61" s="231"/>
      <c r="AY61" s="232"/>
      <c r="AZ61" s="22"/>
      <c r="BA61" s="22"/>
      <c r="BB61" s="164"/>
      <c r="BC61" s="143"/>
      <c r="BD61" s="142"/>
      <c r="BE61" s="143"/>
      <c r="BF61" s="143"/>
      <c r="BG61" s="165" t="s">
        <v>93</v>
      </c>
      <c r="BH61" s="166"/>
      <c r="BI61" s="166"/>
      <c r="BJ61" s="167"/>
      <c r="BK61" s="12"/>
      <c r="BL61" s="7"/>
    </row>
    <row r="62" spans="1:64" ht="12.75" customHeight="1">
      <c r="A62" s="237"/>
      <c r="B62" s="136" t="s">
        <v>97</v>
      </c>
      <c r="C62" s="137"/>
      <c r="D62" s="137"/>
      <c r="E62" s="138"/>
      <c r="F62" s="138"/>
      <c r="G62" s="138"/>
      <c r="H62" s="23"/>
      <c r="I62" s="24"/>
      <c r="J62" s="131" t="s">
        <v>98</v>
      </c>
      <c r="K62" s="131"/>
      <c r="L62" s="108" t="s">
        <v>112</v>
      </c>
      <c r="M62" s="108"/>
      <c r="N62" s="108"/>
      <c r="O62" s="108"/>
      <c r="P62" s="108"/>
      <c r="Q62" s="24"/>
      <c r="R62" s="139" t="s">
        <v>99</v>
      </c>
      <c r="S62" s="139"/>
      <c r="T62" s="139"/>
      <c r="U62" s="139"/>
      <c r="V62" s="139"/>
      <c r="W62" s="139"/>
      <c r="X62" s="37"/>
      <c r="Y62" s="131"/>
      <c r="Z62" s="131"/>
      <c r="AA62" s="24"/>
      <c r="AB62" s="24"/>
      <c r="AC62" s="24"/>
      <c r="AD62" s="24"/>
      <c r="AE62" s="24"/>
      <c r="AF62" s="24"/>
      <c r="AG62" s="131"/>
      <c r="AH62" s="131"/>
      <c r="AI62" s="131" t="s">
        <v>100</v>
      </c>
      <c r="AJ62" s="131"/>
      <c r="AK62" s="131"/>
      <c r="AL62" s="131" t="s">
        <v>103</v>
      </c>
      <c r="AM62" s="131"/>
      <c r="AN62" s="132"/>
      <c r="AO62" s="132"/>
      <c r="AP62" s="132"/>
      <c r="AQ62" s="24"/>
      <c r="AR62" s="25" t="s">
        <v>101</v>
      </c>
      <c r="AS62" s="24"/>
      <c r="AT62" s="26"/>
      <c r="AU62" s="27" t="s">
        <v>31</v>
      </c>
      <c r="AV62" s="133">
        <v>77.33</v>
      </c>
      <c r="AW62" s="133"/>
      <c r="AX62" s="133"/>
      <c r="AY62" s="133"/>
      <c r="AZ62" s="133"/>
      <c r="BA62" s="133"/>
      <c r="BB62" s="133"/>
      <c r="BC62" s="134"/>
      <c r="BD62" s="38" t="s">
        <v>31</v>
      </c>
      <c r="BE62" s="133">
        <f>SUM(AV62*5)</f>
        <v>386.65</v>
      </c>
      <c r="BF62" s="135"/>
      <c r="BG62" s="114"/>
      <c r="BH62" s="115"/>
      <c r="BI62" s="115"/>
      <c r="BJ62" s="116"/>
      <c r="BK62" s="10"/>
      <c r="BL62" s="7"/>
    </row>
    <row r="63" spans="1:64" ht="18" customHeight="1">
      <c r="A63" s="237"/>
      <c r="B63" s="77" t="s">
        <v>25</v>
      </c>
      <c r="C63" s="117"/>
      <c r="D63" s="117"/>
      <c r="E63" s="117"/>
      <c r="F63" s="122" t="s">
        <v>115</v>
      </c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3"/>
      <c r="AU63" s="40" t="s">
        <v>12</v>
      </c>
      <c r="AV63" s="229"/>
      <c r="AW63" s="229"/>
      <c r="AX63" s="229"/>
      <c r="AY63" s="129"/>
      <c r="AZ63" s="40" t="s">
        <v>13</v>
      </c>
      <c r="BA63" s="229"/>
      <c r="BB63" s="229"/>
      <c r="BC63" s="229"/>
      <c r="BD63" s="229"/>
      <c r="BE63" s="129"/>
      <c r="BF63" s="40" t="s">
        <v>14</v>
      </c>
      <c r="BG63" s="129"/>
      <c r="BH63" s="40" t="s">
        <v>96</v>
      </c>
      <c r="BI63" s="129"/>
      <c r="BJ63" s="28" t="s">
        <v>15</v>
      </c>
      <c r="BK63" s="13"/>
      <c r="BL63" s="6"/>
    </row>
    <row r="64" spans="1:64" ht="12.75" customHeight="1">
      <c r="A64" s="237"/>
      <c r="B64" s="118"/>
      <c r="C64" s="119"/>
      <c r="D64" s="119"/>
      <c r="E64" s="119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5"/>
      <c r="AU64" s="40" t="s">
        <v>32</v>
      </c>
      <c r="AV64" s="41"/>
      <c r="AW64" s="41"/>
      <c r="AX64" s="41"/>
      <c r="AY64" s="41"/>
      <c r="AZ64" s="41"/>
      <c r="BA64" s="41"/>
      <c r="BB64" s="41"/>
      <c r="BC64" s="42"/>
      <c r="BD64" s="40" t="s">
        <v>33</v>
      </c>
      <c r="BE64" s="130"/>
      <c r="BF64" s="40" t="s">
        <v>34</v>
      </c>
      <c r="BG64" s="129"/>
      <c r="BH64" s="29">
        <v>13</v>
      </c>
      <c r="BI64" s="29" t="s">
        <v>35</v>
      </c>
      <c r="BJ64" s="28" t="s">
        <v>36</v>
      </c>
      <c r="BK64" s="13"/>
      <c r="BL64" s="6"/>
    </row>
    <row r="65" spans="1:64" ht="12.75" customHeight="1">
      <c r="A65" s="237"/>
      <c r="B65" s="118"/>
      <c r="C65" s="119"/>
      <c r="D65" s="119"/>
      <c r="E65" s="119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5"/>
      <c r="AU65" s="107"/>
      <c r="AV65" s="108"/>
      <c r="AW65" s="108"/>
      <c r="AX65" s="108"/>
      <c r="AY65" s="108"/>
      <c r="AZ65" s="108"/>
      <c r="BA65" s="108"/>
      <c r="BB65" s="108"/>
      <c r="BC65" s="109"/>
      <c r="BD65" s="110"/>
      <c r="BE65" s="111"/>
      <c r="BF65" s="98"/>
      <c r="BG65" s="100"/>
      <c r="BH65" s="30"/>
      <c r="BI65" s="31"/>
      <c r="BJ65" s="32"/>
      <c r="BK65" s="13"/>
      <c r="BL65" s="6"/>
    </row>
    <row r="66" spans="1:64" ht="8.25" customHeight="1">
      <c r="A66" s="237"/>
      <c r="B66" s="118"/>
      <c r="C66" s="119"/>
      <c r="D66" s="119"/>
      <c r="E66" s="119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3"/>
      <c r="AU66" s="40" t="s">
        <v>16</v>
      </c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94"/>
      <c r="BK66" s="14"/>
      <c r="BL66" s="6"/>
    </row>
    <row r="67" spans="1:64" ht="12.75" customHeight="1">
      <c r="A67" s="237"/>
      <c r="B67" s="120"/>
      <c r="C67" s="121"/>
      <c r="D67" s="121"/>
      <c r="E67" s="121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3"/>
      <c r="AU67" s="95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7"/>
      <c r="BK67" s="14"/>
      <c r="BL67" s="6"/>
    </row>
    <row r="68" spans="1:64" ht="8.25" customHeight="1">
      <c r="A68" s="237"/>
      <c r="B68" s="43" t="s">
        <v>38</v>
      </c>
      <c r="C68" s="87"/>
      <c r="D68" s="87"/>
      <c r="E68" s="87"/>
      <c r="F68" s="92" t="s">
        <v>110</v>
      </c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3"/>
      <c r="AU68" s="40" t="s">
        <v>37</v>
      </c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94"/>
      <c r="BK68" s="14"/>
      <c r="BL68" s="6"/>
    </row>
    <row r="69" spans="1:64" ht="12.75" customHeight="1">
      <c r="A69" s="237"/>
      <c r="B69" s="88"/>
      <c r="C69" s="89"/>
      <c r="D69" s="89"/>
      <c r="E69" s="89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3"/>
      <c r="AU69" s="95" t="s">
        <v>111</v>
      </c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7"/>
      <c r="BK69" s="15"/>
      <c r="BL69" s="6"/>
    </row>
    <row r="70" spans="1:64" ht="8.25" customHeight="1">
      <c r="A70" s="237"/>
      <c r="B70" s="88"/>
      <c r="C70" s="89"/>
      <c r="D70" s="89"/>
      <c r="E70" s="89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3"/>
      <c r="AU70" s="101" t="s">
        <v>17</v>
      </c>
      <c r="AV70" s="101"/>
      <c r="AW70" s="101"/>
      <c r="AX70" s="101"/>
      <c r="AY70" s="101"/>
      <c r="AZ70" s="101" t="s">
        <v>18</v>
      </c>
      <c r="BA70" s="101"/>
      <c r="BB70" s="101"/>
      <c r="BC70" s="101"/>
      <c r="BD70" s="101"/>
      <c r="BE70" s="101"/>
      <c r="BF70" s="101" t="s">
        <v>19</v>
      </c>
      <c r="BG70" s="101"/>
      <c r="BH70" s="101" t="s">
        <v>20</v>
      </c>
      <c r="BI70" s="101"/>
      <c r="BJ70" s="103"/>
      <c r="BK70" s="14"/>
      <c r="BL70" s="6"/>
    </row>
    <row r="71" spans="1:64" ht="15.75">
      <c r="A71" s="237"/>
      <c r="B71" s="90"/>
      <c r="C71" s="91"/>
      <c r="D71" s="91"/>
      <c r="E71" s="91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6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4"/>
      <c r="BK71" s="16"/>
    </row>
    <row r="72" spans="1:64" ht="12.75" customHeight="1">
      <c r="A72" s="237"/>
      <c r="B72" s="43" t="s">
        <v>87</v>
      </c>
      <c r="C72" s="44"/>
      <c r="D72" s="44"/>
      <c r="E72" s="44"/>
      <c r="F72" s="49" t="s">
        <v>113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50"/>
      <c r="AU72" s="51" t="s">
        <v>21</v>
      </c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3"/>
      <c r="BH72" s="54" t="s">
        <v>22</v>
      </c>
      <c r="BI72" s="54"/>
      <c r="BJ72" s="55"/>
      <c r="BK72" s="16"/>
    </row>
    <row r="73" spans="1:64" ht="13.5" thickBot="1">
      <c r="A73" s="237"/>
      <c r="B73" s="45"/>
      <c r="C73" s="46"/>
      <c r="D73" s="46"/>
      <c r="E73" s="46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50"/>
      <c r="AU73" s="56" t="s">
        <v>95</v>
      </c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8"/>
      <c r="BH73" s="59"/>
      <c r="BI73" s="60"/>
      <c r="BJ73" s="61"/>
      <c r="BK73" s="17"/>
      <c r="BL73" s="6"/>
    </row>
    <row r="74" spans="1:64" ht="49.5">
      <c r="A74" s="237"/>
      <c r="B74" s="47"/>
      <c r="C74" s="48"/>
      <c r="D74" s="48"/>
      <c r="E74" s="48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50"/>
      <c r="AU74" s="62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4"/>
      <c r="BI74" s="71"/>
      <c r="BJ74" s="72"/>
      <c r="BK74" s="18"/>
      <c r="BL74" s="6"/>
    </row>
    <row r="75" spans="1:64" ht="25.5" customHeight="1">
      <c r="A75" s="237"/>
      <c r="B75" s="33"/>
      <c r="C75" s="34"/>
      <c r="D75" s="34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6"/>
      <c r="AU75" s="65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7"/>
      <c r="BI75" s="73"/>
      <c r="BJ75" s="74"/>
      <c r="BK75" s="18"/>
      <c r="BL75" s="6"/>
    </row>
    <row r="76" spans="1:64" ht="11.25" customHeight="1">
      <c r="A76" s="237"/>
      <c r="B76" s="77" t="s">
        <v>24</v>
      </c>
      <c r="C76" s="78"/>
      <c r="D76" s="78"/>
      <c r="E76" s="78"/>
      <c r="F76" s="83" t="s">
        <v>114</v>
      </c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4"/>
      <c r="AU76" s="65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7"/>
      <c r="BI76" s="73"/>
      <c r="BJ76" s="74"/>
      <c r="BK76" s="18"/>
      <c r="BL76" s="6"/>
    </row>
    <row r="77" spans="1:64" ht="14.25" customHeight="1">
      <c r="A77" s="237"/>
      <c r="B77" s="79"/>
      <c r="C77" s="80"/>
      <c r="D77" s="80"/>
      <c r="E77" s="80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4"/>
      <c r="AU77" s="65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7"/>
      <c r="BI77" s="73"/>
      <c r="BJ77" s="74"/>
      <c r="BK77" s="18"/>
      <c r="BL77" s="6"/>
    </row>
    <row r="78" spans="1:64" ht="6.75" customHeight="1">
      <c r="A78" s="237"/>
      <c r="B78" s="79"/>
      <c r="C78" s="80"/>
      <c r="D78" s="80"/>
      <c r="E78" s="80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4"/>
      <c r="AU78" s="65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7"/>
      <c r="BI78" s="73"/>
      <c r="BJ78" s="74"/>
      <c r="BK78" s="18"/>
      <c r="BL78" s="6"/>
    </row>
    <row r="79" spans="1:64" ht="9.75" customHeight="1">
      <c r="A79" s="237"/>
      <c r="B79" s="79"/>
      <c r="C79" s="80"/>
      <c r="D79" s="80"/>
      <c r="E79" s="80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4"/>
      <c r="AU79" s="65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7"/>
      <c r="BI79" s="73"/>
      <c r="BJ79" s="74"/>
      <c r="BK79" s="18"/>
      <c r="BL79" s="6"/>
    </row>
    <row r="80" spans="1:64" ht="24.75" customHeight="1" thickBot="1">
      <c r="A80" s="237"/>
      <c r="B80" s="81"/>
      <c r="C80" s="82"/>
      <c r="D80" s="82"/>
      <c r="E80" s="82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6"/>
      <c r="AU80" s="68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70"/>
      <c r="BI80" s="75"/>
      <c r="BJ80" s="76"/>
      <c r="BK80" s="18"/>
      <c r="BL80" s="6"/>
    </row>
    <row r="81" spans="2:64" ht="9" thickBot="1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7"/>
      <c r="BF81" s="7"/>
      <c r="BG81" s="7"/>
      <c r="BH81" s="7"/>
      <c r="BI81" s="7"/>
      <c r="BJ81" s="7"/>
      <c r="BK81" s="7"/>
      <c r="BL81" s="6"/>
    </row>
    <row r="82" spans="2:64" ht="20.25" customHeight="1">
      <c r="B82" s="19">
        <v>1</v>
      </c>
      <c r="C82" s="20">
        <v>2</v>
      </c>
      <c r="D82" s="20">
        <v>3</v>
      </c>
      <c r="E82" s="20">
        <v>4</v>
      </c>
      <c r="F82" s="20">
        <v>5</v>
      </c>
      <c r="G82" s="20">
        <v>6</v>
      </c>
      <c r="H82" s="20">
        <v>7</v>
      </c>
      <c r="I82" s="20"/>
      <c r="J82" s="20" t="s">
        <v>40</v>
      </c>
      <c r="K82" s="20" t="s">
        <v>39</v>
      </c>
      <c r="L82" s="20" t="s">
        <v>52</v>
      </c>
      <c r="M82" s="20" t="s">
        <v>53</v>
      </c>
      <c r="N82" s="20" t="s">
        <v>54</v>
      </c>
      <c r="O82" s="20" t="s">
        <v>55</v>
      </c>
      <c r="P82" s="20" t="s">
        <v>56</v>
      </c>
      <c r="Q82" s="20"/>
      <c r="R82" s="20" t="s">
        <v>57</v>
      </c>
      <c r="S82" s="20" t="s">
        <v>58</v>
      </c>
      <c r="T82" s="20" t="s">
        <v>59</v>
      </c>
      <c r="U82" s="20" t="s">
        <v>60</v>
      </c>
      <c r="V82" s="20" t="s">
        <v>61</v>
      </c>
      <c r="W82" s="20" t="s">
        <v>62</v>
      </c>
      <c r="X82" s="20" t="s">
        <v>41</v>
      </c>
      <c r="Y82" s="20" t="s">
        <v>42</v>
      </c>
      <c r="Z82" s="20" t="s">
        <v>43</v>
      </c>
      <c r="AA82" s="20" t="s">
        <v>44</v>
      </c>
      <c r="AB82" s="20" t="s">
        <v>63</v>
      </c>
      <c r="AC82" s="20" t="s">
        <v>64</v>
      </c>
      <c r="AD82" s="20" t="s">
        <v>65</v>
      </c>
      <c r="AE82" s="20" t="s">
        <v>66</v>
      </c>
      <c r="AF82" s="20" t="s">
        <v>67</v>
      </c>
      <c r="AG82" s="20" t="s">
        <v>68</v>
      </c>
      <c r="AH82" s="20" t="s">
        <v>69</v>
      </c>
      <c r="AI82" s="20" t="s">
        <v>70</v>
      </c>
      <c r="AJ82" s="20" t="s">
        <v>71</v>
      </c>
      <c r="AK82" s="20" t="s">
        <v>72</v>
      </c>
      <c r="AL82" s="20" t="s">
        <v>73</v>
      </c>
      <c r="AM82" s="20" t="s">
        <v>74</v>
      </c>
      <c r="AN82" s="20" t="s">
        <v>75</v>
      </c>
      <c r="AO82" s="20" t="s">
        <v>76</v>
      </c>
      <c r="AP82" s="20" t="s">
        <v>77</v>
      </c>
      <c r="AQ82" s="20" t="s">
        <v>78</v>
      </c>
      <c r="AR82" s="20" t="s">
        <v>79</v>
      </c>
      <c r="AS82" s="20" t="s">
        <v>80</v>
      </c>
      <c r="AT82" s="20" t="s">
        <v>81</v>
      </c>
      <c r="AU82" s="20" t="s">
        <v>47</v>
      </c>
      <c r="AV82" s="20" t="s">
        <v>48</v>
      </c>
      <c r="AW82" s="20" t="s">
        <v>49</v>
      </c>
      <c r="AX82" s="20" t="s">
        <v>50</v>
      </c>
      <c r="AY82" s="20" t="s">
        <v>51</v>
      </c>
      <c r="AZ82" s="8" t="s">
        <v>0</v>
      </c>
      <c r="BA82" s="8" t="s">
        <v>1</v>
      </c>
      <c r="BB82" s="8" t="s">
        <v>45</v>
      </c>
      <c r="BC82" s="8" t="s">
        <v>46</v>
      </c>
      <c r="BD82" s="210" t="s">
        <v>9</v>
      </c>
      <c r="BE82" s="211"/>
      <c r="BF82" s="212"/>
      <c r="BG82" s="213" t="s">
        <v>10</v>
      </c>
      <c r="BH82" s="214"/>
      <c r="BI82" s="213" t="s">
        <v>11</v>
      </c>
      <c r="BJ82" s="215"/>
    </row>
    <row r="83" spans="2:64" ht="11.25" customHeight="1">
      <c r="B83" s="216" t="s">
        <v>94</v>
      </c>
      <c r="C83" s="217"/>
      <c r="D83" s="218"/>
      <c r="E83" s="181" t="s">
        <v>29</v>
      </c>
      <c r="F83" s="204"/>
      <c r="G83" s="220"/>
      <c r="H83" s="172" t="s">
        <v>89</v>
      </c>
      <c r="I83" s="226"/>
      <c r="J83" s="181" t="s">
        <v>28</v>
      </c>
      <c r="K83" s="218"/>
      <c r="L83" s="181" t="s">
        <v>2</v>
      </c>
      <c r="M83" s="182"/>
      <c r="N83" s="182"/>
      <c r="O83" s="182"/>
      <c r="P83" s="183"/>
      <c r="Q83" s="202"/>
      <c r="R83" s="21"/>
      <c r="S83" s="204" t="s">
        <v>3</v>
      </c>
      <c r="T83" s="182"/>
      <c r="U83" s="182"/>
      <c r="V83" s="182"/>
      <c r="W83" s="183"/>
      <c r="X83" s="205" t="s">
        <v>83</v>
      </c>
      <c r="Y83" s="208" t="s">
        <v>82</v>
      </c>
      <c r="Z83" s="209"/>
      <c r="AA83" s="181" t="s">
        <v>23</v>
      </c>
      <c r="AB83" s="182"/>
      <c r="AC83" s="183"/>
      <c r="AD83" s="181" t="s">
        <v>4</v>
      </c>
      <c r="AE83" s="182"/>
      <c r="AF83" s="183"/>
      <c r="AG83" s="190" t="s">
        <v>26</v>
      </c>
      <c r="AH83" s="191"/>
      <c r="AI83" s="196" t="s">
        <v>90</v>
      </c>
      <c r="AJ83" s="198" t="s">
        <v>91</v>
      </c>
      <c r="AK83" s="200" t="s">
        <v>92</v>
      </c>
      <c r="AL83" s="190" t="s">
        <v>27</v>
      </c>
      <c r="AM83" s="191"/>
      <c r="AN83" s="181" t="s">
        <v>5</v>
      </c>
      <c r="AO83" s="182"/>
      <c r="AP83" s="183"/>
      <c r="AQ83" s="172" t="s">
        <v>85</v>
      </c>
      <c r="AR83" s="172" t="s">
        <v>84</v>
      </c>
      <c r="AS83" s="175" t="s">
        <v>88</v>
      </c>
      <c r="AT83" s="178"/>
      <c r="AU83" s="140" t="s">
        <v>6</v>
      </c>
      <c r="AV83" s="168"/>
      <c r="AW83" s="168"/>
      <c r="AX83" s="168"/>
      <c r="AY83" s="168"/>
      <c r="AZ83" s="168"/>
      <c r="BA83" s="168"/>
      <c r="BB83" s="168"/>
      <c r="BC83" s="144"/>
      <c r="BD83" s="140" t="s">
        <v>7</v>
      </c>
      <c r="BE83" s="141"/>
      <c r="BF83" s="144" t="s">
        <v>8</v>
      </c>
      <c r="BG83" s="146" t="s">
        <v>102</v>
      </c>
      <c r="BH83" s="147"/>
      <c r="BI83" s="150" t="s">
        <v>99</v>
      </c>
      <c r="BJ83" s="151"/>
    </row>
    <row r="84" spans="2:64" ht="11.25" customHeight="1">
      <c r="B84" s="219"/>
      <c r="C84" s="188"/>
      <c r="D84" s="189"/>
      <c r="E84" s="221"/>
      <c r="F84" s="222"/>
      <c r="G84" s="223"/>
      <c r="H84" s="224"/>
      <c r="I84" s="227"/>
      <c r="J84" s="187"/>
      <c r="K84" s="189"/>
      <c r="L84" s="184"/>
      <c r="M84" s="185"/>
      <c r="N84" s="185"/>
      <c r="O84" s="185"/>
      <c r="P84" s="186"/>
      <c r="Q84" s="203"/>
      <c r="R84" s="155" t="s">
        <v>86</v>
      </c>
      <c r="S84" s="185"/>
      <c r="T84" s="185"/>
      <c r="U84" s="185"/>
      <c r="V84" s="185"/>
      <c r="W84" s="186"/>
      <c r="X84" s="206"/>
      <c r="Y84" s="194"/>
      <c r="Z84" s="195"/>
      <c r="AA84" s="184"/>
      <c r="AB84" s="185"/>
      <c r="AC84" s="186"/>
      <c r="AD84" s="184"/>
      <c r="AE84" s="185"/>
      <c r="AF84" s="186"/>
      <c r="AG84" s="192"/>
      <c r="AH84" s="193"/>
      <c r="AI84" s="197"/>
      <c r="AJ84" s="199"/>
      <c r="AK84" s="201"/>
      <c r="AL84" s="192"/>
      <c r="AM84" s="193"/>
      <c r="AN84" s="184"/>
      <c r="AO84" s="185"/>
      <c r="AP84" s="186"/>
      <c r="AQ84" s="173"/>
      <c r="AR84" s="173"/>
      <c r="AS84" s="176"/>
      <c r="AT84" s="179"/>
      <c r="AU84" s="169"/>
      <c r="AV84" s="170"/>
      <c r="AW84" s="170"/>
      <c r="AX84" s="170"/>
      <c r="AY84" s="170"/>
      <c r="AZ84" s="170"/>
      <c r="BA84" s="170"/>
      <c r="BB84" s="170"/>
      <c r="BC84" s="171"/>
      <c r="BD84" s="142"/>
      <c r="BE84" s="143"/>
      <c r="BF84" s="145"/>
      <c r="BG84" s="146"/>
      <c r="BH84" s="147"/>
      <c r="BI84" s="152"/>
      <c r="BJ84" s="151"/>
    </row>
    <row r="85" spans="2:64" ht="10.5" customHeight="1">
      <c r="B85" s="219"/>
      <c r="C85" s="188"/>
      <c r="D85" s="189"/>
      <c r="E85" s="221"/>
      <c r="F85" s="222"/>
      <c r="G85" s="223"/>
      <c r="H85" s="224"/>
      <c r="I85" s="227"/>
      <c r="J85" s="187"/>
      <c r="K85" s="189"/>
      <c r="L85" s="184"/>
      <c r="M85" s="185"/>
      <c r="N85" s="185"/>
      <c r="O85" s="185"/>
      <c r="P85" s="186"/>
      <c r="Q85" s="203"/>
      <c r="R85" s="156"/>
      <c r="S85" s="185"/>
      <c r="T85" s="185"/>
      <c r="U85" s="185"/>
      <c r="V85" s="185"/>
      <c r="W85" s="186"/>
      <c r="X85" s="206"/>
      <c r="Y85" s="194"/>
      <c r="Z85" s="195"/>
      <c r="AA85" s="184"/>
      <c r="AB85" s="185"/>
      <c r="AC85" s="186"/>
      <c r="AD85" s="184"/>
      <c r="AE85" s="185"/>
      <c r="AF85" s="186"/>
      <c r="AG85" s="192"/>
      <c r="AH85" s="193"/>
      <c r="AI85" s="197"/>
      <c r="AJ85" s="199"/>
      <c r="AK85" s="201"/>
      <c r="AL85" s="192"/>
      <c r="AM85" s="193"/>
      <c r="AN85" s="184"/>
      <c r="AO85" s="185"/>
      <c r="AP85" s="186"/>
      <c r="AQ85" s="173"/>
      <c r="AR85" s="173"/>
      <c r="AS85" s="176"/>
      <c r="AT85" s="179"/>
      <c r="AU85" s="157" t="s">
        <v>7</v>
      </c>
      <c r="AV85" s="229"/>
      <c r="AW85" s="229"/>
      <c r="AX85" s="229"/>
      <c r="AY85" s="129"/>
      <c r="AZ85" s="168" t="s">
        <v>8</v>
      </c>
      <c r="BA85" s="144"/>
      <c r="BB85" s="163" t="s">
        <v>8</v>
      </c>
      <c r="BC85" s="141"/>
      <c r="BD85" s="142"/>
      <c r="BE85" s="143"/>
      <c r="BF85" s="145"/>
      <c r="BG85" s="148"/>
      <c r="BH85" s="149"/>
      <c r="BI85" s="153"/>
      <c r="BJ85" s="154"/>
    </row>
    <row r="86" spans="2:64" ht="15" customHeight="1">
      <c r="B86" s="219"/>
      <c r="C86" s="188"/>
      <c r="D86" s="189"/>
      <c r="E86" s="221"/>
      <c r="F86" s="222"/>
      <c r="G86" s="223"/>
      <c r="H86" s="225"/>
      <c r="I86" s="228"/>
      <c r="J86" s="187"/>
      <c r="K86" s="189"/>
      <c r="L86" s="187"/>
      <c r="M86" s="188"/>
      <c r="N86" s="188"/>
      <c r="O86" s="188"/>
      <c r="P86" s="189"/>
      <c r="Q86" s="180"/>
      <c r="R86" s="156"/>
      <c r="S86" s="188"/>
      <c r="T86" s="188"/>
      <c r="U86" s="188"/>
      <c r="V86" s="188"/>
      <c r="W86" s="189"/>
      <c r="X86" s="207"/>
      <c r="Y86" s="194"/>
      <c r="Z86" s="195"/>
      <c r="AA86" s="187"/>
      <c r="AB86" s="188"/>
      <c r="AC86" s="189"/>
      <c r="AD86" s="187"/>
      <c r="AE86" s="188"/>
      <c r="AF86" s="189"/>
      <c r="AG86" s="194"/>
      <c r="AH86" s="195"/>
      <c r="AI86" s="197"/>
      <c r="AJ86" s="199"/>
      <c r="AK86" s="201"/>
      <c r="AL86" s="194"/>
      <c r="AM86" s="195"/>
      <c r="AN86" s="187"/>
      <c r="AO86" s="188"/>
      <c r="AP86" s="189"/>
      <c r="AQ86" s="174"/>
      <c r="AR86" s="174"/>
      <c r="AS86" s="177"/>
      <c r="AT86" s="180"/>
      <c r="AU86" s="230"/>
      <c r="AV86" s="231"/>
      <c r="AW86" s="231"/>
      <c r="AX86" s="231"/>
      <c r="AY86" s="232"/>
      <c r="AZ86" s="22"/>
      <c r="BA86" s="22"/>
      <c r="BB86" s="164"/>
      <c r="BC86" s="143"/>
      <c r="BD86" s="142"/>
      <c r="BE86" s="143"/>
      <c r="BF86" s="143"/>
      <c r="BG86" s="165" t="s">
        <v>93</v>
      </c>
      <c r="BH86" s="166"/>
      <c r="BI86" s="166"/>
      <c r="BJ86" s="167"/>
    </row>
    <row r="87" spans="2:64" ht="15.75" customHeight="1">
      <c r="B87" s="136" t="s">
        <v>97</v>
      </c>
      <c r="C87" s="137"/>
      <c r="D87" s="137"/>
      <c r="E87" s="138"/>
      <c r="F87" s="138"/>
      <c r="G87" s="138"/>
      <c r="H87" s="23"/>
      <c r="I87" s="24"/>
      <c r="J87" s="131" t="s">
        <v>98</v>
      </c>
      <c r="K87" s="131"/>
      <c r="L87" s="108" t="s">
        <v>118</v>
      </c>
      <c r="M87" s="108"/>
      <c r="N87" s="108"/>
      <c r="O87" s="108"/>
      <c r="P87" s="108"/>
      <c r="Q87" s="24"/>
      <c r="R87" s="139" t="s">
        <v>99</v>
      </c>
      <c r="S87" s="139"/>
      <c r="T87" s="139"/>
      <c r="U87" s="139"/>
      <c r="V87" s="139"/>
      <c r="W87" s="139"/>
      <c r="X87" s="37"/>
      <c r="Y87" s="131"/>
      <c r="Z87" s="131"/>
      <c r="AA87" s="24"/>
      <c r="AB87" s="24"/>
      <c r="AC87" s="24"/>
      <c r="AD87" s="24"/>
      <c r="AE87" s="24"/>
      <c r="AF87" s="24"/>
      <c r="AG87" s="131"/>
      <c r="AH87" s="131"/>
      <c r="AI87" s="131" t="s">
        <v>100</v>
      </c>
      <c r="AJ87" s="131"/>
      <c r="AK87" s="131"/>
      <c r="AL87" s="131" t="s">
        <v>103</v>
      </c>
      <c r="AM87" s="131"/>
      <c r="AN87" s="132"/>
      <c r="AO87" s="132"/>
      <c r="AP87" s="132"/>
      <c r="AQ87" s="24"/>
      <c r="AR87" s="25" t="s">
        <v>101</v>
      </c>
      <c r="AS87" s="24"/>
      <c r="AT87" s="26"/>
      <c r="AU87" s="27" t="s">
        <v>31</v>
      </c>
      <c r="AV87" s="133">
        <v>913.35</v>
      </c>
      <c r="AW87" s="133"/>
      <c r="AX87" s="133"/>
      <c r="AY87" s="133"/>
      <c r="AZ87" s="133"/>
      <c r="BA87" s="133"/>
      <c r="BB87" s="133"/>
      <c r="BC87" s="134"/>
      <c r="BD87" s="38" t="s">
        <v>31</v>
      </c>
      <c r="BE87" s="133">
        <f>SUM(AV87*1)</f>
        <v>913.35</v>
      </c>
      <c r="BF87" s="135"/>
      <c r="BG87" s="114"/>
      <c r="BH87" s="115"/>
      <c r="BI87" s="115"/>
      <c r="BJ87" s="116"/>
    </row>
    <row r="88" spans="2:64" ht="23.25" customHeight="1">
      <c r="B88" s="77" t="s">
        <v>25</v>
      </c>
      <c r="C88" s="117"/>
      <c r="D88" s="117"/>
      <c r="E88" s="117"/>
      <c r="F88" s="122" t="s">
        <v>121</v>
      </c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3"/>
      <c r="AU88" s="40" t="s">
        <v>12</v>
      </c>
      <c r="AV88" s="229"/>
      <c r="AW88" s="229"/>
      <c r="AX88" s="229"/>
      <c r="AY88" s="129"/>
      <c r="AZ88" s="40" t="s">
        <v>13</v>
      </c>
      <c r="BA88" s="229"/>
      <c r="BB88" s="229"/>
      <c r="BC88" s="229"/>
      <c r="BD88" s="229"/>
      <c r="BE88" s="129"/>
      <c r="BF88" s="40" t="s">
        <v>14</v>
      </c>
      <c r="BG88" s="129"/>
      <c r="BH88" s="40" t="s">
        <v>96</v>
      </c>
      <c r="BI88" s="129"/>
      <c r="BJ88" s="28" t="s">
        <v>15</v>
      </c>
    </row>
    <row r="89" spans="2:64" ht="15.75" customHeight="1">
      <c r="B89" s="118"/>
      <c r="C89" s="119"/>
      <c r="D89" s="119"/>
      <c r="E89" s="119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5"/>
      <c r="AU89" s="40" t="s">
        <v>32</v>
      </c>
      <c r="AV89" s="41"/>
      <c r="AW89" s="41"/>
      <c r="AX89" s="41"/>
      <c r="AY89" s="41"/>
      <c r="AZ89" s="41"/>
      <c r="BA89" s="41"/>
      <c r="BB89" s="41"/>
      <c r="BC89" s="42"/>
      <c r="BD89" s="40" t="s">
        <v>104</v>
      </c>
      <c r="BE89" s="130"/>
      <c r="BF89" s="40" t="s">
        <v>34</v>
      </c>
      <c r="BG89" s="129"/>
      <c r="BH89" s="29">
        <v>13</v>
      </c>
      <c r="BI89" s="29" t="s">
        <v>35</v>
      </c>
      <c r="BJ89" s="28" t="s">
        <v>36</v>
      </c>
    </row>
    <row r="90" spans="2:64" ht="15" customHeight="1">
      <c r="B90" s="118"/>
      <c r="C90" s="119"/>
      <c r="D90" s="119"/>
      <c r="E90" s="119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5"/>
      <c r="AU90" s="107"/>
      <c r="AV90" s="108"/>
      <c r="AW90" s="108"/>
      <c r="AX90" s="108"/>
      <c r="AY90" s="108"/>
      <c r="AZ90" s="108"/>
      <c r="BA90" s="108"/>
      <c r="BB90" s="108"/>
      <c r="BC90" s="109"/>
      <c r="BD90" s="110"/>
      <c r="BE90" s="111"/>
      <c r="BF90" s="98"/>
      <c r="BG90" s="100"/>
      <c r="BH90" s="30"/>
      <c r="BI90" s="31"/>
      <c r="BJ90" s="32"/>
    </row>
    <row r="91" spans="2:64" ht="12" customHeight="1">
      <c r="B91" s="118"/>
      <c r="C91" s="119"/>
      <c r="D91" s="119"/>
      <c r="E91" s="119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3"/>
      <c r="AU91" s="40" t="s">
        <v>16</v>
      </c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94"/>
    </row>
    <row r="92" spans="2:64" ht="14.25" customHeight="1">
      <c r="B92" s="120"/>
      <c r="C92" s="121"/>
      <c r="D92" s="121"/>
      <c r="E92" s="121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3"/>
      <c r="AU92" s="95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7"/>
    </row>
    <row r="93" spans="2:64" ht="9.75" customHeight="1">
      <c r="B93" s="43" t="s">
        <v>38</v>
      </c>
      <c r="C93" s="87"/>
      <c r="D93" s="87"/>
      <c r="E93" s="87"/>
      <c r="F93" s="92" t="s">
        <v>116</v>
      </c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3"/>
      <c r="AU93" s="40" t="s">
        <v>37</v>
      </c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94"/>
    </row>
    <row r="94" spans="2:64" ht="12.75" customHeight="1">
      <c r="B94" s="88"/>
      <c r="C94" s="89"/>
      <c r="D94" s="89"/>
      <c r="E94" s="89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3"/>
      <c r="AU94" s="95" t="s">
        <v>117</v>
      </c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7"/>
    </row>
    <row r="95" spans="2:64" ht="12.75" customHeight="1">
      <c r="B95" s="88"/>
      <c r="C95" s="89"/>
      <c r="D95" s="89"/>
      <c r="E95" s="89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3"/>
      <c r="AU95" s="101" t="s">
        <v>17</v>
      </c>
      <c r="AV95" s="101"/>
      <c r="AW95" s="101"/>
      <c r="AX95" s="101"/>
      <c r="AY95" s="101"/>
      <c r="AZ95" s="101" t="s">
        <v>18</v>
      </c>
      <c r="BA95" s="101"/>
      <c r="BB95" s="101"/>
      <c r="BC95" s="101"/>
      <c r="BD95" s="101"/>
      <c r="BE95" s="101"/>
      <c r="BF95" s="101" t="s">
        <v>19</v>
      </c>
      <c r="BG95" s="101"/>
      <c r="BH95" s="101" t="s">
        <v>20</v>
      </c>
      <c r="BI95" s="101"/>
      <c r="BJ95" s="103"/>
    </row>
    <row r="96" spans="2:64" ht="18" customHeight="1">
      <c r="B96" s="90"/>
      <c r="C96" s="91"/>
      <c r="D96" s="91"/>
      <c r="E96" s="91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6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4"/>
    </row>
    <row r="97" spans="2:62" ht="17.25" customHeight="1">
      <c r="B97" s="43" t="s">
        <v>87</v>
      </c>
      <c r="C97" s="44"/>
      <c r="D97" s="44"/>
      <c r="E97" s="44"/>
      <c r="F97" s="49" t="s">
        <v>119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50"/>
      <c r="AU97" s="51" t="s">
        <v>21</v>
      </c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3"/>
      <c r="BH97" s="54" t="s">
        <v>22</v>
      </c>
      <c r="BI97" s="54"/>
      <c r="BJ97" s="55"/>
    </row>
    <row r="98" spans="2:62" ht="24" customHeight="1" thickBot="1">
      <c r="B98" s="45"/>
      <c r="C98" s="46"/>
      <c r="D98" s="46"/>
      <c r="E98" s="46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50"/>
      <c r="AU98" s="56" t="s">
        <v>95</v>
      </c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8"/>
      <c r="BH98" s="59"/>
      <c r="BI98" s="60"/>
      <c r="BJ98" s="61"/>
    </row>
    <row r="99" spans="2:62" ht="17.25" customHeight="1">
      <c r="B99" s="47"/>
      <c r="C99" s="48"/>
      <c r="D99" s="48"/>
      <c r="E99" s="48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50"/>
      <c r="AU99" s="62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4"/>
      <c r="BI99" s="71"/>
      <c r="BJ99" s="72"/>
    </row>
    <row r="100" spans="2:62" ht="28.5" customHeight="1">
      <c r="B100" s="33"/>
      <c r="C100" s="34"/>
      <c r="D100" s="34"/>
      <c r="E100" s="34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6"/>
      <c r="AU100" s="65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7"/>
      <c r="BI100" s="73"/>
      <c r="BJ100" s="74"/>
    </row>
    <row r="101" spans="2:62" ht="20.25" customHeight="1">
      <c r="B101" s="77" t="s">
        <v>24</v>
      </c>
      <c r="C101" s="78"/>
      <c r="D101" s="78"/>
      <c r="E101" s="78"/>
      <c r="F101" s="83" t="s">
        <v>120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4"/>
      <c r="AU101" s="65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7"/>
      <c r="BI101" s="73"/>
      <c r="BJ101" s="74"/>
    </row>
    <row r="102" spans="2:62" ht="10.5" customHeight="1">
      <c r="B102" s="79"/>
      <c r="C102" s="80"/>
      <c r="D102" s="80"/>
      <c r="E102" s="80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4"/>
      <c r="AU102" s="65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7"/>
      <c r="BI102" s="73"/>
      <c r="BJ102" s="74"/>
    </row>
    <row r="103" spans="2:62" ht="12" customHeight="1">
      <c r="B103" s="79"/>
      <c r="C103" s="80"/>
      <c r="D103" s="80"/>
      <c r="E103" s="80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4"/>
      <c r="AU103" s="65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7"/>
      <c r="BI103" s="73"/>
      <c r="BJ103" s="74"/>
    </row>
    <row r="104" spans="2:62" ht="9.75" customHeight="1">
      <c r="B104" s="79"/>
      <c r="C104" s="80"/>
      <c r="D104" s="80"/>
      <c r="E104" s="80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4"/>
      <c r="AU104" s="65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7"/>
      <c r="BI104" s="73"/>
      <c r="BJ104" s="74"/>
    </row>
    <row r="105" spans="2:62" ht="24" customHeight="1" thickBot="1">
      <c r="B105" s="81"/>
      <c r="C105" s="82"/>
      <c r="D105" s="82"/>
      <c r="E105" s="82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6"/>
      <c r="AU105" s="68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70"/>
      <c r="BI105" s="75"/>
      <c r="BJ105" s="76"/>
    </row>
    <row r="111" spans="2:62" hidden="1"/>
    <row r="112" spans="2:62" hidden="1"/>
    <row r="113" spans="2:62" hidden="1"/>
    <row r="114" spans="2:62" ht="9" thickBot="1"/>
    <row r="115" spans="2:62" ht="16.5">
      <c r="B115" s="19">
        <v>1</v>
      </c>
      <c r="C115" s="20">
        <v>2</v>
      </c>
      <c r="D115" s="20">
        <v>3</v>
      </c>
      <c r="E115" s="20">
        <v>4</v>
      </c>
      <c r="F115" s="20">
        <v>5</v>
      </c>
      <c r="G115" s="20">
        <v>6</v>
      </c>
      <c r="H115" s="20">
        <v>7</v>
      </c>
      <c r="I115" s="20"/>
      <c r="J115" s="20" t="s">
        <v>40</v>
      </c>
      <c r="K115" s="20" t="s">
        <v>39</v>
      </c>
      <c r="L115" s="20" t="s">
        <v>52</v>
      </c>
      <c r="M115" s="20" t="s">
        <v>53</v>
      </c>
      <c r="N115" s="20" t="s">
        <v>54</v>
      </c>
      <c r="O115" s="20" t="s">
        <v>55</v>
      </c>
      <c r="P115" s="20" t="s">
        <v>56</v>
      </c>
      <c r="Q115" s="20"/>
      <c r="R115" s="20" t="s">
        <v>57</v>
      </c>
      <c r="S115" s="20" t="s">
        <v>58</v>
      </c>
      <c r="T115" s="20" t="s">
        <v>59</v>
      </c>
      <c r="U115" s="20" t="s">
        <v>60</v>
      </c>
      <c r="V115" s="20" t="s">
        <v>61</v>
      </c>
      <c r="W115" s="20" t="s">
        <v>62</v>
      </c>
      <c r="X115" s="20" t="s">
        <v>41</v>
      </c>
      <c r="Y115" s="20" t="s">
        <v>42</v>
      </c>
      <c r="Z115" s="20" t="s">
        <v>43</v>
      </c>
      <c r="AA115" s="20" t="s">
        <v>44</v>
      </c>
      <c r="AB115" s="20" t="s">
        <v>63</v>
      </c>
      <c r="AC115" s="20" t="s">
        <v>64</v>
      </c>
      <c r="AD115" s="20" t="s">
        <v>65</v>
      </c>
      <c r="AE115" s="20" t="s">
        <v>66</v>
      </c>
      <c r="AF115" s="20" t="s">
        <v>67</v>
      </c>
      <c r="AG115" s="20" t="s">
        <v>68</v>
      </c>
      <c r="AH115" s="20" t="s">
        <v>69</v>
      </c>
      <c r="AI115" s="20" t="s">
        <v>70</v>
      </c>
      <c r="AJ115" s="20" t="s">
        <v>71</v>
      </c>
      <c r="AK115" s="20" t="s">
        <v>72</v>
      </c>
      <c r="AL115" s="20" t="s">
        <v>73</v>
      </c>
      <c r="AM115" s="20" t="s">
        <v>74</v>
      </c>
      <c r="AN115" s="20" t="s">
        <v>75</v>
      </c>
      <c r="AO115" s="20" t="s">
        <v>76</v>
      </c>
      <c r="AP115" s="20" t="s">
        <v>77</v>
      </c>
      <c r="AQ115" s="20" t="s">
        <v>78</v>
      </c>
      <c r="AR115" s="20" t="s">
        <v>79</v>
      </c>
      <c r="AS115" s="20" t="s">
        <v>80</v>
      </c>
      <c r="AT115" s="20" t="s">
        <v>81</v>
      </c>
      <c r="AU115" s="20" t="s">
        <v>47</v>
      </c>
      <c r="AV115" s="20" t="s">
        <v>48</v>
      </c>
      <c r="AW115" s="20" t="s">
        <v>49</v>
      </c>
      <c r="AX115" s="20" t="s">
        <v>50</v>
      </c>
      <c r="AY115" s="20" t="s">
        <v>51</v>
      </c>
      <c r="AZ115" s="8" t="s">
        <v>0</v>
      </c>
      <c r="BA115" s="8" t="s">
        <v>1</v>
      </c>
      <c r="BB115" s="8" t="s">
        <v>45</v>
      </c>
      <c r="BC115" s="8" t="s">
        <v>46</v>
      </c>
      <c r="BD115" s="210" t="s">
        <v>9</v>
      </c>
      <c r="BE115" s="211"/>
      <c r="BF115" s="212"/>
      <c r="BG115" s="213" t="s">
        <v>10</v>
      </c>
      <c r="BH115" s="214"/>
      <c r="BI115" s="213" t="s">
        <v>11</v>
      </c>
      <c r="BJ115" s="215"/>
    </row>
    <row r="116" spans="2:62" ht="11.25" customHeight="1">
      <c r="B116" s="216" t="s">
        <v>94</v>
      </c>
      <c r="C116" s="217"/>
      <c r="D116" s="218"/>
      <c r="E116" s="181" t="s">
        <v>29</v>
      </c>
      <c r="F116" s="204"/>
      <c r="G116" s="220"/>
      <c r="H116" s="172" t="s">
        <v>89</v>
      </c>
      <c r="I116" s="226"/>
      <c r="J116" s="181" t="s">
        <v>28</v>
      </c>
      <c r="K116" s="218"/>
      <c r="L116" s="181" t="s">
        <v>2</v>
      </c>
      <c r="M116" s="182"/>
      <c r="N116" s="182"/>
      <c r="O116" s="182"/>
      <c r="P116" s="183"/>
      <c r="Q116" s="202"/>
      <c r="R116" s="21"/>
      <c r="S116" s="204" t="s">
        <v>3</v>
      </c>
      <c r="T116" s="182"/>
      <c r="U116" s="182"/>
      <c r="V116" s="182"/>
      <c r="W116" s="183"/>
      <c r="X116" s="205" t="s">
        <v>83</v>
      </c>
      <c r="Y116" s="208" t="s">
        <v>82</v>
      </c>
      <c r="Z116" s="209"/>
      <c r="AA116" s="181" t="s">
        <v>23</v>
      </c>
      <c r="AB116" s="182"/>
      <c r="AC116" s="183"/>
      <c r="AD116" s="181" t="s">
        <v>4</v>
      </c>
      <c r="AE116" s="182"/>
      <c r="AF116" s="183"/>
      <c r="AG116" s="190" t="s">
        <v>26</v>
      </c>
      <c r="AH116" s="191"/>
      <c r="AI116" s="196" t="s">
        <v>90</v>
      </c>
      <c r="AJ116" s="198" t="s">
        <v>91</v>
      </c>
      <c r="AK116" s="200" t="s">
        <v>92</v>
      </c>
      <c r="AL116" s="190" t="s">
        <v>27</v>
      </c>
      <c r="AM116" s="191"/>
      <c r="AN116" s="181" t="s">
        <v>5</v>
      </c>
      <c r="AO116" s="182"/>
      <c r="AP116" s="183"/>
      <c r="AQ116" s="172" t="s">
        <v>85</v>
      </c>
      <c r="AR116" s="172" t="s">
        <v>84</v>
      </c>
      <c r="AS116" s="175" t="s">
        <v>88</v>
      </c>
      <c r="AT116" s="178"/>
      <c r="AU116" s="140" t="s">
        <v>6</v>
      </c>
      <c r="AV116" s="168"/>
      <c r="AW116" s="168"/>
      <c r="AX116" s="168"/>
      <c r="AY116" s="168"/>
      <c r="AZ116" s="168"/>
      <c r="BA116" s="168"/>
      <c r="BB116" s="168"/>
      <c r="BC116" s="144"/>
      <c r="BD116" s="140" t="s">
        <v>7</v>
      </c>
      <c r="BE116" s="141"/>
      <c r="BF116" s="144" t="s">
        <v>8</v>
      </c>
      <c r="BG116" s="146" t="s">
        <v>102</v>
      </c>
      <c r="BH116" s="147"/>
      <c r="BI116" s="150" t="s">
        <v>99</v>
      </c>
      <c r="BJ116" s="151"/>
    </row>
    <row r="117" spans="2:62" ht="11.25" customHeight="1">
      <c r="B117" s="219"/>
      <c r="C117" s="188"/>
      <c r="D117" s="189"/>
      <c r="E117" s="221"/>
      <c r="F117" s="222"/>
      <c r="G117" s="223"/>
      <c r="H117" s="224"/>
      <c r="I117" s="227"/>
      <c r="J117" s="187"/>
      <c r="K117" s="189"/>
      <c r="L117" s="184"/>
      <c r="M117" s="185"/>
      <c r="N117" s="185"/>
      <c r="O117" s="185"/>
      <c r="P117" s="186"/>
      <c r="Q117" s="203"/>
      <c r="R117" s="155" t="s">
        <v>86</v>
      </c>
      <c r="S117" s="185"/>
      <c r="T117" s="185"/>
      <c r="U117" s="185"/>
      <c r="V117" s="185"/>
      <c r="W117" s="186"/>
      <c r="X117" s="206"/>
      <c r="Y117" s="194"/>
      <c r="Z117" s="195"/>
      <c r="AA117" s="184"/>
      <c r="AB117" s="185"/>
      <c r="AC117" s="186"/>
      <c r="AD117" s="184"/>
      <c r="AE117" s="185"/>
      <c r="AF117" s="186"/>
      <c r="AG117" s="192"/>
      <c r="AH117" s="193"/>
      <c r="AI117" s="197"/>
      <c r="AJ117" s="199"/>
      <c r="AK117" s="201"/>
      <c r="AL117" s="192"/>
      <c r="AM117" s="193"/>
      <c r="AN117" s="184"/>
      <c r="AO117" s="185"/>
      <c r="AP117" s="186"/>
      <c r="AQ117" s="173"/>
      <c r="AR117" s="173"/>
      <c r="AS117" s="176"/>
      <c r="AT117" s="179"/>
      <c r="AU117" s="169"/>
      <c r="AV117" s="170"/>
      <c r="AW117" s="170"/>
      <c r="AX117" s="170"/>
      <c r="AY117" s="170"/>
      <c r="AZ117" s="170"/>
      <c r="BA117" s="170"/>
      <c r="BB117" s="170"/>
      <c r="BC117" s="171"/>
      <c r="BD117" s="142"/>
      <c r="BE117" s="143"/>
      <c r="BF117" s="145"/>
      <c r="BG117" s="146"/>
      <c r="BH117" s="147"/>
      <c r="BI117" s="152"/>
      <c r="BJ117" s="151"/>
    </row>
    <row r="118" spans="2:62" ht="12" customHeight="1">
      <c r="B118" s="219"/>
      <c r="C118" s="188"/>
      <c r="D118" s="189"/>
      <c r="E118" s="221"/>
      <c r="F118" s="222"/>
      <c r="G118" s="223"/>
      <c r="H118" s="224"/>
      <c r="I118" s="227"/>
      <c r="J118" s="187"/>
      <c r="K118" s="189"/>
      <c r="L118" s="184"/>
      <c r="M118" s="185"/>
      <c r="N118" s="185"/>
      <c r="O118" s="185"/>
      <c r="P118" s="186"/>
      <c r="Q118" s="203"/>
      <c r="R118" s="156"/>
      <c r="S118" s="185"/>
      <c r="T118" s="185"/>
      <c r="U118" s="185"/>
      <c r="V118" s="185"/>
      <c r="W118" s="186"/>
      <c r="X118" s="206"/>
      <c r="Y118" s="194"/>
      <c r="Z118" s="195"/>
      <c r="AA118" s="184"/>
      <c r="AB118" s="185"/>
      <c r="AC118" s="186"/>
      <c r="AD118" s="184"/>
      <c r="AE118" s="185"/>
      <c r="AF118" s="186"/>
      <c r="AG118" s="192"/>
      <c r="AH118" s="193"/>
      <c r="AI118" s="197"/>
      <c r="AJ118" s="199"/>
      <c r="AK118" s="201"/>
      <c r="AL118" s="192"/>
      <c r="AM118" s="193"/>
      <c r="AN118" s="184"/>
      <c r="AO118" s="185"/>
      <c r="AP118" s="186"/>
      <c r="AQ118" s="173"/>
      <c r="AR118" s="173"/>
      <c r="AS118" s="176"/>
      <c r="AT118" s="179"/>
      <c r="AU118" s="157" t="s">
        <v>7</v>
      </c>
      <c r="AV118" s="229"/>
      <c r="AW118" s="229"/>
      <c r="AX118" s="229"/>
      <c r="AY118" s="129"/>
      <c r="AZ118" s="168" t="s">
        <v>8</v>
      </c>
      <c r="BA118" s="144"/>
      <c r="BB118" s="163" t="s">
        <v>8</v>
      </c>
      <c r="BC118" s="141"/>
      <c r="BD118" s="142"/>
      <c r="BE118" s="143"/>
      <c r="BF118" s="145"/>
      <c r="BG118" s="148"/>
      <c r="BH118" s="149"/>
      <c r="BI118" s="153"/>
      <c r="BJ118" s="154"/>
    </row>
    <row r="119" spans="2:62" ht="12.75">
      <c r="B119" s="219"/>
      <c r="C119" s="188"/>
      <c r="D119" s="189"/>
      <c r="E119" s="221"/>
      <c r="F119" s="222"/>
      <c r="G119" s="223"/>
      <c r="H119" s="225"/>
      <c r="I119" s="228"/>
      <c r="J119" s="187"/>
      <c r="K119" s="189"/>
      <c r="L119" s="187"/>
      <c r="M119" s="188"/>
      <c r="N119" s="188"/>
      <c r="O119" s="188"/>
      <c r="P119" s="189"/>
      <c r="Q119" s="180"/>
      <c r="R119" s="156"/>
      <c r="S119" s="188"/>
      <c r="T119" s="188"/>
      <c r="U119" s="188"/>
      <c r="V119" s="188"/>
      <c r="W119" s="189"/>
      <c r="X119" s="207"/>
      <c r="Y119" s="194"/>
      <c r="Z119" s="195"/>
      <c r="AA119" s="187"/>
      <c r="AB119" s="188"/>
      <c r="AC119" s="189"/>
      <c r="AD119" s="187"/>
      <c r="AE119" s="188"/>
      <c r="AF119" s="189"/>
      <c r="AG119" s="194"/>
      <c r="AH119" s="195"/>
      <c r="AI119" s="197"/>
      <c r="AJ119" s="199"/>
      <c r="AK119" s="201"/>
      <c r="AL119" s="194"/>
      <c r="AM119" s="195"/>
      <c r="AN119" s="187"/>
      <c r="AO119" s="188"/>
      <c r="AP119" s="189"/>
      <c r="AQ119" s="174"/>
      <c r="AR119" s="174"/>
      <c r="AS119" s="177"/>
      <c r="AT119" s="180"/>
      <c r="AU119" s="230"/>
      <c r="AV119" s="231"/>
      <c r="AW119" s="231"/>
      <c r="AX119" s="231"/>
      <c r="AY119" s="232"/>
      <c r="AZ119" s="22"/>
      <c r="BA119" s="22"/>
      <c r="BB119" s="164"/>
      <c r="BC119" s="143"/>
      <c r="BD119" s="142"/>
      <c r="BE119" s="143"/>
      <c r="BF119" s="143"/>
      <c r="BG119" s="165" t="s">
        <v>93</v>
      </c>
      <c r="BH119" s="166"/>
      <c r="BI119" s="166"/>
      <c r="BJ119" s="167"/>
    </row>
    <row r="120" spans="2:62" ht="12.75">
      <c r="B120" s="136" t="s">
        <v>97</v>
      </c>
      <c r="C120" s="137"/>
      <c r="D120" s="137"/>
      <c r="E120" s="138"/>
      <c r="F120" s="138"/>
      <c r="G120" s="138"/>
      <c r="H120" s="23"/>
      <c r="I120" s="24"/>
      <c r="J120" s="131" t="s">
        <v>98</v>
      </c>
      <c r="K120" s="131"/>
      <c r="L120" s="108" t="s">
        <v>118</v>
      </c>
      <c r="M120" s="108"/>
      <c r="N120" s="108"/>
      <c r="O120" s="108"/>
      <c r="P120" s="108"/>
      <c r="Q120" s="24"/>
      <c r="R120" s="139" t="s">
        <v>99</v>
      </c>
      <c r="S120" s="139"/>
      <c r="T120" s="139"/>
      <c r="U120" s="139"/>
      <c r="V120" s="139"/>
      <c r="W120" s="139"/>
      <c r="X120" s="37"/>
      <c r="Y120" s="131"/>
      <c r="Z120" s="131"/>
      <c r="AA120" s="24"/>
      <c r="AB120" s="24"/>
      <c r="AC120" s="24"/>
      <c r="AD120" s="24"/>
      <c r="AE120" s="24"/>
      <c r="AF120" s="24"/>
      <c r="AG120" s="131"/>
      <c r="AH120" s="131"/>
      <c r="AI120" s="131" t="s">
        <v>100</v>
      </c>
      <c r="AJ120" s="131"/>
      <c r="AK120" s="131"/>
      <c r="AL120" s="131" t="s">
        <v>103</v>
      </c>
      <c r="AM120" s="131"/>
      <c r="AN120" s="132"/>
      <c r="AO120" s="132"/>
      <c r="AP120" s="132"/>
      <c r="AQ120" s="24"/>
      <c r="AR120" s="25" t="s">
        <v>101</v>
      </c>
      <c r="AS120" s="24"/>
      <c r="AT120" s="26"/>
      <c r="AU120" s="27" t="s">
        <v>31</v>
      </c>
      <c r="AV120" s="133">
        <v>10.84</v>
      </c>
      <c r="AW120" s="133"/>
      <c r="AX120" s="133"/>
      <c r="AY120" s="133"/>
      <c r="AZ120" s="133"/>
      <c r="BA120" s="133"/>
      <c r="BB120" s="133"/>
      <c r="BC120" s="134"/>
      <c r="BD120" s="38" t="s">
        <v>31</v>
      </c>
      <c r="BE120" s="133">
        <f>SUM(AV120*1)</f>
        <v>10.84</v>
      </c>
      <c r="BF120" s="135"/>
      <c r="BG120" s="114"/>
      <c r="BH120" s="115"/>
      <c r="BI120" s="115"/>
      <c r="BJ120" s="116"/>
    </row>
    <row r="121" spans="2:62" ht="12.75">
      <c r="B121" s="77" t="s">
        <v>25</v>
      </c>
      <c r="C121" s="117"/>
      <c r="D121" s="117"/>
      <c r="E121" s="117"/>
      <c r="F121" s="122" t="s">
        <v>124</v>
      </c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3"/>
      <c r="AU121" s="40" t="s">
        <v>12</v>
      </c>
      <c r="AV121" s="229"/>
      <c r="AW121" s="229"/>
      <c r="AX121" s="229"/>
      <c r="AY121" s="129"/>
      <c r="AZ121" s="40" t="s">
        <v>13</v>
      </c>
      <c r="BA121" s="229"/>
      <c r="BB121" s="229"/>
      <c r="BC121" s="229"/>
      <c r="BD121" s="229"/>
      <c r="BE121" s="129"/>
      <c r="BF121" s="40" t="s">
        <v>14</v>
      </c>
      <c r="BG121" s="129"/>
      <c r="BH121" s="40" t="s">
        <v>96</v>
      </c>
      <c r="BI121" s="129"/>
      <c r="BJ121" s="28" t="s">
        <v>15</v>
      </c>
    </row>
    <row r="122" spans="2:62" ht="12.75">
      <c r="B122" s="118"/>
      <c r="C122" s="119"/>
      <c r="D122" s="119"/>
      <c r="E122" s="119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5"/>
      <c r="AU122" s="40" t="s">
        <v>32</v>
      </c>
      <c r="AV122" s="41"/>
      <c r="AW122" s="41"/>
      <c r="AX122" s="41"/>
      <c r="AY122" s="41"/>
      <c r="AZ122" s="41"/>
      <c r="BA122" s="41"/>
      <c r="BB122" s="41"/>
      <c r="BC122" s="42"/>
      <c r="BD122" s="40" t="s">
        <v>104</v>
      </c>
      <c r="BE122" s="130"/>
      <c r="BF122" s="40" t="s">
        <v>34</v>
      </c>
      <c r="BG122" s="129"/>
      <c r="BH122" s="29">
        <v>13</v>
      </c>
      <c r="BI122" s="29" t="s">
        <v>35</v>
      </c>
      <c r="BJ122" s="28" t="s">
        <v>36</v>
      </c>
    </row>
    <row r="123" spans="2:62" ht="12.75">
      <c r="B123" s="118"/>
      <c r="C123" s="119"/>
      <c r="D123" s="119"/>
      <c r="E123" s="119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5"/>
      <c r="AU123" s="107"/>
      <c r="AV123" s="108"/>
      <c r="AW123" s="108"/>
      <c r="AX123" s="108"/>
      <c r="AY123" s="108"/>
      <c r="AZ123" s="108"/>
      <c r="BA123" s="108"/>
      <c r="BB123" s="108"/>
      <c r="BC123" s="109"/>
      <c r="BD123" s="110"/>
      <c r="BE123" s="111"/>
      <c r="BF123" s="98"/>
      <c r="BG123" s="100"/>
      <c r="BH123" s="30"/>
      <c r="BI123" s="31"/>
      <c r="BJ123" s="32"/>
    </row>
    <row r="124" spans="2:62" ht="11.25" customHeight="1">
      <c r="B124" s="118"/>
      <c r="C124" s="119"/>
      <c r="D124" s="119"/>
      <c r="E124" s="119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3"/>
      <c r="AU124" s="40" t="s">
        <v>16</v>
      </c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94"/>
    </row>
    <row r="125" spans="2:62" ht="13.5" customHeight="1">
      <c r="B125" s="120"/>
      <c r="C125" s="121"/>
      <c r="D125" s="121"/>
      <c r="E125" s="121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3"/>
      <c r="AU125" s="95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7"/>
    </row>
    <row r="126" spans="2:62" ht="11.25" customHeight="1">
      <c r="B126" s="43" t="s">
        <v>38</v>
      </c>
      <c r="C126" s="87"/>
      <c r="D126" s="87"/>
      <c r="E126" s="87"/>
      <c r="F126" s="92" t="s">
        <v>123</v>
      </c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3"/>
      <c r="AU126" s="40" t="s">
        <v>37</v>
      </c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94"/>
    </row>
    <row r="127" spans="2:62" ht="12.75">
      <c r="B127" s="88"/>
      <c r="C127" s="89"/>
      <c r="D127" s="89"/>
      <c r="E127" s="89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3"/>
      <c r="AU127" s="95" t="s">
        <v>122</v>
      </c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7"/>
    </row>
    <row r="128" spans="2:62" ht="15.75" customHeight="1">
      <c r="B128" s="88"/>
      <c r="C128" s="89"/>
      <c r="D128" s="89"/>
      <c r="E128" s="89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3"/>
      <c r="AU128" s="101" t="s">
        <v>17</v>
      </c>
      <c r="AV128" s="101"/>
      <c r="AW128" s="101"/>
      <c r="AX128" s="101"/>
      <c r="AY128" s="101"/>
      <c r="AZ128" s="101" t="s">
        <v>18</v>
      </c>
      <c r="BA128" s="101"/>
      <c r="BB128" s="101"/>
      <c r="BC128" s="101"/>
      <c r="BD128" s="101"/>
      <c r="BE128" s="101"/>
      <c r="BF128" s="101" t="s">
        <v>19</v>
      </c>
      <c r="BG128" s="101"/>
      <c r="BH128" s="101" t="s">
        <v>20</v>
      </c>
      <c r="BI128" s="101"/>
      <c r="BJ128" s="103"/>
    </row>
    <row r="129" spans="2:62" ht="15.75">
      <c r="B129" s="90"/>
      <c r="C129" s="91"/>
      <c r="D129" s="91"/>
      <c r="E129" s="91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6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4"/>
    </row>
    <row r="130" spans="2:62" ht="13.5" customHeight="1">
      <c r="B130" s="43" t="s">
        <v>87</v>
      </c>
      <c r="C130" s="44"/>
      <c r="D130" s="44"/>
      <c r="E130" s="44"/>
      <c r="F130" s="49" t="s">
        <v>119</v>
      </c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50"/>
      <c r="AU130" s="51" t="s">
        <v>21</v>
      </c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3"/>
      <c r="BH130" s="54" t="s">
        <v>22</v>
      </c>
      <c r="BI130" s="54"/>
      <c r="BJ130" s="55"/>
    </row>
    <row r="131" spans="2:62" ht="13.5" thickBot="1">
      <c r="B131" s="45"/>
      <c r="C131" s="46"/>
      <c r="D131" s="46"/>
      <c r="E131" s="46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50"/>
      <c r="AU131" s="56" t="s">
        <v>95</v>
      </c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8"/>
      <c r="BH131" s="59"/>
      <c r="BI131" s="60"/>
      <c r="BJ131" s="61"/>
    </row>
    <row r="132" spans="2:62" ht="13.5" customHeight="1">
      <c r="B132" s="47"/>
      <c r="C132" s="48"/>
      <c r="D132" s="48"/>
      <c r="E132" s="48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50"/>
      <c r="AU132" s="62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4"/>
      <c r="BI132" s="71"/>
      <c r="BJ132" s="72"/>
    </row>
    <row r="133" spans="2:62" ht="16.5" customHeight="1">
      <c r="B133" s="33"/>
      <c r="C133" s="34"/>
      <c r="D133" s="34"/>
      <c r="E133" s="34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6"/>
      <c r="AU133" s="65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7"/>
      <c r="BI133" s="73"/>
      <c r="BJ133" s="74"/>
    </row>
    <row r="134" spans="2:62" ht="8.25" customHeight="1">
      <c r="B134" s="77" t="s">
        <v>24</v>
      </c>
      <c r="C134" s="78"/>
      <c r="D134" s="78"/>
      <c r="E134" s="78"/>
      <c r="F134" s="83" t="s">
        <v>120</v>
      </c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4"/>
      <c r="AU134" s="65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7"/>
      <c r="BI134" s="73"/>
      <c r="BJ134" s="74"/>
    </row>
    <row r="135" spans="2:62" ht="24" customHeight="1">
      <c r="B135" s="79"/>
      <c r="C135" s="80"/>
      <c r="D135" s="80"/>
      <c r="E135" s="80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4"/>
      <c r="AU135" s="65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7"/>
      <c r="BI135" s="73"/>
      <c r="BJ135" s="74"/>
    </row>
    <row r="136" spans="2:62" ht="20.25" customHeight="1">
      <c r="B136" s="79"/>
      <c r="C136" s="80"/>
      <c r="D136" s="80"/>
      <c r="E136" s="80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4"/>
      <c r="AU136" s="65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7"/>
      <c r="BI136" s="73"/>
      <c r="BJ136" s="74"/>
    </row>
    <row r="137" spans="2:62" ht="34.5" customHeight="1">
      <c r="B137" s="79"/>
      <c r="C137" s="80"/>
      <c r="D137" s="80"/>
      <c r="E137" s="80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4"/>
      <c r="AU137" s="65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7"/>
      <c r="BI137" s="73"/>
      <c r="BJ137" s="74"/>
    </row>
    <row r="138" spans="2:62" ht="9" customHeight="1" thickBot="1">
      <c r="B138" s="81"/>
      <c r="C138" s="82"/>
      <c r="D138" s="82"/>
      <c r="E138" s="82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6"/>
      <c r="AU138" s="68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70"/>
      <c r="BI138" s="75"/>
      <c r="BJ138" s="76"/>
    </row>
    <row r="143" spans="2:62" ht="12" customHeight="1" thickBot="1"/>
    <row r="144" spans="2:62" ht="14.25" customHeight="1">
      <c r="B144" s="19">
        <v>1</v>
      </c>
      <c r="C144" s="20">
        <v>2</v>
      </c>
      <c r="D144" s="20">
        <v>3</v>
      </c>
      <c r="E144" s="20">
        <v>4</v>
      </c>
      <c r="F144" s="20">
        <v>5</v>
      </c>
      <c r="G144" s="20">
        <v>6</v>
      </c>
      <c r="H144" s="20">
        <v>7</v>
      </c>
      <c r="I144" s="20"/>
      <c r="J144" s="20" t="s">
        <v>40</v>
      </c>
      <c r="K144" s="20" t="s">
        <v>39</v>
      </c>
      <c r="L144" s="20" t="s">
        <v>52</v>
      </c>
      <c r="M144" s="20" t="s">
        <v>53</v>
      </c>
      <c r="N144" s="20" t="s">
        <v>54</v>
      </c>
      <c r="O144" s="20" t="s">
        <v>55</v>
      </c>
      <c r="P144" s="20" t="s">
        <v>56</v>
      </c>
      <c r="Q144" s="20"/>
      <c r="R144" s="20" t="s">
        <v>57</v>
      </c>
      <c r="S144" s="20" t="s">
        <v>58</v>
      </c>
      <c r="T144" s="20" t="s">
        <v>59</v>
      </c>
      <c r="U144" s="20" t="s">
        <v>60</v>
      </c>
      <c r="V144" s="20" t="s">
        <v>61</v>
      </c>
      <c r="W144" s="20" t="s">
        <v>62</v>
      </c>
      <c r="X144" s="20" t="s">
        <v>41</v>
      </c>
      <c r="Y144" s="20" t="s">
        <v>42</v>
      </c>
      <c r="Z144" s="20" t="s">
        <v>43</v>
      </c>
      <c r="AA144" s="20" t="s">
        <v>44</v>
      </c>
      <c r="AB144" s="20" t="s">
        <v>63</v>
      </c>
      <c r="AC144" s="20" t="s">
        <v>64</v>
      </c>
      <c r="AD144" s="20" t="s">
        <v>65</v>
      </c>
      <c r="AE144" s="20" t="s">
        <v>66</v>
      </c>
      <c r="AF144" s="20" t="s">
        <v>67</v>
      </c>
      <c r="AG144" s="20" t="s">
        <v>68</v>
      </c>
      <c r="AH144" s="20" t="s">
        <v>69</v>
      </c>
      <c r="AI144" s="20" t="s">
        <v>70</v>
      </c>
      <c r="AJ144" s="20" t="s">
        <v>71</v>
      </c>
      <c r="AK144" s="20" t="s">
        <v>72</v>
      </c>
      <c r="AL144" s="20" t="s">
        <v>73</v>
      </c>
      <c r="AM144" s="20" t="s">
        <v>74</v>
      </c>
      <c r="AN144" s="20" t="s">
        <v>75</v>
      </c>
      <c r="AO144" s="20" t="s">
        <v>76</v>
      </c>
      <c r="AP144" s="20" t="s">
        <v>77</v>
      </c>
      <c r="AQ144" s="20" t="s">
        <v>78</v>
      </c>
      <c r="AR144" s="20" t="s">
        <v>79</v>
      </c>
      <c r="AS144" s="20" t="s">
        <v>80</v>
      </c>
      <c r="AT144" s="20" t="s">
        <v>81</v>
      </c>
      <c r="AU144" s="20" t="s">
        <v>47</v>
      </c>
      <c r="AV144" s="20" t="s">
        <v>48</v>
      </c>
      <c r="AW144" s="20" t="s">
        <v>49</v>
      </c>
      <c r="AX144" s="20" t="s">
        <v>50</v>
      </c>
      <c r="AY144" s="20" t="s">
        <v>51</v>
      </c>
      <c r="AZ144" s="8" t="s">
        <v>0</v>
      </c>
      <c r="BA144" s="8" t="s">
        <v>1</v>
      </c>
      <c r="BB144" s="8" t="s">
        <v>45</v>
      </c>
      <c r="BC144" s="8" t="s">
        <v>46</v>
      </c>
      <c r="BD144" s="210" t="s">
        <v>9</v>
      </c>
      <c r="BE144" s="211"/>
      <c r="BF144" s="212"/>
      <c r="BG144" s="213" t="s">
        <v>10</v>
      </c>
      <c r="BH144" s="214"/>
      <c r="BI144" s="213" t="s">
        <v>11</v>
      </c>
      <c r="BJ144" s="215"/>
    </row>
    <row r="145" spans="2:62" ht="10.5" customHeight="1">
      <c r="B145" s="216" t="s">
        <v>94</v>
      </c>
      <c r="C145" s="217"/>
      <c r="D145" s="218"/>
      <c r="E145" s="181" t="s">
        <v>29</v>
      </c>
      <c r="F145" s="204"/>
      <c r="G145" s="220"/>
      <c r="H145" s="172" t="s">
        <v>89</v>
      </c>
      <c r="I145" s="226"/>
      <c r="J145" s="181" t="s">
        <v>28</v>
      </c>
      <c r="K145" s="218"/>
      <c r="L145" s="181" t="s">
        <v>2</v>
      </c>
      <c r="M145" s="182"/>
      <c r="N145" s="182"/>
      <c r="O145" s="182"/>
      <c r="P145" s="183"/>
      <c r="Q145" s="202"/>
      <c r="R145" s="21"/>
      <c r="S145" s="204" t="s">
        <v>3</v>
      </c>
      <c r="T145" s="182"/>
      <c r="U145" s="182"/>
      <c r="V145" s="182"/>
      <c r="W145" s="183"/>
      <c r="X145" s="205" t="s">
        <v>83</v>
      </c>
      <c r="Y145" s="208" t="s">
        <v>82</v>
      </c>
      <c r="Z145" s="209"/>
      <c r="AA145" s="181" t="s">
        <v>23</v>
      </c>
      <c r="AB145" s="182"/>
      <c r="AC145" s="183"/>
      <c r="AD145" s="181" t="s">
        <v>4</v>
      </c>
      <c r="AE145" s="182"/>
      <c r="AF145" s="183"/>
      <c r="AG145" s="190" t="s">
        <v>26</v>
      </c>
      <c r="AH145" s="191"/>
      <c r="AI145" s="196" t="s">
        <v>90</v>
      </c>
      <c r="AJ145" s="198" t="s">
        <v>91</v>
      </c>
      <c r="AK145" s="200" t="s">
        <v>92</v>
      </c>
      <c r="AL145" s="190" t="s">
        <v>27</v>
      </c>
      <c r="AM145" s="191"/>
      <c r="AN145" s="181" t="s">
        <v>5</v>
      </c>
      <c r="AO145" s="182"/>
      <c r="AP145" s="183"/>
      <c r="AQ145" s="172" t="s">
        <v>85</v>
      </c>
      <c r="AR145" s="172" t="s">
        <v>84</v>
      </c>
      <c r="AS145" s="175" t="s">
        <v>88</v>
      </c>
      <c r="AT145" s="178"/>
      <c r="AU145" s="140" t="s">
        <v>6</v>
      </c>
      <c r="AV145" s="168"/>
      <c r="AW145" s="168"/>
      <c r="AX145" s="168"/>
      <c r="AY145" s="168"/>
      <c r="AZ145" s="168"/>
      <c r="BA145" s="168"/>
      <c r="BB145" s="168"/>
      <c r="BC145" s="144"/>
      <c r="BD145" s="140" t="s">
        <v>7</v>
      </c>
      <c r="BE145" s="141"/>
      <c r="BF145" s="144" t="s">
        <v>8</v>
      </c>
      <c r="BG145" s="146" t="s">
        <v>102</v>
      </c>
      <c r="BH145" s="147"/>
      <c r="BI145" s="150" t="s">
        <v>99</v>
      </c>
      <c r="BJ145" s="151"/>
    </row>
    <row r="146" spans="2:62" ht="10.5" customHeight="1">
      <c r="B146" s="219"/>
      <c r="C146" s="188"/>
      <c r="D146" s="189"/>
      <c r="E146" s="221"/>
      <c r="F146" s="222"/>
      <c r="G146" s="223"/>
      <c r="H146" s="224"/>
      <c r="I146" s="227"/>
      <c r="J146" s="187"/>
      <c r="K146" s="189"/>
      <c r="L146" s="184"/>
      <c r="M146" s="185"/>
      <c r="N146" s="185"/>
      <c r="O146" s="185"/>
      <c r="P146" s="186"/>
      <c r="Q146" s="203"/>
      <c r="R146" s="155" t="s">
        <v>86</v>
      </c>
      <c r="S146" s="185"/>
      <c r="T146" s="185"/>
      <c r="U146" s="185"/>
      <c r="V146" s="185"/>
      <c r="W146" s="186"/>
      <c r="X146" s="206"/>
      <c r="Y146" s="194"/>
      <c r="Z146" s="195"/>
      <c r="AA146" s="184"/>
      <c r="AB146" s="185"/>
      <c r="AC146" s="186"/>
      <c r="AD146" s="184"/>
      <c r="AE146" s="185"/>
      <c r="AF146" s="186"/>
      <c r="AG146" s="192"/>
      <c r="AH146" s="193"/>
      <c r="AI146" s="197"/>
      <c r="AJ146" s="199"/>
      <c r="AK146" s="201"/>
      <c r="AL146" s="192"/>
      <c r="AM146" s="193"/>
      <c r="AN146" s="184"/>
      <c r="AO146" s="185"/>
      <c r="AP146" s="186"/>
      <c r="AQ146" s="173"/>
      <c r="AR146" s="173"/>
      <c r="AS146" s="176"/>
      <c r="AT146" s="179"/>
      <c r="AU146" s="169"/>
      <c r="AV146" s="170"/>
      <c r="AW146" s="170"/>
      <c r="AX146" s="170"/>
      <c r="AY146" s="170"/>
      <c r="AZ146" s="170"/>
      <c r="BA146" s="170"/>
      <c r="BB146" s="170"/>
      <c r="BC146" s="171"/>
      <c r="BD146" s="142"/>
      <c r="BE146" s="143"/>
      <c r="BF146" s="145"/>
      <c r="BG146" s="146"/>
      <c r="BH146" s="147"/>
      <c r="BI146" s="152"/>
      <c r="BJ146" s="151"/>
    </row>
    <row r="147" spans="2:62" ht="10.5" customHeight="1">
      <c r="B147" s="219"/>
      <c r="C147" s="188"/>
      <c r="D147" s="189"/>
      <c r="E147" s="221"/>
      <c r="F147" s="222"/>
      <c r="G147" s="223"/>
      <c r="H147" s="224"/>
      <c r="I147" s="227"/>
      <c r="J147" s="187"/>
      <c r="K147" s="189"/>
      <c r="L147" s="184"/>
      <c r="M147" s="185"/>
      <c r="N147" s="185"/>
      <c r="O147" s="185"/>
      <c r="P147" s="186"/>
      <c r="Q147" s="203"/>
      <c r="R147" s="156"/>
      <c r="S147" s="185"/>
      <c r="T147" s="185"/>
      <c r="U147" s="185"/>
      <c r="V147" s="185"/>
      <c r="W147" s="186"/>
      <c r="X147" s="206"/>
      <c r="Y147" s="194"/>
      <c r="Z147" s="195"/>
      <c r="AA147" s="184"/>
      <c r="AB147" s="185"/>
      <c r="AC147" s="186"/>
      <c r="AD147" s="184"/>
      <c r="AE147" s="185"/>
      <c r="AF147" s="186"/>
      <c r="AG147" s="192"/>
      <c r="AH147" s="193"/>
      <c r="AI147" s="197"/>
      <c r="AJ147" s="199"/>
      <c r="AK147" s="201"/>
      <c r="AL147" s="192"/>
      <c r="AM147" s="193"/>
      <c r="AN147" s="184"/>
      <c r="AO147" s="185"/>
      <c r="AP147" s="186"/>
      <c r="AQ147" s="173"/>
      <c r="AR147" s="173"/>
      <c r="AS147" s="176"/>
      <c r="AT147" s="179"/>
      <c r="AU147" s="157" t="s">
        <v>7</v>
      </c>
      <c r="AV147" s="229"/>
      <c r="AW147" s="229"/>
      <c r="AX147" s="229"/>
      <c r="AY147" s="129"/>
      <c r="AZ147" s="168" t="s">
        <v>8</v>
      </c>
      <c r="BA147" s="144"/>
      <c r="BB147" s="163" t="s">
        <v>8</v>
      </c>
      <c r="BC147" s="141"/>
      <c r="BD147" s="142"/>
      <c r="BE147" s="143"/>
      <c r="BF147" s="145"/>
      <c r="BG147" s="148"/>
      <c r="BH147" s="149"/>
      <c r="BI147" s="153"/>
      <c r="BJ147" s="154"/>
    </row>
    <row r="148" spans="2:62" ht="12.75">
      <c r="B148" s="219"/>
      <c r="C148" s="188"/>
      <c r="D148" s="189"/>
      <c r="E148" s="221"/>
      <c r="F148" s="222"/>
      <c r="G148" s="223"/>
      <c r="H148" s="225"/>
      <c r="I148" s="228"/>
      <c r="J148" s="187"/>
      <c r="K148" s="189"/>
      <c r="L148" s="187"/>
      <c r="M148" s="188"/>
      <c r="N148" s="188"/>
      <c r="O148" s="188"/>
      <c r="P148" s="189"/>
      <c r="Q148" s="180"/>
      <c r="R148" s="156"/>
      <c r="S148" s="188"/>
      <c r="T148" s="188"/>
      <c r="U148" s="188"/>
      <c r="V148" s="188"/>
      <c r="W148" s="189"/>
      <c r="X148" s="207"/>
      <c r="Y148" s="194"/>
      <c r="Z148" s="195"/>
      <c r="AA148" s="187"/>
      <c r="AB148" s="188"/>
      <c r="AC148" s="189"/>
      <c r="AD148" s="187"/>
      <c r="AE148" s="188"/>
      <c r="AF148" s="189"/>
      <c r="AG148" s="194"/>
      <c r="AH148" s="195"/>
      <c r="AI148" s="197"/>
      <c r="AJ148" s="199"/>
      <c r="AK148" s="201"/>
      <c r="AL148" s="194"/>
      <c r="AM148" s="195"/>
      <c r="AN148" s="187"/>
      <c r="AO148" s="188"/>
      <c r="AP148" s="189"/>
      <c r="AQ148" s="174"/>
      <c r="AR148" s="174"/>
      <c r="AS148" s="177"/>
      <c r="AT148" s="180"/>
      <c r="AU148" s="230"/>
      <c r="AV148" s="231"/>
      <c r="AW148" s="231"/>
      <c r="AX148" s="231"/>
      <c r="AY148" s="232"/>
      <c r="AZ148" s="22"/>
      <c r="BA148" s="22"/>
      <c r="BB148" s="164"/>
      <c r="BC148" s="143"/>
      <c r="BD148" s="142"/>
      <c r="BE148" s="143"/>
      <c r="BF148" s="143"/>
      <c r="BG148" s="165" t="s">
        <v>93</v>
      </c>
      <c r="BH148" s="166"/>
      <c r="BI148" s="166"/>
      <c r="BJ148" s="167"/>
    </row>
    <row r="149" spans="2:62" ht="12.75">
      <c r="B149" s="136" t="s">
        <v>97</v>
      </c>
      <c r="C149" s="137"/>
      <c r="D149" s="137"/>
      <c r="E149" s="138"/>
      <c r="F149" s="138"/>
      <c r="G149" s="138"/>
      <c r="H149" s="23"/>
      <c r="I149" s="24"/>
      <c r="J149" s="131" t="s">
        <v>98</v>
      </c>
      <c r="K149" s="131"/>
      <c r="L149" s="108" t="s">
        <v>107</v>
      </c>
      <c r="M149" s="108"/>
      <c r="N149" s="108"/>
      <c r="O149" s="108"/>
      <c r="P149" s="108"/>
      <c r="Q149" s="24"/>
      <c r="R149" s="139" t="s">
        <v>99</v>
      </c>
      <c r="S149" s="139"/>
      <c r="T149" s="139"/>
      <c r="U149" s="139"/>
      <c r="V149" s="139"/>
      <c r="W149" s="139"/>
      <c r="X149" s="37"/>
      <c r="Y149" s="131"/>
      <c r="Z149" s="131"/>
      <c r="AA149" s="24"/>
      <c r="AB149" s="24"/>
      <c r="AC149" s="24"/>
      <c r="AD149" s="24"/>
      <c r="AE149" s="24"/>
      <c r="AF149" s="24"/>
      <c r="AG149" s="131"/>
      <c r="AH149" s="131"/>
      <c r="AI149" s="131" t="s">
        <v>100</v>
      </c>
      <c r="AJ149" s="131"/>
      <c r="AK149" s="131"/>
      <c r="AL149" s="131" t="s">
        <v>103</v>
      </c>
      <c r="AM149" s="131"/>
      <c r="AN149" s="132"/>
      <c r="AO149" s="132"/>
      <c r="AP149" s="132"/>
      <c r="AQ149" s="24"/>
      <c r="AR149" s="25" t="s">
        <v>109</v>
      </c>
      <c r="AS149" s="24"/>
      <c r="AT149" s="26"/>
      <c r="AU149" s="27" t="s">
        <v>31</v>
      </c>
      <c r="AV149" s="133">
        <v>3250</v>
      </c>
      <c r="AW149" s="133"/>
      <c r="AX149" s="133"/>
      <c r="AY149" s="133"/>
      <c r="AZ149" s="133"/>
      <c r="BA149" s="133"/>
      <c r="BB149" s="133"/>
      <c r="BC149" s="134"/>
      <c r="BD149" s="38" t="s">
        <v>31</v>
      </c>
      <c r="BE149" s="133">
        <f>SUM(AV149*1)</f>
        <v>3250</v>
      </c>
      <c r="BF149" s="135"/>
      <c r="BG149" s="114"/>
      <c r="BH149" s="115"/>
      <c r="BI149" s="115"/>
      <c r="BJ149" s="116"/>
    </row>
    <row r="150" spans="2:62" ht="12.75">
      <c r="B150" s="77" t="s">
        <v>25</v>
      </c>
      <c r="C150" s="117"/>
      <c r="D150" s="117"/>
      <c r="E150" s="117"/>
      <c r="F150" s="122" t="s">
        <v>125</v>
      </c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3"/>
      <c r="AU150" s="40" t="s">
        <v>12</v>
      </c>
      <c r="AV150" s="229"/>
      <c r="AW150" s="229"/>
      <c r="AX150" s="229"/>
      <c r="AY150" s="129"/>
      <c r="AZ150" s="40" t="s">
        <v>13</v>
      </c>
      <c r="BA150" s="229"/>
      <c r="BB150" s="229"/>
      <c r="BC150" s="229"/>
      <c r="BD150" s="229"/>
      <c r="BE150" s="129"/>
      <c r="BF150" s="40" t="s">
        <v>14</v>
      </c>
      <c r="BG150" s="129"/>
      <c r="BH150" s="40" t="s">
        <v>96</v>
      </c>
      <c r="BI150" s="129"/>
      <c r="BJ150" s="28" t="s">
        <v>15</v>
      </c>
    </row>
    <row r="151" spans="2:62" ht="12.75">
      <c r="B151" s="118"/>
      <c r="C151" s="119"/>
      <c r="D151" s="119"/>
      <c r="E151" s="119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5"/>
      <c r="AU151" s="40" t="s">
        <v>32</v>
      </c>
      <c r="AV151" s="41"/>
      <c r="AW151" s="41"/>
      <c r="AX151" s="41"/>
      <c r="AY151" s="41"/>
      <c r="AZ151" s="41"/>
      <c r="BA151" s="41"/>
      <c r="BB151" s="41"/>
      <c r="BC151" s="42"/>
      <c r="BD151" s="40" t="s">
        <v>104</v>
      </c>
      <c r="BE151" s="130"/>
      <c r="BF151" s="40" t="s">
        <v>34</v>
      </c>
      <c r="BG151" s="129"/>
      <c r="BH151" s="29">
        <v>13</v>
      </c>
      <c r="BI151" s="29" t="s">
        <v>35</v>
      </c>
      <c r="BJ151" s="28" t="s">
        <v>36</v>
      </c>
    </row>
    <row r="152" spans="2:62" ht="12.75">
      <c r="B152" s="118"/>
      <c r="C152" s="119"/>
      <c r="D152" s="119"/>
      <c r="E152" s="119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5"/>
      <c r="AU152" s="107"/>
      <c r="AV152" s="108"/>
      <c r="AW152" s="108"/>
      <c r="AX152" s="108"/>
      <c r="AY152" s="108"/>
      <c r="AZ152" s="108"/>
      <c r="BA152" s="108"/>
      <c r="BB152" s="108"/>
      <c r="BC152" s="109"/>
      <c r="BD152" s="110"/>
      <c r="BE152" s="111"/>
      <c r="BF152" s="98"/>
      <c r="BG152" s="100"/>
      <c r="BH152" s="30"/>
      <c r="BI152" s="31"/>
      <c r="BJ152" s="32"/>
    </row>
    <row r="153" spans="2:62" ht="10.5" customHeight="1">
      <c r="B153" s="118"/>
      <c r="C153" s="119"/>
      <c r="D153" s="119"/>
      <c r="E153" s="119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3"/>
      <c r="AU153" s="40" t="s">
        <v>16</v>
      </c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94"/>
    </row>
    <row r="154" spans="2:62" ht="12.75">
      <c r="B154" s="120"/>
      <c r="C154" s="121"/>
      <c r="D154" s="121"/>
      <c r="E154" s="121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3"/>
      <c r="AU154" s="95" t="s">
        <v>128</v>
      </c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7"/>
    </row>
    <row r="155" spans="2:62" ht="12.75" customHeight="1">
      <c r="B155" s="43" t="s">
        <v>38</v>
      </c>
      <c r="C155" s="87"/>
      <c r="D155" s="87"/>
      <c r="E155" s="87"/>
      <c r="F155" s="92" t="s">
        <v>126</v>
      </c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3"/>
      <c r="AU155" s="40" t="s">
        <v>37</v>
      </c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94"/>
    </row>
    <row r="156" spans="2:62" ht="12.75">
      <c r="B156" s="88"/>
      <c r="C156" s="89"/>
      <c r="D156" s="89"/>
      <c r="E156" s="89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3"/>
      <c r="AU156" s="95" t="s">
        <v>129</v>
      </c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7"/>
    </row>
    <row r="157" spans="2:62" ht="12.75" customHeight="1">
      <c r="B157" s="88"/>
      <c r="C157" s="89"/>
      <c r="D157" s="89"/>
      <c r="E157" s="89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3"/>
      <c r="AU157" s="101" t="s">
        <v>17</v>
      </c>
      <c r="AV157" s="101"/>
      <c r="AW157" s="101"/>
      <c r="AX157" s="101"/>
      <c r="AY157" s="101"/>
      <c r="AZ157" s="101" t="s">
        <v>18</v>
      </c>
      <c r="BA157" s="101"/>
      <c r="BB157" s="101"/>
      <c r="BC157" s="101"/>
      <c r="BD157" s="101"/>
      <c r="BE157" s="101"/>
      <c r="BF157" s="101" t="s">
        <v>19</v>
      </c>
      <c r="BG157" s="101"/>
      <c r="BH157" s="101" t="s">
        <v>20</v>
      </c>
      <c r="BI157" s="101"/>
      <c r="BJ157" s="103"/>
    </row>
    <row r="158" spans="2:62" ht="15.75">
      <c r="B158" s="90"/>
      <c r="C158" s="91"/>
      <c r="D158" s="91"/>
      <c r="E158" s="91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6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4"/>
    </row>
    <row r="159" spans="2:62" ht="13.5" customHeight="1">
      <c r="B159" s="43" t="s">
        <v>87</v>
      </c>
      <c r="C159" s="44"/>
      <c r="D159" s="44"/>
      <c r="E159" s="44"/>
      <c r="F159" s="49" t="s">
        <v>106</v>
      </c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50"/>
      <c r="AU159" s="51" t="s">
        <v>21</v>
      </c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3"/>
      <c r="BH159" s="54" t="s">
        <v>22</v>
      </c>
      <c r="BI159" s="54"/>
      <c r="BJ159" s="55"/>
    </row>
    <row r="160" spans="2:62" ht="13.5" thickBot="1">
      <c r="B160" s="45"/>
      <c r="C160" s="46"/>
      <c r="D160" s="46"/>
      <c r="E160" s="46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50"/>
      <c r="AU160" s="56" t="s">
        <v>95</v>
      </c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8"/>
      <c r="BH160" s="59"/>
      <c r="BI160" s="60"/>
      <c r="BJ160" s="61"/>
    </row>
    <row r="161" spans="1:62" ht="11.25" customHeight="1">
      <c r="B161" s="47"/>
      <c r="C161" s="48"/>
      <c r="D161" s="48"/>
      <c r="E161" s="48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50"/>
      <c r="AU161" s="62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4"/>
      <c r="BI161" s="71"/>
      <c r="BJ161" s="72"/>
    </row>
    <row r="162" spans="1:62" ht="11.25" customHeight="1">
      <c r="B162" s="33"/>
      <c r="C162" s="34"/>
      <c r="D162" s="34"/>
      <c r="E162" s="34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6"/>
      <c r="AU162" s="65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7"/>
      <c r="BI162" s="73"/>
      <c r="BJ162" s="74"/>
    </row>
    <row r="163" spans="1:62" ht="11.25" customHeight="1">
      <c r="B163" s="77" t="s">
        <v>24</v>
      </c>
      <c r="C163" s="78"/>
      <c r="D163" s="78"/>
      <c r="E163" s="78"/>
      <c r="F163" s="83" t="s">
        <v>127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4"/>
      <c r="AU163" s="65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7"/>
      <c r="BI163" s="73"/>
      <c r="BJ163" s="74"/>
    </row>
    <row r="164" spans="1:62" ht="12" customHeight="1">
      <c r="B164" s="79"/>
      <c r="C164" s="80"/>
      <c r="D164" s="80"/>
      <c r="E164" s="80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4"/>
      <c r="AU164" s="65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7"/>
      <c r="BI164" s="73"/>
      <c r="BJ164" s="74"/>
    </row>
    <row r="165" spans="1:62" ht="11.25" customHeight="1">
      <c r="B165" s="79"/>
      <c r="C165" s="80"/>
      <c r="D165" s="80"/>
      <c r="E165" s="80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4"/>
      <c r="AU165" s="65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7"/>
      <c r="BI165" s="73"/>
      <c r="BJ165" s="74"/>
    </row>
    <row r="166" spans="1:62" ht="10.5" customHeight="1">
      <c r="B166" s="79"/>
      <c r="C166" s="80"/>
      <c r="D166" s="80"/>
      <c r="E166" s="80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4"/>
      <c r="AU166" s="65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7"/>
      <c r="BI166" s="73"/>
      <c r="BJ166" s="74"/>
    </row>
    <row r="167" spans="1:62" ht="11.25" customHeight="1" thickBot="1">
      <c r="B167" s="81"/>
      <c r="C167" s="82"/>
      <c r="D167" s="82"/>
      <c r="E167" s="82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6"/>
      <c r="AU167" s="68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70"/>
      <c r="BI167" s="75"/>
      <c r="BJ167" s="76"/>
    </row>
    <row r="168" spans="1:62" ht="12" customHeight="1"/>
    <row r="169" spans="1:62" ht="42" customHeight="1" thickBot="1"/>
    <row r="170" spans="1:62" ht="18" customHeight="1">
      <c r="A170" s="19">
        <v>1</v>
      </c>
      <c r="B170" s="20">
        <v>2</v>
      </c>
      <c r="C170" s="20">
        <v>3</v>
      </c>
      <c r="D170" s="20">
        <v>4</v>
      </c>
      <c r="E170" s="20">
        <v>5</v>
      </c>
      <c r="F170" s="20">
        <v>6</v>
      </c>
      <c r="G170" s="20">
        <v>7</v>
      </c>
      <c r="H170" s="20"/>
      <c r="I170" s="20" t="s">
        <v>40</v>
      </c>
      <c r="J170" s="20" t="s">
        <v>39</v>
      </c>
      <c r="K170" s="20" t="s">
        <v>52</v>
      </c>
      <c r="L170" s="20" t="s">
        <v>53</v>
      </c>
      <c r="M170" s="20" t="s">
        <v>54</v>
      </c>
      <c r="N170" s="20" t="s">
        <v>55</v>
      </c>
      <c r="O170" s="20" t="s">
        <v>56</v>
      </c>
      <c r="P170" s="20"/>
      <c r="Q170" s="20" t="s">
        <v>57</v>
      </c>
      <c r="R170" s="20" t="s">
        <v>58</v>
      </c>
      <c r="S170" s="20" t="s">
        <v>59</v>
      </c>
      <c r="T170" s="20" t="s">
        <v>60</v>
      </c>
      <c r="U170" s="20" t="s">
        <v>61</v>
      </c>
      <c r="V170" s="20" t="s">
        <v>62</v>
      </c>
      <c r="W170" s="20" t="s">
        <v>41</v>
      </c>
      <c r="X170" s="20" t="s">
        <v>42</v>
      </c>
      <c r="Y170" s="20" t="s">
        <v>43</v>
      </c>
      <c r="Z170" s="20" t="s">
        <v>44</v>
      </c>
      <c r="AA170" s="20" t="s">
        <v>63</v>
      </c>
      <c r="AB170" s="20" t="s">
        <v>64</v>
      </c>
      <c r="AC170" s="20" t="s">
        <v>65</v>
      </c>
      <c r="AD170" s="20" t="s">
        <v>66</v>
      </c>
      <c r="AE170" s="20" t="s">
        <v>67</v>
      </c>
      <c r="AF170" s="20" t="s">
        <v>68</v>
      </c>
      <c r="AG170" s="20" t="s">
        <v>69</v>
      </c>
      <c r="AH170" s="20" t="s">
        <v>70</v>
      </c>
      <c r="AI170" s="20" t="s">
        <v>71</v>
      </c>
      <c r="AJ170" s="20" t="s">
        <v>72</v>
      </c>
      <c r="AK170" s="20" t="s">
        <v>73</v>
      </c>
      <c r="AL170" s="20" t="s">
        <v>74</v>
      </c>
      <c r="AM170" s="20" t="s">
        <v>75</v>
      </c>
      <c r="AN170" s="20" t="s">
        <v>76</v>
      </c>
      <c r="AO170" s="20" t="s">
        <v>77</v>
      </c>
      <c r="AP170" s="20" t="s">
        <v>78</v>
      </c>
      <c r="AQ170" s="20" t="s">
        <v>79</v>
      </c>
      <c r="AR170" s="20" t="s">
        <v>80</v>
      </c>
      <c r="AS170" s="20" t="s">
        <v>81</v>
      </c>
      <c r="AT170" s="20" t="s">
        <v>47</v>
      </c>
      <c r="AU170" s="20" t="s">
        <v>48</v>
      </c>
      <c r="AV170" s="20" t="s">
        <v>49</v>
      </c>
      <c r="AW170" s="20" t="s">
        <v>50</v>
      </c>
      <c r="AX170" s="20" t="s">
        <v>51</v>
      </c>
      <c r="AY170" s="8" t="s">
        <v>0</v>
      </c>
      <c r="AZ170" s="8" t="s">
        <v>1</v>
      </c>
      <c r="BA170" s="8" t="s">
        <v>45</v>
      </c>
      <c r="BB170" s="8" t="s">
        <v>46</v>
      </c>
      <c r="BC170" s="210" t="s">
        <v>9</v>
      </c>
      <c r="BD170" s="211"/>
      <c r="BE170" s="212"/>
      <c r="BF170" s="213" t="s">
        <v>10</v>
      </c>
      <c r="BG170" s="214"/>
      <c r="BH170" s="213" t="s">
        <v>11</v>
      </c>
      <c r="BI170" s="215"/>
    </row>
    <row r="171" spans="1:62" ht="10.5" customHeight="1">
      <c r="A171" s="216" t="s">
        <v>94</v>
      </c>
      <c r="B171" s="217"/>
      <c r="C171" s="218"/>
      <c r="D171" s="181" t="s">
        <v>29</v>
      </c>
      <c r="E171" s="204"/>
      <c r="F171" s="220"/>
      <c r="G171" s="172" t="s">
        <v>89</v>
      </c>
      <c r="H171" s="226"/>
      <c r="I171" s="181" t="s">
        <v>28</v>
      </c>
      <c r="J171" s="218"/>
      <c r="K171" s="181" t="s">
        <v>2</v>
      </c>
      <c r="L171" s="182"/>
      <c r="M171" s="182"/>
      <c r="N171" s="182"/>
      <c r="O171" s="183"/>
      <c r="P171" s="202"/>
      <c r="Q171" s="21"/>
      <c r="R171" s="204" t="s">
        <v>3</v>
      </c>
      <c r="S171" s="182"/>
      <c r="T171" s="182"/>
      <c r="U171" s="182"/>
      <c r="V171" s="183"/>
      <c r="W171" s="205" t="s">
        <v>83</v>
      </c>
      <c r="X171" s="208" t="s">
        <v>82</v>
      </c>
      <c r="Y171" s="209"/>
      <c r="Z171" s="181" t="s">
        <v>23</v>
      </c>
      <c r="AA171" s="182"/>
      <c r="AB171" s="183"/>
      <c r="AC171" s="181" t="s">
        <v>4</v>
      </c>
      <c r="AD171" s="182"/>
      <c r="AE171" s="183"/>
      <c r="AF171" s="190" t="s">
        <v>26</v>
      </c>
      <c r="AG171" s="191"/>
      <c r="AH171" s="196" t="s">
        <v>90</v>
      </c>
      <c r="AI171" s="198" t="s">
        <v>91</v>
      </c>
      <c r="AJ171" s="200" t="s">
        <v>92</v>
      </c>
      <c r="AK171" s="190" t="s">
        <v>27</v>
      </c>
      <c r="AL171" s="191"/>
      <c r="AM171" s="181" t="s">
        <v>5</v>
      </c>
      <c r="AN171" s="182"/>
      <c r="AO171" s="183"/>
      <c r="AP171" s="172" t="s">
        <v>85</v>
      </c>
      <c r="AQ171" s="172" t="s">
        <v>84</v>
      </c>
      <c r="AR171" s="175" t="s">
        <v>88</v>
      </c>
      <c r="AS171" s="178"/>
      <c r="AT171" s="140" t="s">
        <v>6</v>
      </c>
      <c r="AU171" s="168"/>
      <c r="AV171" s="168"/>
      <c r="AW171" s="168"/>
      <c r="AX171" s="168"/>
      <c r="AY171" s="168"/>
      <c r="AZ171" s="168"/>
      <c r="BA171" s="168"/>
      <c r="BB171" s="144"/>
      <c r="BC171" s="140" t="s">
        <v>7</v>
      </c>
      <c r="BD171" s="141"/>
      <c r="BE171" s="144" t="s">
        <v>8</v>
      </c>
      <c r="BF171" s="146" t="s">
        <v>102</v>
      </c>
      <c r="BG171" s="147"/>
      <c r="BH171" s="150" t="s">
        <v>99</v>
      </c>
      <c r="BI171" s="151"/>
    </row>
    <row r="172" spans="1:62" ht="10.5" customHeight="1">
      <c r="A172" s="219"/>
      <c r="B172" s="188"/>
      <c r="C172" s="189"/>
      <c r="D172" s="221"/>
      <c r="E172" s="222"/>
      <c r="F172" s="223"/>
      <c r="G172" s="224"/>
      <c r="H172" s="227"/>
      <c r="I172" s="187"/>
      <c r="J172" s="189"/>
      <c r="K172" s="184"/>
      <c r="L172" s="185"/>
      <c r="M172" s="185"/>
      <c r="N172" s="185"/>
      <c r="O172" s="186"/>
      <c r="P172" s="203"/>
      <c r="Q172" s="155" t="s">
        <v>86</v>
      </c>
      <c r="R172" s="185"/>
      <c r="S172" s="185"/>
      <c r="T172" s="185"/>
      <c r="U172" s="185"/>
      <c r="V172" s="186"/>
      <c r="W172" s="206"/>
      <c r="X172" s="194"/>
      <c r="Y172" s="195"/>
      <c r="Z172" s="184"/>
      <c r="AA172" s="185"/>
      <c r="AB172" s="186"/>
      <c r="AC172" s="184"/>
      <c r="AD172" s="185"/>
      <c r="AE172" s="186"/>
      <c r="AF172" s="192"/>
      <c r="AG172" s="193"/>
      <c r="AH172" s="197"/>
      <c r="AI172" s="199"/>
      <c r="AJ172" s="201"/>
      <c r="AK172" s="192"/>
      <c r="AL172" s="193"/>
      <c r="AM172" s="184"/>
      <c r="AN172" s="185"/>
      <c r="AO172" s="186"/>
      <c r="AP172" s="173"/>
      <c r="AQ172" s="173"/>
      <c r="AR172" s="176"/>
      <c r="AS172" s="179"/>
      <c r="AT172" s="169"/>
      <c r="AU172" s="170"/>
      <c r="AV172" s="170"/>
      <c r="AW172" s="170"/>
      <c r="AX172" s="170"/>
      <c r="AY172" s="170"/>
      <c r="AZ172" s="170"/>
      <c r="BA172" s="170"/>
      <c r="BB172" s="171"/>
      <c r="BC172" s="142"/>
      <c r="BD172" s="143"/>
      <c r="BE172" s="145"/>
      <c r="BF172" s="146"/>
      <c r="BG172" s="147"/>
      <c r="BH172" s="152"/>
      <c r="BI172" s="151"/>
    </row>
    <row r="173" spans="1:62" ht="8.25" customHeight="1">
      <c r="A173" s="219"/>
      <c r="B173" s="188"/>
      <c r="C173" s="189"/>
      <c r="D173" s="221"/>
      <c r="E173" s="222"/>
      <c r="F173" s="223"/>
      <c r="G173" s="224"/>
      <c r="H173" s="227"/>
      <c r="I173" s="187"/>
      <c r="J173" s="189"/>
      <c r="K173" s="184"/>
      <c r="L173" s="185"/>
      <c r="M173" s="185"/>
      <c r="N173" s="185"/>
      <c r="O173" s="186"/>
      <c r="P173" s="203"/>
      <c r="Q173" s="156"/>
      <c r="R173" s="185"/>
      <c r="S173" s="185"/>
      <c r="T173" s="185"/>
      <c r="U173" s="185"/>
      <c r="V173" s="186"/>
      <c r="W173" s="206"/>
      <c r="X173" s="194"/>
      <c r="Y173" s="195"/>
      <c r="Z173" s="184"/>
      <c r="AA173" s="185"/>
      <c r="AB173" s="186"/>
      <c r="AC173" s="184"/>
      <c r="AD173" s="185"/>
      <c r="AE173" s="186"/>
      <c r="AF173" s="192"/>
      <c r="AG173" s="193"/>
      <c r="AH173" s="197"/>
      <c r="AI173" s="199"/>
      <c r="AJ173" s="201"/>
      <c r="AK173" s="192"/>
      <c r="AL173" s="193"/>
      <c r="AM173" s="184"/>
      <c r="AN173" s="185"/>
      <c r="AO173" s="186"/>
      <c r="AP173" s="173"/>
      <c r="AQ173" s="173"/>
      <c r="AR173" s="176"/>
      <c r="AS173" s="179"/>
      <c r="AT173" s="157" t="s">
        <v>7</v>
      </c>
      <c r="AU173" s="158"/>
      <c r="AV173" s="158"/>
      <c r="AW173" s="158"/>
      <c r="AX173" s="159"/>
      <c r="AY173" s="140" t="s">
        <v>8</v>
      </c>
      <c r="AZ173" s="144"/>
      <c r="BA173" s="163" t="s">
        <v>8</v>
      </c>
      <c r="BB173" s="141"/>
      <c r="BC173" s="142"/>
      <c r="BD173" s="143"/>
      <c r="BE173" s="145"/>
      <c r="BF173" s="148"/>
      <c r="BG173" s="149"/>
      <c r="BH173" s="153"/>
      <c r="BI173" s="154"/>
    </row>
    <row r="174" spans="1:62" ht="12.75">
      <c r="A174" s="219"/>
      <c r="B174" s="188"/>
      <c r="C174" s="189"/>
      <c r="D174" s="221"/>
      <c r="E174" s="222"/>
      <c r="F174" s="223"/>
      <c r="G174" s="225"/>
      <c r="H174" s="228"/>
      <c r="I174" s="187"/>
      <c r="J174" s="189"/>
      <c r="K174" s="187"/>
      <c r="L174" s="188"/>
      <c r="M174" s="188"/>
      <c r="N174" s="188"/>
      <c r="O174" s="189"/>
      <c r="P174" s="180"/>
      <c r="Q174" s="156"/>
      <c r="R174" s="188"/>
      <c r="S174" s="188"/>
      <c r="T174" s="188"/>
      <c r="U174" s="188"/>
      <c r="V174" s="189"/>
      <c r="W174" s="207"/>
      <c r="X174" s="194"/>
      <c r="Y174" s="195"/>
      <c r="Z174" s="187"/>
      <c r="AA174" s="188"/>
      <c r="AB174" s="189"/>
      <c r="AC174" s="187"/>
      <c r="AD174" s="188"/>
      <c r="AE174" s="189"/>
      <c r="AF174" s="194"/>
      <c r="AG174" s="195"/>
      <c r="AH174" s="197"/>
      <c r="AI174" s="199"/>
      <c r="AJ174" s="201"/>
      <c r="AK174" s="194"/>
      <c r="AL174" s="195"/>
      <c r="AM174" s="187"/>
      <c r="AN174" s="188"/>
      <c r="AO174" s="189"/>
      <c r="AP174" s="174"/>
      <c r="AQ174" s="174"/>
      <c r="AR174" s="177"/>
      <c r="AS174" s="180"/>
      <c r="AT174" s="160"/>
      <c r="AU174" s="161"/>
      <c r="AV174" s="161"/>
      <c r="AW174" s="161"/>
      <c r="AX174" s="162"/>
      <c r="AY174" s="22"/>
      <c r="AZ174" s="22"/>
      <c r="BA174" s="164"/>
      <c r="BB174" s="143"/>
      <c r="BC174" s="142"/>
      <c r="BD174" s="143"/>
      <c r="BE174" s="143"/>
      <c r="BF174" s="165" t="s">
        <v>93</v>
      </c>
      <c r="BG174" s="166"/>
      <c r="BH174" s="166"/>
      <c r="BI174" s="167"/>
    </row>
    <row r="175" spans="1:62" ht="12.75">
      <c r="A175" s="136" t="s">
        <v>97</v>
      </c>
      <c r="B175" s="137"/>
      <c r="C175" s="137"/>
      <c r="D175" s="138"/>
      <c r="E175" s="138"/>
      <c r="F175" s="138"/>
      <c r="G175" s="23"/>
      <c r="H175" s="24"/>
      <c r="I175" s="131" t="s">
        <v>98</v>
      </c>
      <c r="J175" s="131"/>
      <c r="K175" s="108" t="s">
        <v>105</v>
      </c>
      <c r="L175" s="108"/>
      <c r="M175" s="108"/>
      <c r="N175" s="108"/>
      <c r="O175" s="108"/>
      <c r="P175" s="24"/>
      <c r="Q175" s="139" t="s">
        <v>99</v>
      </c>
      <c r="R175" s="139"/>
      <c r="S175" s="139"/>
      <c r="T175" s="139"/>
      <c r="U175" s="139"/>
      <c r="V175" s="139"/>
      <c r="W175" s="37"/>
      <c r="X175" s="131"/>
      <c r="Y175" s="131"/>
      <c r="Z175" s="24"/>
      <c r="AA175" s="24"/>
      <c r="AB175" s="24"/>
      <c r="AC175" s="24"/>
      <c r="AD175" s="24"/>
      <c r="AE175" s="24"/>
      <c r="AF175" s="131"/>
      <c r="AG175" s="131"/>
      <c r="AH175" s="131" t="s">
        <v>100</v>
      </c>
      <c r="AI175" s="131"/>
      <c r="AJ175" s="131"/>
      <c r="AK175" s="131" t="s">
        <v>103</v>
      </c>
      <c r="AL175" s="131"/>
      <c r="AM175" s="132"/>
      <c r="AN175" s="132"/>
      <c r="AO175" s="132"/>
      <c r="AP175" s="24"/>
      <c r="AQ175" s="25" t="s">
        <v>101</v>
      </c>
      <c r="AR175" s="24"/>
      <c r="AS175" s="26"/>
      <c r="AT175" s="27" t="s">
        <v>31</v>
      </c>
      <c r="AU175" s="133">
        <v>21597</v>
      </c>
      <c r="AV175" s="133"/>
      <c r="AW175" s="133"/>
      <c r="AX175" s="133"/>
      <c r="AY175" s="133"/>
      <c r="AZ175" s="133"/>
      <c r="BA175" s="133"/>
      <c r="BB175" s="134"/>
      <c r="BC175" s="38" t="s">
        <v>31</v>
      </c>
      <c r="BD175" s="133">
        <v>21597</v>
      </c>
      <c r="BE175" s="135"/>
      <c r="BF175" s="114"/>
      <c r="BG175" s="115"/>
      <c r="BH175" s="115"/>
      <c r="BI175" s="116"/>
    </row>
    <row r="176" spans="1:62" ht="12.75">
      <c r="A176" s="77" t="s">
        <v>25</v>
      </c>
      <c r="B176" s="117"/>
      <c r="C176" s="117"/>
      <c r="D176" s="117"/>
      <c r="E176" s="122" t="s">
        <v>132</v>
      </c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3"/>
      <c r="AT176" s="126" t="s">
        <v>12</v>
      </c>
      <c r="AU176" s="127"/>
      <c r="AV176" s="127"/>
      <c r="AW176" s="127"/>
      <c r="AX176" s="128"/>
      <c r="AY176" s="126" t="s">
        <v>13</v>
      </c>
      <c r="AZ176" s="127"/>
      <c r="BA176" s="127"/>
      <c r="BB176" s="127"/>
      <c r="BC176" s="127"/>
      <c r="BD176" s="128"/>
      <c r="BE176" s="40" t="s">
        <v>14</v>
      </c>
      <c r="BF176" s="129"/>
      <c r="BG176" s="40" t="s">
        <v>96</v>
      </c>
      <c r="BH176" s="129"/>
      <c r="BI176" s="28" t="s">
        <v>15</v>
      </c>
    </row>
    <row r="177" spans="1:61" ht="12.75">
      <c r="A177" s="118"/>
      <c r="B177" s="119"/>
      <c r="C177" s="119"/>
      <c r="D177" s="119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5"/>
      <c r="AT177" s="40" t="s">
        <v>32</v>
      </c>
      <c r="AU177" s="41"/>
      <c r="AV177" s="41"/>
      <c r="AW177" s="41"/>
      <c r="AX177" s="41"/>
      <c r="AY177" s="41"/>
      <c r="AZ177" s="41"/>
      <c r="BA177" s="41"/>
      <c r="BB177" s="42"/>
      <c r="BC177" s="40" t="s">
        <v>104</v>
      </c>
      <c r="BD177" s="130"/>
      <c r="BE177" s="40" t="s">
        <v>34</v>
      </c>
      <c r="BF177" s="129"/>
      <c r="BG177" s="29">
        <v>13</v>
      </c>
      <c r="BH177" s="29" t="s">
        <v>35</v>
      </c>
      <c r="BI177" s="28" t="s">
        <v>15</v>
      </c>
    </row>
    <row r="178" spans="1:61" ht="12.75">
      <c r="A178" s="118"/>
      <c r="B178" s="119"/>
      <c r="C178" s="119"/>
      <c r="D178" s="119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5"/>
      <c r="AT178" s="107" t="s">
        <v>107</v>
      </c>
      <c r="AU178" s="108"/>
      <c r="AV178" s="108"/>
      <c r="AW178" s="108"/>
      <c r="AX178" s="108"/>
      <c r="AY178" s="108"/>
      <c r="AZ178" s="108"/>
      <c r="BA178" s="108"/>
      <c r="BB178" s="109"/>
      <c r="BC178" s="110"/>
      <c r="BD178" s="111"/>
      <c r="BE178" s="98"/>
      <c r="BF178" s="100"/>
      <c r="BG178" s="30"/>
      <c r="BH178" s="31"/>
      <c r="BI178" s="32"/>
    </row>
    <row r="179" spans="1:61" ht="11.25" customHeight="1">
      <c r="A179" s="118"/>
      <c r="B179" s="119"/>
      <c r="C179" s="119"/>
      <c r="D179" s="119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3"/>
      <c r="AT179" s="40" t="s">
        <v>16</v>
      </c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94"/>
    </row>
    <row r="180" spans="1:61" ht="12.75">
      <c r="A180" s="120"/>
      <c r="B180" s="121"/>
      <c r="C180" s="121"/>
      <c r="D180" s="121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3"/>
      <c r="AT180" s="95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7"/>
    </row>
    <row r="181" spans="1:61" ht="12" customHeight="1">
      <c r="A181" s="43" t="s">
        <v>38</v>
      </c>
      <c r="B181" s="87"/>
      <c r="C181" s="87"/>
      <c r="D181" s="87"/>
      <c r="E181" s="92" t="s">
        <v>131</v>
      </c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3"/>
      <c r="AT181" s="40" t="s">
        <v>37</v>
      </c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94"/>
    </row>
    <row r="182" spans="1:61" ht="12.75">
      <c r="A182" s="88"/>
      <c r="B182" s="89"/>
      <c r="C182" s="89"/>
      <c r="D182" s="89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3"/>
      <c r="AT182" s="95" t="s">
        <v>130</v>
      </c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7"/>
    </row>
    <row r="183" spans="1:61" ht="12" customHeight="1">
      <c r="A183" s="88"/>
      <c r="B183" s="89"/>
      <c r="C183" s="89"/>
      <c r="D183" s="89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3"/>
      <c r="AT183" s="40" t="s">
        <v>17</v>
      </c>
      <c r="AU183" s="41"/>
      <c r="AV183" s="41"/>
      <c r="AW183" s="41"/>
      <c r="AX183" s="42"/>
      <c r="AY183" s="40" t="s">
        <v>18</v>
      </c>
      <c r="AZ183" s="41"/>
      <c r="BA183" s="41"/>
      <c r="BB183" s="41"/>
      <c r="BC183" s="41"/>
      <c r="BD183" s="42"/>
      <c r="BE183" s="101" t="s">
        <v>19</v>
      </c>
      <c r="BF183" s="101"/>
      <c r="BG183" s="101" t="s">
        <v>20</v>
      </c>
      <c r="BH183" s="101"/>
      <c r="BI183" s="103"/>
    </row>
    <row r="184" spans="1:61" ht="12.75" customHeight="1">
      <c r="A184" s="90"/>
      <c r="B184" s="91"/>
      <c r="C184" s="91"/>
      <c r="D184" s="91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  <c r="AS184" s="106"/>
      <c r="AT184" s="98"/>
      <c r="AU184" s="99"/>
      <c r="AV184" s="99"/>
      <c r="AW184" s="99"/>
      <c r="AX184" s="100"/>
      <c r="AY184" s="98"/>
      <c r="AZ184" s="99"/>
      <c r="BA184" s="99"/>
      <c r="BB184" s="99"/>
      <c r="BC184" s="99"/>
      <c r="BD184" s="100"/>
      <c r="BE184" s="102"/>
      <c r="BF184" s="102"/>
      <c r="BG184" s="102"/>
      <c r="BH184" s="102"/>
      <c r="BI184" s="104"/>
    </row>
    <row r="185" spans="1:61" ht="10.5" customHeight="1">
      <c r="A185" s="43" t="s">
        <v>87</v>
      </c>
      <c r="B185" s="44"/>
      <c r="C185" s="44"/>
      <c r="D185" s="44"/>
      <c r="E185" s="49" t="s">
        <v>106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50"/>
      <c r="AT185" s="51" t="s">
        <v>21</v>
      </c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3"/>
      <c r="BG185" s="54" t="s">
        <v>22</v>
      </c>
      <c r="BH185" s="54"/>
      <c r="BI185" s="55"/>
    </row>
    <row r="186" spans="1:61" ht="13.5" thickBot="1">
      <c r="A186" s="45"/>
      <c r="B186" s="46"/>
      <c r="C186" s="46"/>
      <c r="D186" s="46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50"/>
      <c r="AT186" s="56" t="s">
        <v>95</v>
      </c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8"/>
      <c r="BG186" s="59"/>
      <c r="BH186" s="60"/>
      <c r="BI186" s="61"/>
    </row>
    <row r="187" spans="1:61" ht="12" customHeight="1">
      <c r="A187" s="47"/>
      <c r="B187" s="48"/>
      <c r="C187" s="48"/>
      <c r="D187" s="48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50"/>
      <c r="AT187" s="62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4"/>
      <c r="BH187" s="71"/>
      <c r="BI187" s="72"/>
    </row>
    <row r="188" spans="1:61" ht="10.5" customHeight="1">
      <c r="A188" s="33"/>
      <c r="B188" s="34"/>
      <c r="C188" s="34"/>
      <c r="D188" s="34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6"/>
      <c r="AT188" s="65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7"/>
      <c r="BH188" s="73"/>
      <c r="BI188" s="74"/>
    </row>
    <row r="189" spans="1:61" ht="10.5" customHeight="1">
      <c r="A189" s="77" t="s">
        <v>24</v>
      </c>
      <c r="B189" s="78"/>
      <c r="C189" s="78"/>
      <c r="D189" s="78"/>
      <c r="E189" s="83" t="s">
        <v>133</v>
      </c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4"/>
      <c r="AT189" s="65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7"/>
      <c r="BH189" s="73"/>
      <c r="BI189" s="74"/>
    </row>
    <row r="190" spans="1:61" ht="12" customHeight="1">
      <c r="A190" s="79"/>
      <c r="B190" s="80"/>
      <c r="C190" s="80"/>
      <c r="D190" s="80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4"/>
      <c r="AT190" s="65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7"/>
      <c r="BH190" s="73"/>
      <c r="BI190" s="74"/>
    </row>
    <row r="191" spans="1:61" ht="13.5" customHeight="1">
      <c r="A191" s="79"/>
      <c r="B191" s="80"/>
      <c r="C191" s="80"/>
      <c r="D191" s="80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4"/>
      <c r="AT191" s="65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7"/>
      <c r="BH191" s="73"/>
      <c r="BI191" s="74"/>
    </row>
    <row r="192" spans="1:61" ht="15" customHeight="1">
      <c r="A192" s="79"/>
      <c r="B192" s="80"/>
      <c r="C192" s="80"/>
      <c r="D192" s="80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4"/>
      <c r="AT192" s="65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7"/>
      <c r="BH192" s="73"/>
      <c r="BI192" s="74"/>
    </row>
    <row r="193" spans="1:61" ht="12" customHeight="1" thickBot="1">
      <c r="A193" s="81"/>
      <c r="B193" s="82"/>
      <c r="C193" s="82"/>
      <c r="D193" s="82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6"/>
      <c r="AT193" s="68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70"/>
      <c r="BH193" s="75"/>
      <c r="BI193" s="76"/>
    </row>
  </sheetData>
  <dataConsolidate/>
  <mergeCells count="575">
    <mergeCell ref="B38:E41"/>
    <mergeCell ref="BD27:BF27"/>
    <mergeCell ref="BD28:BE31"/>
    <mergeCell ref="BF28:BF31"/>
    <mergeCell ref="B32:D32"/>
    <mergeCell ref="E32:G32"/>
    <mergeCell ref="AQ28:AQ31"/>
    <mergeCell ref="H28:H31"/>
    <mergeCell ref="S28:W31"/>
    <mergeCell ref="X28:X31"/>
    <mergeCell ref="Y28:Z31"/>
    <mergeCell ref="AA28:AC31"/>
    <mergeCell ref="AI28:AI31"/>
    <mergeCell ref="BG27:BH27"/>
    <mergeCell ref="BI27:BJ27"/>
    <mergeCell ref="B28:D31"/>
    <mergeCell ref="E28:G31"/>
    <mergeCell ref="I28:I31"/>
    <mergeCell ref="J28:K31"/>
    <mergeCell ref="L28:P31"/>
    <mergeCell ref="Q28:Q31"/>
    <mergeCell ref="AD28:AF31"/>
    <mergeCell ref="AU28:BC29"/>
    <mergeCell ref="BG28:BH30"/>
    <mergeCell ref="AG28:AH31"/>
    <mergeCell ref="AK28:AK31"/>
    <mergeCell ref="AL28:AM31"/>
    <mergeCell ref="AN28:AP31"/>
    <mergeCell ref="BI28:BJ30"/>
    <mergeCell ref="R29:R31"/>
    <mergeCell ref="AU30:AY31"/>
    <mergeCell ref="AZ30:BA30"/>
    <mergeCell ref="BB30:BC31"/>
    <mergeCell ref="BG31:BJ31"/>
    <mergeCell ref="AR28:AR31"/>
    <mergeCell ref="AS28:AS31"/>
    <mergeCell ref="AT28:AT31"/>
    <mergeCell ref="AJ28:AJ31"/>
    <mergeCell ref="B116:D119"/>
    <mergeCell ref="E116:G119"/>
    <mergeCell ref="H116:H119"/>
    <mergeCell ref="I116:I119"/>
    <mergeCell ref="J116:K119"/>
    <mergeCell ref="BG32:BJ32"/>
    <mergeCell ref="BF33:BG33"/>
    <mergeCell ref="BH33:BI33"/>
    <mergeCell ref="BD34:BE34"/>
    <mergeCell ref="BF34:BG34"/>
    <mergeCell ref="J32:K32"/>
    <mergeCell ref="L32:P32"/>
    <mergeCell ref="R32:W32"/>
    <mergeCell ref="Y32:Z32"/>
    <mergeCell ref="AV32:BC32"/>
    <mergeCell ref="BE32:BF32"/>
    <mergeCell ref="AG32:AH32"/>
    <mergeCell ref="AI32:AK32"/>
    <mergeCell ref="AL32:AM32"/>
    <mergeCell ref="AN32:AP32"/>
    <mergeCell ref="B33:E37"/>
    <mergeCell ref="F33:AT35"/>
    <mergeCell ref="AU33:AY33"/>
    <mergeCell ref="AZ33:BE33"/>
    <mergeCell ref="AU40:AY41"/>
    <mergeCell ref="AZ40:BE41"/>
    <mergeCell ref="BF40:BG41"/>
    <mergeCell ref="BH40:BJ41"/>
    <mergeCell ref="F41:AT41"/>
    <mergeCell ref="AU35:BC35"/>
    <mergeCell ref="BD35:BE35"/>
    <mergeCell ref="BF35:BG35"/>
    <mergeCell ref="AU36:BJ36"/>
    <mergeCell ref="AU37:BJ37"/>
    <mergeCell ref="B42:E44"/>
    <mergeCell ref="F42:AT44"/>
    <mergeCell ref="AU42:BG42"/>
    <mergeCell ref="BH42:BJ42"/>
    <mergeCell ref="AU43:BG43"/>
    <mergeCell ref="BH43:BJ43"/>
    <mergeCell ref="AU44:BH50"/>
    <mergeCell ref="BI44:BJ50"/>
    <mergeCell ref="B46:E50"/>
    <mergeCell ref="F46:AT50"/>
    <mergeCell ref="A2:A25"/>
    <mergeCell ref="L7:P7"/>
    <mergeCell ref="B7:D7"/>
    <mergeCell ref="E7:G7"/>
    <mergeCell ref="J7:K7"/>
    <mergeCell ref="BG2:BH2"/>
    <mergeCell ref="BD2:BF2"/>
    <mergeCell ref="B21:E25"/>
    <mergeCell ref="F13:AT15"/>
    <mergeCell ref="F8:AT10"/>
    <mergeCell ref="R7:W7"/>
    <mergeCell ref="B3:D6"/>
    <mergeCell ref="E3:G6"/>
    <mergeCell ref="F11:AT12"/>
    <mergeCell ref="B17:E19"/>
    <mergeCell ref="AG7:AH7"/>
    <mergeCell ref="AI7:AK7"/>
    <mergeCell ref="AU11:BJ11"/>
    <mergeCell ref="AU15:AY16"/>
    <mergeCell ref="AZ15:BE16"/>
    <mergeCell ref="BH15:BJ16"/>
    <mergeCell ref="AU13:BJ13"/>
    <mergeCell ref="BI19:BJ25"/>
    <mergeCell ref="AU14:BJ14"/>
    <mergeCell ref="BH17:BJ17"/>
    <mergeCell ref="AU19:BH25"/>
    <mergeCell ref="BH18:BJ18"/>
    <mergeCell ref="AU17:BG17"/>
    <mergeCell ref="AU18:BG18"/>
    <mergeCell ref="BD10:BE10"/>
    <mergeCell ref="BF10:BG10"/>
    <mergeCell ref="BF15:BG16"/>
    <mergeCell ref="AU10:BC10"/>
    <mergeCell ref="AU12:BJ12"/>
    <mergeCell ref="BI2:BJ2"/>
    <mergeCell ref="I3:I6"/>
    <mergeCell ref="R4:R6"/>
    <mergeCell ref="BD9:BE9"/>
    <mergeCell ref="AZ8:BE8"/>
    <mergeCell ref="AU8:AY8"/>
    <mergeCell ref="AJ3:AJ6"/>
    <mergeCell ref="BF8:BG8"/>
    <mergeCell ref="AU3:BC4"/>
    <mergeCell ref="BF3:BF6"/>
    <mergeCell ref="AZ5:BA5"/>
    <mergeCell ref="AN7:AP7"/>
    <mergeCell ref="AS3:AS6"/>
    <mergeCell ref="BG6:BJ6"/>
    <mergeCell ref="BG3:BH5"/>
    <mergeCell ref="BG7:BJ7"/>
    <mergeCell ref="BE7:BF7"/>
    <mergeCell ref="BB5:BC6"/>
    <mergeCell ref="BH8:BI8"/>
    <mergeCell ref="BI3:BJ5"/>
    <mergeCell ref="BD3:BE6"/>
    <mergeCell ref="AV7:BC7"/>
    <mergeCell ref="B13:E16"/>
    <mergeCell ref="AN3:AP6"/>
    <mergeCell ref="H3:H6"/>
    <mergeCell ref="Y7:Z7"/>
    <mergeCell ref="B8:E12"/>
    <mergeCell ref="AA3:AC6"/>
    <mergeCell ref="Q3:Q6"/>
    <mergeCell ref="BF9:BG9"/>
    <mergeCell ref="AU5:AY6"/>
    <mergeCell ref="L3:P6"/>
    <mergeCell ref="J3:K6"/>
    <mergeCell ref="J58:K61"/>
    <mergeCell ref="L58:P61"/>
    <mergeCell ref="F36:AT37"/>
    <mergeCell ref="F21:AT25"/>
    <mergeCell ref="AT3:AT6"/>
    <mergeCell ref="AL7:AM7"/>
    <mergeCell ref="AQ3:AQ6"/>
    <mergeCell ref="AK3:AK6"/>
    <mergeCell ref="F38:AT40"/>
    <mergeCell ref="AR3:AR6"/>
    <mergeCell ref="S3:W6"/>
    <mergeCell ref="AL3:AM6"/>
    <mergeCell ref="AG3:AH6"/>
    <mergeCell ref="AD3:AF6"/>
    <mergeCell ref="AI3:AI6"/>
    <mergeCell ref="Y3:Z6"/>
    <mergeCell ref="X3:X6"/>
    <mergeCell ref="Q58:Q61"/>
    <mergeCell ref="BG87:BJ87"/>
    <mergeCell ref="BD82:BF82"/>
    <mergeCell ref="BG82:BH82"/>
    <mergeCell ref="BI82:BJ82"/>
    <mergeCell ref="BG83:BH85"/>
    <mergeCell ref="BI83:BJ85"/>
    <mergeCell ref="AU67:BJ67"/>
    <mergeCell ref="AU68:BJ68"/>
    <mergeCell ref="BF64:BG64"/>
    <mergeCell ref="AU65:BC65"/>
    <mergeCell ref="BD65:BE65"/>
    <mergeCell ref="BF65:BG65"/>
    <mergeCell ref="A57:A80"/>
    <mergeCell ref="BD57:BF57"/>
    <mergeCell ref="BG57:BH57"/>
    <mergeCell ref="BI57:BJ57"/>
    <mergeCell ref="B58:D61"/>
    <mergeCell ref="E58:G61"/>
    <mergeCell ref="H58:H61"/>
    <mergeCell ref="I58:I61"/>
    <mergeCell ref="AJ83:AJ86"/>
    <mergeCell ref="AA83:AC86"/>
    <mergeCell ref="AD83:AF86"/>
    <mergeCell ref="AG83:AH86"/>
    <mergeCell ref="AK83:AK86"/>
    <mergeCell ref="BH73:BJ73"/>
    <mergeCell ref="AU69:BJ69"/>
    <mergeCell ref="BH70:BJ71"/>
    <mergeCell ref="BG62:BJ62"/>
    <mergeCell ref="S58:W61"/>
    <mergeCell ref="X58:X61"/>
    <mergeCell ref="Y58:Z61"/>
    <mergeCell ref="AA58:AC61"/>
    <mergeCell ref="BF58:BF61"/>
    <mergeCell ref="BG58:BH60"/>
    <mergeCell ref="AJ58:AJ61"/>
    <mergeCell ref="B62:D62"/>
    <mergeCell ref="E62:G62"/>
    <mergeCell ref="J62:K62"/>
    <mergeCell ref="L62:P62"/>
    <mergeCell ref="R62:W62"/>
    <mergeCell ref="Y62:Z62"/>
    <mergeCell ref="BI58:BJ60"/>
    <mergeCell ref="R59:R61"/>
    <mergeCell ref="BG61:BJ61"/>
    <mergeCell ref="AQ58:AQ61"/>
    <mergeCell ref="AR58:AR61"/>
    <mergeCell ref="AS58:AS61"/>
    <mergeCell ref="AT58:AT61"/>
    <mergeCell ref="AN58:AP61"/>
    <mergeCell ref="AD58:AF61"/>
    <mergeCell ref="AG58:AH61"/>
    <mergeCell ref="AK58:AK61"/>
    <mergeCell ref="AL58:AM61"/>
    <mergeCell ref="AI58:AI61"/>
    <mergeCell ref="AU58:BC59"/>
    <mergeCell ref="BD58:BE61"/>
    <mergeCell ref="AU60:AY61"/>
    <mergeCell ref="AZ60:BA60"/>
    <mergeCell ref="BB60:BC61"/>
    <mergeCell ref="BH63:BI63"/>
    <mergeCell ref="AU64:BC64"/>
    <mergeCell ref="BD64:BE64"/>
    <mergeCell ref="F66:AT67"/>
    <mergeCell ref="AU66:BJ66"/>
    <mergeCell ref="AI62:AK62"/>
    <mergeCell ref="AL62:AM62"/>
    <mergeCell ref="AN62:AP62"/>
    <mergeCell ref="AV62:BC62"/>
    <mergeCell ref="BE62:BF62"/>
    <mergeCell ref="AG62:AH62"/>
    <mergeCell ref="B68:E71"/>
    <mergeCell ref="F68:AT70"/>
    <mergeCell ref="AU70:AY71"/>
    <mergeCell ref="AZ70:BE71"/>
    <mergeCell ref="BF70:BG71"/>
    <mergeCell ref="F71:AT71"/>
    <mergeCell ref="B63:E67"/>
    <mergeCell ref="F63:AT65"/>
    <mergeCell ref="AU63:AY63"/>
    <mergeCell ref="AZ63:BE63"/>
    <mergeCell ref="BF63:BG63"/>
    <mergeCell ref="B72:E74"/>
    <mergeCell ref="F72:AT74"/>
    <mergeCell ref="AU72:BG72"/>
    <mergeCell ref="BH72:BJ72"/>
    <mergeCell ref="AU74:BH80"/>
    <mergeCell ref="BI74:BJ80"/>
    <mergeCell ref="B76:E80"/>
    <mergeCell ref="F76:AT80"/>
    <mergeCell ref="AU73:BG73"/>
    <mergeCell ref="B87:D87"/>
    <mergeCell ref="E87:G87"/>
    <mergeCell ref="J87:K87"/>
    <mergeCell ref="L87:P87"/>
    <mergeCell ref="R87:W87"/>
    <mergeCell ref="BB85:BC86"/>
    <mergeCell ref="BG86:BJ86"/>
    <mergeCell ref="AN83:AP86"/>
    <mergeCell ref="AQ83:AQ86"/>
    <mergeCell ref="AR83:AR86"/>
    <mergeCell ref="AS83:AS86"/>
    <mergeCell ref="AT83:AT86"/>
    <mergeCell ref="AU83:BC84"/>
    <mergeCell ref="BD83:BE86"/>
    <mergeCell ref="BF83:BF86"/>
    <mergeCell ref="B83:D86"/>
    <mergeCell ref="E83:G86"/>
    <mergeCell ref="H83:H86"/>
    <mergeCell ref="I83:I86"/>
    <mergeCell ref="J83:K86"/>
    <mergeCell ref="AZ85:BA85"/>
    <mergeCell ref="R84:R86"/>
    <mergeCell ref="AU85:AY86"/>
    <mergeCell ref="L83:P86"/>
    <mergeCell ref="BH95:BJ96"/>
    <mergeCell ref="AU93:BJ93"/>
    <mergeCell ref="B88:E92"/>
    <mergeCell ref="F88:AT90"/>
    <mergeCell ref="AU88:AY88"/>
    <mergeCell ref="AZ88:BE88"/>
    <mergeCell ref="BF88:BG88"/>
    <mergeCell ref="AU91:BJ91"/>
    <mergeCell ref="AU92:BJ92"/>
    <mergeCell ref="BD90:BE90"/>
    <mergeCell ref="BF90:BG90"/>
    <mergeCell ref="BF89:BG89"/>
    <mergeCell ref="AU90:BC90"/>
    <mergeCell ref="BG115:BH115"/>
    <mergeCell ref="BI115:BJ115"/>
    <mergeCell ref="AU34:BC34"/>
    <mergeCell ref="F96:AT96"/>
    <mergeCell ref="BH88:BI88"/>
    <mergeCell ref="AU89:BC89"/>
    <mergeCell ref="BD89:BE89"/>
    <mergeCell ref="F91:AT92"/>
    <mergeCell ref="B97:E99"/>
    <mergeCell ref="F97:AT99"/>
    <mergeCell ref="AU97:BG97"/>
    <mergeCell ref="BH97:BJ97"/>
    <mergeCell ref="AU99:BH105"/>
    <mergeCell ref="BI99:BJ105"/>
    <mergeCell ref="B101:E105"/>
    <mergeCell ref="F101:AT105"/>
    <mergeCell ref="AU98:BG98"/>
    <mergeCell ref="BH98:BJ98"/>
    <mergeCell ref="B93:E96"/>
    <mergeCell ref="F93:AT95"/>
    <mergeCell ref="AU95:AY96"/>
    <mergeCell ref="AZ95:BE96"/>
    <mergeCell ref="BF95:BG96"/>
    <mergeCell ref="AU94:BJ94"/>
    <mergeCell ref="AL116:AM119"/>
    <mergeCell ref="L116:P119"/>
    <mergeCell ref="Q116:Q119"/>
    <mergeCell ref="S116:W119"/>
    <mergeCell ref="X116:X119"/>
    <mergeCell ref="Y116:Z119"/>
    <mergeCell ref="AA116:AC119"/>
    <mergeCell ref="F17:AT19"/>
    <mergeCell ref="BD115:BF115"/>
    <mergeCell ref="Y87:Z87"/>
    <mergeCell ref="AN87:AP87"/>
    <mergeCell ref="AV87:BC87"/>
    <mergeCell ref="BE87:BF87"/>
    <mergeCell ref="AL83:AM86"/>
    <mergeCell ref="S83:W86"/>
    <mergeCell ref="X83:X86"/>
    <mergeCell ref="Y83:Z86"/>
    <mergeCell ref="AI83:AI86"/>
    <mergeCell ref="Q83:Q86"/>
    <mergeCell ref="AG87:AH87"/>
    <mergeCell ref="AI87:AK87"/>
    <mergeCell ref="AL87:AM87"/>
    <mergeCell ref="AU38:BJ38"/>
    <mergeCell ref="AU39:BJ39"/>
    <mergeCell ref="J120:K120"/>
    <mergeCell ref="L120:P120"/>
    <mergeCell ref="R120:W120"/>
    <mergeCell ref="Y120:Z120"/>
    <mergeCell ref="BD116:BE119"/>
    <mergeCell ref="BF116:BF119"/>
    <mergeCell ref="BG116:BH118"/>
    <mergeCell ref="BI116:BJ118"/>
    <mergeCell ref="R117:R119"/>
    <mergeCell ref="AU118:AY119"/>
    <mergeCell ref="AZ118:BA118"/>
    <mergeCell ref="BB118:BC119"/>
    <mergeCell ref="BG119:BJ119"/>
    <mergeCell ref="AU116:BC117"/>
    <mergeCell ref="AN116:AP119"/>
    <mergeCell ref="AQ116:AQ119"/>
    <mergeCell ref="AR116:AR119"/>
    <mergeCell ref="AS116:AS119"/>
    <mergeCell ref="AT116:AT119"/>
    <mergeCell ref="AD116:AF119"/>
    <mergeCell ref="AG116:AH119"/>
    <mergeCell ref="AI116:AI119"/>
    <mergeCell ref="AJ116:AJ119"/>
    <mergeCell ref="AK116:AK119"/>
    <mergeCell ref="AU123:BC123"/>
    <mergeCell ref="BD123:BE123"/>
    <mergeCell ref="BF123:BG123"/>
    <mergeCell ref="F124:AT125"/>
    <mergeCell ref="AU124:BJ124"/>
    <mergeCell ref="AU125:BJ125"/>
    <mergeCell ref="BG120:BJ120"/>
    <mergeCell ref="B121:E125"/>
    <mergeCell ref="F121:AT123"/>
    <mergeCell ref="AU121:AY121"/>
    <mergeCell ref="AZ121:BE121"/>
    <mergeCell ref="BF121:BG121"/>
    <mergeCell ref="BH121:BI121"/>
    <mergeCell ref="AU122:BC122"/>
    <mergeCell ref="BD122:BE122"/>
    <mergeCell ref="BF122:BG122"/>
    <mergeCell ref="AG120:AH120"/>
    <mergeCell ref="AI120:AK120"/>
    <mergeCell ref="AL120:AM120"/>
    <mergeCell ref="AN120:AP120"/>
    <mergeCell ref="AV120:BC120"/>
    <mergeCell ref="BE120:BF120"/>
    <mergeCell ref="B120:D120"/>
    <mergeCell ref="E120:G120"/>
    <mergeCell ref="B126:E129"/>
    <mergeCell ref="F126:AT128"/>
    <mergeCell ref="AU126:BJ126"/>
    <mergeCell ref="AU127:BJ127"/>
    <mergeCell ref="AU128:AY129"/>
    <mergeCell ref="AZ128:BE129"/>
    <mergeCell ref="BF128:BG129"/>
    <mergeCell ref="BH128:BJ129"/>
    <mergeCell ref="F129:AT129"/>
    <mergeCell ref="B130:E132"/>
    <mergeCell ref="F130:AT132"/>
    <mergeCell ref="AU130:BG130"/>
    <mergeCell ref="BH130:BJ130"/>
    <mergeCell ref="AU131:BG131"/>
    <mergeCell ref="BH131:BJ131"/>
    <mergeCell ref="AU132:BH138"/>
    <mergeCell ref="BI132:BJ138"/>
    <mergeCell ref="B134:E138"/>
    <mergeCell ref="F134:AT138"/>
    <mergeCell ref="X145:X148"/>
    <mergeCell ref="Y145:Z148"/>
    <mergeCell ref="AA145:AC148"/>
    <mergeCell ref="AD145:AF148"/>
    <mergeCell ref="AG145:AH148"/>
    <mergeCell ref="BD144:BF144"/>
    <mergeCell ref="BG144:BH144"/>
    <mergeCell ref="BI144:BJ144"/>
    <mergeCell ref="B145:D148"/>
    <mergeCell ref="E145:G148"/>
    <mergeCell ref="H145:H148"/>
    <mergeCell ref="I145:I148"/>
    <mergeCell ref="J145:K148"/>
    <mergeCell ref="L145:P148"/>
    <mergeCell ref="Q145:Q148"/>
    <mergeCell ref="J149:K149"/>
    <mergeCell ref="L149:P149"/>
    <mergeCell ref="R149:W149"/>
    <mergeCell ref="Y149:Z149"/>
    <mergeCell ref="BG145:BH147"/>
    <mergeCell ref="BI145:BJ147"/>
    <mergeCell ref="R146:R148"/>
    <mergeCell ref="AU147:AY148"/>
    <mergeCell ref="AZ147:BA147"/>
    <mergeCell ref="BB147:BC148"/>
    <mergeCell ref="BG148:BJ148"/>
    <mergeCell ref="AR145:AR148"/>
    <mergeCell ref="AS145:AS148"/>
    <mergeCell ref="AT145:AT148"/>
    <mergeCell ref="AU145:BC146"/>
    <mergeCell ref="BD145:BE148"/>
    <mergeCell ref="BF145:BF148"/>
    <mergeCell ref="AI145:AI148"/>
    <mergeCell ref="AJ145:AJ148"/>
    <mergeCell ref="AK145:AK148"/>
    <mergeCell ref="AL145:AM148"/>
    <mergeCell ref="AN145:AP148"/>
    <mergeCell ref="AQ145:AQ148"/>
    <mergeCell ref="S145:W148"/>
    <mergeCell ref="AU152:BC152"/>
    <mergeCell ref="BD152:BE152"/>
    <mergeCell ref="BF152:BG152"/>
    <mergeCell ref="F153:AT154"/>
    <mergeCell ref="AU153:BJ153"/>
    <mergeCell ref="AU154:BJ154"/>
    <mergeCell ref="BG149:BJ149"/>
    <mergeCell ref="B150:E154"/>
    <mergeCell ref="F150:AT152"/>
    <mergeCell ref="AU150:AY150"/>
    <mergeCell ref="AZ150:BE150"/>
    <mergeCell ref="BF150:BG150"/>
    <mergeCell ref="BH150:BI150"/>
    <mergeCell ref="AU151:BC151"/>
    <mergeCell ref="BD151:BE151"/>
    <mergeCell ref="BF151:BG151"/>
    <mergeCell ref="AG149:AH149"/>
    <mergeCell ref="AI149:AK149"/>
    <mergeCell ref="AL149:AM149"/>
    <mergeCell ref="AN149:AP149"/>
    <mergeCell ref="AV149:BC149"/>
    <mergeCell ref="BE149:BF149"/>
    <mergeCell ref="B149:D149"/>
    <mergeCell ref="E149:G149"/>
    <mergeCell ref="AU159:BG159"/>
    <mergeCell ref="BH159:BJ159"/>
    <mergeCell ref="AU160:BG160"/>
    <mergeCell ref="BH160:BJ160"/>
    <mergeCell ref="AU161:BH167"/>
    <mergeCell ref="BI161:BJ167"/>
    <mergeCell ref="B163:E167"/>
    <mergeCell ref="F163:AT167"/>
    <mergeCell ref="B155:E158"/>
    <mergeCell ref="F155:AT157"/>
    <mergeCell ref="AU155:BJ155"/>
    <mergeCell ref="AU156:BJ156"/>
    <mergeCell ref="AU157:AY158"/>
    <mergeCell ref="AZ157:BE158"/>
    <mergeCell ref="BF157:BG158"/>
    <mergeCell ref="BH157:BJ158"/>
    <mergeCell ref="F158:AT158"/>
    <mergeCell ref="A171:C174"/>
    <mergeCell ref="D171:F174"/>
    <mergeCell ref="G171:G174"/>
    <mergeCell ref="H171:H174"/>
    <mergeCell ref="I171:J174"/>
    <mergeCell ref="AK171:AL174"/>
    <mergeCell ref="K171:O174"/>
    <mergeCell ref="B159:E161"/>
    <mergeCell ref="F159:AT161"/>
    <mergeCell ref="P171:P174"/>
    <mergeCell ref="R171:V174"/>
    <mergeCell ref="W171:W174"/>
    <mergeCell ref="X171:Y174"/>
    <mergeCell ref="Z171:AB174"/>
    <mergeCell ref="AM171:AO174"/>
    <mergeCell ref="BC170:BE170"/>
    <mergeCell ref="BF170:BG170"/>
    <mergeCell ref="BH170:BI170"/>
    <mergeCell ref="BC171:BD174"/>
    <mergeCell ref="BE171:BE174"/>
    <mergeCell ref="BF171:BG173"/>
    <mergeCell ref="BH171:BI173"/>
    <mergeCell ref="Q172:Q174"/>
    <mergeCell ref="AT173:AX174"/>
    <mergeCell ref="AY173:AZ173"/>
    <mergeCell ref="BA173:BB174"/>
    <mergeCell ref="BF174:BI174"/>
    <mergeCell ref="AT171:BB172"/>
    <mergeCell ref="AP171:AP174"/>
    <mergeCell ref="AQ171:AQ174"/>
    <mergeCell ref="AR171:AR174"/>
    <mergeCell ref="AS171:AS174"/>
    <mergeCell ref="AC171:AE174"/>
    <mergeCell ref="AF171:AG174"/>
    <mergeCell ref="AH171:AH174"/>
    <mergeCell ref="AI171:AI174"/>
    <mergeCell ref="AJ171:AJ174"/>
    <mergeCell ref="AT179:BI179"/>
    <mergeCell ref="AT180:BI180"/>
    <mergeCell ref="BF175:BI175"/>
    <mergeCell ref="A176:D180"/>
    <mergeCell ref="E176:AS178"/>
    <mergeCell ref="AT176:AX176"/>
    <mergeCell ref="AY176:BD176"/>
    <mergeCell ref="BE176:BF176"/>
    <mergeCell ref="BG176:BH176"/>
    <mergeCell ref="AT177:BB177"/>
    <mergeCell ref="BC177:BD177"/>
    <mergeCell ref="BE177:BF177"/>
    <mergeCell ref="AF175:AG175"/>
    <mergeCell ref="AH175:AJ175"/>
    <mergeCell ref="AK175:AL175"/>
    <mergeCell ref="AM175:AO175"/>
    <mergeCell ref="AU175:BB175"/>
    <mergeCell ref="BD175:BE175"/>
    <mergeCell ref="A175:C175"/>
    <mergeCell ref="D175:F175"/>
    <mergeCell ref="I175:J175"/>
    <mergeCell ref="K175:O175"/>
    <mergeCell ref="Q175:V175"/>
    <mergeCell ref="X175:Y175"/>
    <mergeCell ref="AU9:BC9"/>
    <mergeCell ref="A185:D187"/>
    <mergeCell ref="E185:AS187"/>
    <mergeCell ref="AT185:BF185"/>
    <mergeCell ref="BG185:BI185"/>
    <mergeCell ref="AT186:BF186"/>
    <mergeCell ref="BG186:BI186"/>
    <mergeCell ref="AT187:BG193"/>
    <mergeCell ref="BH187:BI193"/>
    <mergeCell ref="A189:D193"/>
    <mergeCell ref="E189:AS193"/>
    <mergeCell ref="A181:D184"/>
    <mergeCell ref="E181:AS183"/>
    <mergeCell ref="AT181:BI181"/>
    <mergeCell ref="AT182:BI182"/>
    <mergeCell ref="AT183:AX184"/>
    <mergeCell ref="AY183:BD184"/>
    <mergeCell ref="BE183:BF184"/>
    <mergeCell ref="BG183:BI184"/>
    <mergeCell ref="E184:AS184"/>
    <mergeCell ref="AT178:BB178"/>
    <mergeCell ref="BC178:BD178"/>
    <mergeCell ref="BE178:BF178"/>
    <mergeCell ref="E179:AS180"/>
  </mergeCells>
  <phoneticPr fontId="0" type="noConversion"/>
  <pageMargins left="0" right="0" top="0" bottom="0" header="0" footer="0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1348</dc:title>
  <dc:creator>Cpl Larabarajas</dc:creator>
  <cp:lastModifiedBy>Perez LCpl Jonathan</cp:lastModifiedBy>
  <cp:lastPrinted>2016-08-10T04:01:40Z</cp:lastPrinted>
  <dcterms:created xsi:type="dcterms:W3CDTF">1996-10-14T23:33:28Z</dcterms:created>
  <dcterms:modified xsi:type="dcterms:W3CDTF">2016-12-13T08:29:42Z</dcterms:modified>
</cp:coreProperties>
</file>