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89" activeTab="2"/>
  </bookViews>
  <sheets>
    <sheet name="文档概要" sheetId="1" r:id="rId1"/>
    <sheet name="数据集" sheetId="2" state="hidden" r:id="rId2"/>
    <sheet name="单元测试" sheetId="4" r:id="rId3"/>
    <sheet name="单元测试数据集" sheetId="5" r:id="rId4"/>
  </sheets>
  <calcPr calcId="144525"/>
</workbook>
</file>

<file path=xl/comments1.xml><?xml version="1.0" encoding="utf-8"?>
<comments xmlns="http://schemas.openxmlformats.org/spreadsheetml/2006/main">
  <authors>
    <author>UGEN62</author>
  </authors>
  <commentList>
    <comment ref="C7" authorId="0">
      <text>
        <r>
          <rPr>
            <sz val="9"/>
            <rFont val="宋体"/>
            <charset val="134"/>
          </rPr>
          <t>手机名称以及版本号</t>
        </r>
      </text>
    </comment>
    <comment ref="C8" authorId="0">
      <text>
        <r>
          <rPr>
            <sz val="9"/>
            <rFont val="宋体"/>
            <charset val="134"/>
          </rPr>
          <t>wifi、4G或者5G</t>
        </r>
      </text>
    </comment>
  </commentList>
</comments>
</file>

<file path=xl/sharedStrings.xml><?xml version="1.0" encoding="utf-8"?>
<sst xmlns="http://schemas.openxmlformats.org/spreadsheetml/2006/main" count="567" uniqueCount="310">
  <si>
    <t>U智锁Plus云端SaaS测试案例</t>
  </si>
  <si>
    <t>项目名称</t>
  </si>
  <si>
    <t>U智锁Plus</t>
  </si>
  <si>
    <t>项目经理</t>
  </si>
  <si>
    <t>编写者</t>
  </si>
  <si>
    <t>kimi</t>
  </si>
  <si>
    <t>日期</t>
  </si>
  <si>
    <t>版本</t>
  </si>
  <si>
    <t>测试硬件</t>
  </si>
  <si>
    <t>测试环境</t>
  </si>
  <si>
    <t>公司wifi</t>
  </si>
  <si>
    <t>总计：</t>
  </si>
  <si>
    <t>成功：</t>
  </si>
  <si>
    <t>编号</t>
  </si>
  <si>
    <t>数据库</t>
  </si>
  <si>
    <t>数据集名称</t>
  </si>
  <si>
    <t>SQL</t>
  </si>
  <si>
    <t>mysql</t>
  </si>
  <si>
    <t>微信开放平台已授权用户</t>
  </si>
  <si>
    <t xml:space="preserve">INSERT INTO `archie`.`app_user` (`id`, `username`, `password`, `nickname`, `head`, `loginTime`, `info`, `salt`, `create_time`, `update_time`) VALUES ('1', 'o6_bmasdasdsad6_2sgVt7hMZOPfL', '', 'bandband', 'http://wx.qlogo.cn/mmopen/g3MonUZtNHkdmzicIlibx6iaFqAc56vxLSUfpb6n5WKSYVY0ChQKkiaJSgQ1dZuTOgvLLrhJbERQQ4eMsv84eavHiaiceqxibJxCfHe/0', '2018-05-11 18:27:39', '{\"version\": \"unknown\", \"useragent\": \"{\\\"ua\\\":\\\"PostmanRuntime/7.1.1\\\",\\\"os\\\":{\\\"name\\\":\\\"unknown\\\",\\\"version\\\":\\\"unknown\\\"},\\\"browser\\\":{\\\"name\\\":\\\"unknown\\\",\\\"version\\\":\\\"unknown\\\"},\\\"device\\\":{\\\"model\\\":\\\"unknown\\\",\\\"vendor\\\":\\\"unknown\\\",\\\"type\\\":\\\"unknown\\\"},\\\"engine\\\":{\\\"version\\\":\\\"unknown\\\",\\\"name\\\":\\\"unknown\\\"}}\", \"mobiletype\": \"unknown\"}', '8b60e7', '2018-05-11 18:23:58', '2018-05-11 18:23:58');
INSERT INTO `archie`.`app_wx_authorize_info` (`id`, `user_id`, `open_openid`, `mp_openid`, `mini_openid`, `mini_session_key`, `unionid`, `is_follow_mp`, `status`, `open_create_time`, `create_time`, `update_time`) VALUES ('1', '1', 'o6_bmjrPTlm6_2sgVt7hMZOPfL2L', '', '', '', 'o6_bmasdasdsad6_2sgVt7hMZOPfL', '0', '1', '2018-05-11 18:23:58', '2018-05-11 18:23:58', '2018-05-11 18:23:58');
</t>
  </si>
  <si>
    <t>微信公众号已授权用户</t>
  </si>
  <si>
    <t xml:space="preserve">INSERT INTO `archie`.`app_user` (`id`, `username`, `password`, `nickname`, `head`, `loginTime`, `info`, `salt`, `create_time`, `update_time`) VALUES ('2', 'o6_bmasdasdsad6_2sgVt7hMZOPfM', '', 'Band', 'http://thirdwx.qlogo.cn/mmopen/g3MonUZtNHkdmzicIlibx6iaFqAc56vxLSUfpb6n5WKSYVY0ChQKkiaJSgQ1dZuTOgvLLrhJbERQQ4eMsv84eavHiaiceqxibJxCfHe/0', '2018-05-11 18:26:22', '{\"version\": \"unknown\", \"useragent\": {\"os\": {\"name\": \"unknown\", \"version\": \"unknown\"}, \"ua\": \"PostmanRuntime/7.1.1\", \"device\": {\"type\": \"unknown\", \"model\": \"unknown\", \"vendor\": \"unknown\"}, \"engine\": {\"name\": \"unknown\", \"version\": \"unknown\"}, \"browser\": {\"name\": \"unknown\", \"version\": \"unknown\"}}, \"mobiletype\": \"unknown\"}', 'qmdo2o', '2018-05-11 18:26:22', '2018-05-11 18:26:22');
INSERT INTO `archie`.`app_wx_authorize_info` (`id`, `user_id`, `open_openid`, `mp_openid`, `mini_openid`, `mini_session_key`, `unionid`, `is_follow_mp`, `status`, `mp_create_time`, `create_time`, `update_time`) VALUES ('2', '2', '', 'o6_bmjrPTlm6_2sgVt7hMZOPfL2M', '', '', 'o6_bmasdasdsad6_2sgVt7hMZOPfM', '1', '1', '2018-05-11 18:26:22', '2018-05-11 18:26:22', '2018-05-11 18:26:22');
</t>
  </si>
  <si>
    <t>微信小程序已授权用户</t>
  </si>
  <si>
    <t xml:space="preserve">INSERT INTO `archie`.`app_user` (`id`, `username`, `password`, `nickname`, `head`, `loginTime`, `info`, `salt`, `create_time`, `update_time`) VALUES ('3', 'o6_bmasdasdsad6_2sgVt7hMZOPfN', '', 'Band', 'http://wx.qlogo.cn/mmopen/vi_32/aSKcBBPpibyKNicHNTMM0qJVh8Kjgiak2AHWr8MHM4WgMEm7GFhsf8OYrySdbvAMvTsw3mo8ibKicsnfN5pRjl1p8HQ/0', '2018-05-11 18:27:11', '{\"version\": \"unknown\", \"useragent\": {\"os\": {\"name\": \"unknown\", \"version\": \"unknown\"}, \"ua\": \"PostmanRuntime/7.1.1\", \"device\": {\"type\": \"unknown\", \"model\": \"unknown\", \"vendor\": \"unknown\"}, \"engine\": {\"name\": \"unknown\", \"version\": \"unknown\"}, \"browser\": {\"name\": \"unknown\", \"version\": \"unknown\"}}, \"mobiletype\": \"unknown\"}', 'sgbtby', '2018-05-11 18:27:11', '2018-05-11 18:27:11');
INSERT INTO `archie`.`app_wx_authorize_info` (`id`, `user_id`, `open_openid`, `mp_openid`, `mini_openid`, `mini_session_key`, `unionid`, `is_follow_mp`, `status`, `mini_create_time`, `create_time`, `update_time`) VALUES ('3', '3', '', '', 'o6_bmjrPTlm6_2sgVt7hMZOPfL2N', 'tiihtNczf5v6AKRyjwEUhQ==', 'o6_bmasdasdsad6_2sgVt7hMZOPfN', '0', '1', '2018-05-11 18:27:11', '2018-05-11 18:27:11', '2018-05-11 18:30:19');
</t>
  </si>
  <si>
    <t>微信开放平台和微信公众号和微信小程序
都已授权用户</t>
  </si>
  <si>
    <t xml:space="preserve">INSERT INTO `archie`.`app_user` (`id`, `username`, `password`, `nickname`, `head`, `loginTime`, `info`, `salt`, `create_time`, `update_time`) VALUES ('4', 'o6_bmasdasdsad6_2sgVt7hMZOPfZ', '', 'Band', 'http://wx.qlogo.cn/mmopen/vi_32/aSKcBBPpibyKNicHNTMM0qJVh8Kjgiak2AHWr8MHM4WgMEm7GFhsf8OYrySdbvAMvTsw3mo8ibKicsnfN5pRjl1p8HQ/0', '2018-05-11 18:35:03', '{\"version\": \"unknown\", \"useragent\": \"{\\\"ua\\\":\\\"PostmanRuntime/7.1.1\\\",\\\"os\\\":{\\\"name\\\":\\\"unknown\\\",\\\"version\\\":\\\"unknown\\\"},\\\"browser\\\":{\\\"name\\\":\\\"unknown\\\",\\\"version\\\":\\\"unknown\\\"},\\\"device\\\":{\\\"model\\\":\\\"unknown\\\",\\\"vendor\\\":\\\"unknown\\\",\\\"type\\\":\\\"unknown\\\"},\\\"engine\\\":{\\\"version\\\":\\\"unknown\\\",\\\"name\\\":\\\"unknown\\\"}}\", \"mobiletype\": \"unknown\"}', 'd6peo6', '2018-05-11 18:34:58', '2018-05-11 18:34:58');
INSERT INTO `archie`.`app_wx_authorize_info` (`id`, `user_id`, `open_openid`, `mp_openid`, `mini_openid`, `mini_session_key`, `unionid`, `is_follow_mp`, `status`, `open_create_time`, `mp_create_time`, `mini_create_time`, `create_time`, `update_time`) VALUES ('4', '4', 'o6_bmjrPTlm6_2sgVt7hMZOPfL2Z', 'o6_bmjrPTlm6_2sgVt7hMZOPfL2M', 'o6_bmjrPTlm6_2sgVt7hMZOPfL2N', 'tiihtNczf5v6AKRyjwEUhQ==', 'o6_bmasdasdsad6_2sgVt7hMZOPfZ', '1', '1', '2018-05-11 18:34:58', '2018-05-11 18:35:00', '2018-05-11 18:35:03', '2018-05-11 18:34:58', '2018-05-11 18:35:03');
</t>
  </si>
  <si>
    <t>用例名称（英文，controller中）</t>
  </si>
  <si>
    <t>接口名称</t>
  </si>
  <si>
    <t>api描述</t>
  </si>
  <si>
    <t>参数</t>
  </si>
  <si>
    <t>数据集</t>
  </si>
  <si>
    <t>预期结果</t>
  </si>
  <si>
    <t>预期结果描述</t>
  </si>
  <si>
    <t>备注</t>
  </si>
  <si>
    <t>是否一致</t>
  </si>
  <si>
    <t>核实结果</t>
  </si>
  <si>
    <t>产品（product）</t>
  </si>
  <si>
    <t>getProduct</t>
  </si>
  <si>
    <t>获取产品信息</t>
  </si>
  <si>
    <t>{
   "product_id":1
}</t>
  </si>
  <si>
    <t>{
    "code": 0,
    "data": {
        "product_id": 1,
        "product_name": "智能锁",
        "product_key": "a1pDrFc5DVW",
        "product_info": {
            "assets": "https://cdn.soc.u-gen.net/default/"
        }
    }
}</t>
  </si>
  <si>
    <t>返回产品表ID为1的产品所有信息</t>
  </si>
  <si>
    <t>{
   "product_key":"a1pDrFc5DVW"
}</t>
  </si>
  <si>
    <t>返回product_key为a1pDrFc5DVW的产品信息</t>
  </si>
  <si>
    <t>{
 "product_id":2
}</t>
  </si>
  <si>
    <t>{
    "code": 0,
    "data": {
        "product_id": 2,
        "product_name": "智能锁",
        "product_key": "a1BlDp7rRwG",
        "product_info": {
            "assets": "https://cdn.soc.u-gen.net/a1BlDp7rRwG/"
        }
    }
}</t>
  </si>
  <si>
    <t>返回产品表ID为2的产品所有信息</t>
  </si>
  <si>
    <t>{
   "product_key":"a1BlDp7rRwG"
}</t>
  </si>
  <si>
    <t>{
 "product_key":"xxxxxxx"
}</t>
  </si>
  <si>
    <t>{
    "code": 0,
    "data": {
        "product_id": null,
        "product_name": null,
        "product_key": "xxxxxxx",
        "product_info": {
            "assets": "https://cdn.soc.u-gen.net/default/"
        }
    }
}</t>
  </si>
  <si>
    <t>返回产品的信息</t>
  </si>
  <si>
    <t>{
 "product_id":"15"
}</t>
  </si>
  <si>
    <t>{
    "code": 0,
    "data": {
        "product_id": "15",
        "product_name": null,
        "product_key": null,
        "product_info": {
            "assets": "https://cdn.soc.u-gen.net/default/"
        }
    }
}</t>
  </si>
  <si>
    <t>{}</t>
  </si>
  <si>
    <t>{
    "code": 10002,
    "msg": "必传参数不存在"
}</t>
  </si>
  <si>
    <t>报错比传参数不存在</t>
  </si>
  <si>
    <t>getProducts</t>
  </si>
  <si>
    <t>获取产品列表</t>
  </si>
  <si>
    <t>{
    "code": 0,
    "data": [
        {
            "product_id": 1,
            "product_name": "智能锁",
            "product_key": "a1pDrFc5DVW",
            "product_info": {
                "assets": "https://cdn.soc.u-gen.net/default/"
            }
        },
        {
            "product_id": 2,
            "product_name": "智能锁",
            "product_key": "a1BlDp7rRwG",
            "product_info": {
                "assets": "https://cdn.soc.u-gen.net/a1BlDp7rRwG/"
            }
        }
    ]
}</t>
  </si>
  <si>
    <t>返回产品表记录的所有的产品的信息</t>
  </si>
  <si>
    <t>用户(user)</t>
  </si>
  <si>
    <t>reg</t>
  </si>
  <si>
    <t>注册</t>
  </si>
  <si>
    <t>{
 "username":"13486633013",
 "password":"123456",
 "nickname":"Charlenfield"
}</t>
  </si>
  <si>
    <t>{
    "code": 0,
    "data": {
        "utoken": "eyJhbGciOiJIUzI1NiIsInR5cCI6IkpXVCJ9.eyJ1aWQiOjE1LCJpYXQiOjE1NTU5OTg4ODEsImV4cCI6MTU1Njg2Mjg4MX0.u93cK1TX8Cgr_5qLMgGw4BujdrvZp5yX43KHaPYlcEs"
    }
}</t>
  </si>
  <si>
    <t>创建一个用户，并返回用户登陆验证信息</t>
  </si>
  <si>
    <t>{
 "username":"13486633013",
 "password":"123456",
 "nickname":"11111"
}</t>
  </si>
  <si>
    <t>{
    "code": 40001,
    "msg": "用户已存在"
}</t>
  </si>
  <si>
    <t>报错：用户已注册</t>
  </si>
  <si>
    <t>{
 "username":"13486633013"
}</t>
  </si>
  <si>
    <t>{
    "code": 10002,
    "msg": "password is underfind"
}</t>
  </si>
  <si>
    <t>报错：必传参数不存在</t>
  </si>
  <si>
    <t>login</t>
  </si>
  <si>
    <t>登陆</t>
  </si>
  <si>
    <t>{
  "username":"13486633013",
  "password":"123456"
}</t>
  </si>
  <si>
    <t>{
    "code": 0,
    "data": {
        "utoken": "eyJhbGciOiJIUzI1NiIsInR5cCI6IkpXVCJ9.eyJ1aWQiOjExLCJpYXQiOjE1NTYyNjM3NDcsImV4cCI6MTU1NzEyNzc0N30.UeF-LY5220bPZ7WExlXzHz1T4Ppw_cyyWEupeefhoWA"
    }
}</t>
  </si>
  <si>
    <t>刷新登陆时间并返回用户登陆验证信息</t>
  </si>
  <si>
    <t>{
  "username":"13486633013",
  "password":"12345"
}</t>
  </si>
  <si>
    <t>{
    "code": 40002,
    "msg": "账号或密码错误"
}</t>
  </si>
  <si>
    <t>报错：账号或密码错误</t>
  </si>
  <si>
    <t>{
 "username":"13486633010",
 "password":"123456"
}</t>
  </si>
  <si>
    <t>thirdLogin</t>
  </si>
  <si>
    <t>第三方登录，支持飞燕、微信等</t>
  </si>
  <si>
    <t xml:space="preserve">{ 
    "ClientID": "ClientID",
    "identityId": "5041opa015ac40699da32e23ea7c1c592f000000",
    "mobile": "13486633019"
}
</t>
  </si>
  <si>
    <t>{
    "code": 0,
    "data": {
        "utoken": "eyJhbGciOiJIUzI1NiIsInR5cCI6IkpXVCJ9.eyJ1aWQiOjE4LCJpYXQiOjE1NTYwMDAxNzEsImV4cCI6MTU1Njg2NDE3MX0.i9p33wRa5zCn6KHz726EGNcgtIGK29rBwnBYR-iNrtQ"
    }
}</t>
  </si>
  <si>
    <t>autoLogin</t>
  </si>
  <si>
    <t>自动登录</t>
  </si>
  <si>
    <t>{
    "code": 0,
    "data": {
        "utoken": "eyJhbGciOiJIUzI1NiIsInR5cCI6IkpXVCJ9.eyJpYXQiOjE1NTYyNjQ5MzIsImV4cCI6MTU1NzEyODkzMn0.qm6EqdlUlJKyIn2Jwiza2eLzY8HoiSIWIvdf4p_obes"
    }
}</t>
  </si>
  <si>
    <t>getUser</t>
  </si>
  <si>
    <t>获取用户信息</t>
  </si>
  <si>
    <t>｛｝</t>
  </si>
  <si>
    <t>1002、1005、1011</t>
  </si>
  <si>
    <t>{
    "code": 0,
    "data": {
        "user_id": 6,
        "user_name": "50c9opdee63fca639c0267d83619f11593cf8472",
        "user_info": {
            "mobile": "13486633013"
        },
        "user_set": {
            "weChat_push": 0,
            "tmallGenie": 1
        },
        "auth_Info": {
            "wx_app": 1,
            "wx_mp": 1,
            "fy": 1,
            "tmallGenie": 1
        }
    }
}</t>
  </si>
  <si>
    <t>返回用户的ID，名称，基本信息、授权状态和天猫精灵的开关</t>
  </si>
  <si>
    <t>setUser</t>
  </si>
  <si>
    <t>设置用户信息</t>
  </si>
  <si>
    <t>{
 "setting_key":"weChat_push",
 "setting_value":1
}</t>
  </si>
  <si>
    <t>{
    "code": 0,
    "data": {
        "success": 1
    }
}</t>
  </si>
  <si>
    <t>返回设置成功</t>
  </si>
  <si>
    <t>{
 "setting_key":"weChat_push",
 "setting_value":0
}</t>
  </si>
  <si>
    <t>{
 "setting_key":"TmallGenie",
 "setting_value":0
}</t>
  </si>
  <si>
    <t>{
 "setting_key":"TmallGenie",
 "setting_value":1
}</t>
  </si>
  <si>
    <t>设备(Device)</t>
  </si>
  <si>
    <t>getDevice</t>
  </si>
  <si>
    <t>获取设备信息</t>
  </si>
  <si>
    <t>{
 "device_id":1
}</t>
  </si>
  <si>
    <t>1001、1003</t>
  </si>
  <si>
    <t>{
    "code": 80005,
    "msg": "该设备不存在"
}</t>
  </si>
  <si>
    <t>报错：设备不存在</t>
  </si>
  <si>
    <t>{
 "device_id":2
}</t>
  </si>
  <si>
    <t>1001、1003、1004</t>
  </si>
  <si>
    <t>{
    "code": 30001,
    "msg": "无效权限"
}</t>
  </si>
  <si>
    <t>报错：无权限</t>
  </si>
  <si>
    <t>{
 "device_id":13
}</t>
  </si>
  <si>
    <t>{
    "code": 0,
    "data": {
        "device_id": 13,
        "iot_id": "kHzAt3timIzlXZZFr0V7000100",
        "device_name": "我的门锁1",
        "device_state": 0,
        "user_role": 0,
        "user_status": 1,
        "loginTime": "2019-04-15 15:51:11",
        "push_option": {
            "open": 1,
            "ring": 1,
            "alarm": 1,
            "TemPwd": 1,
            "hijack": 1,
            "weChat_push": 0
        },
        "product": {
            "product_id": 1,
            "product_name": "智能锁",
            "product_key": "a1pDrFc5DVW",
            "product_info": {
                "assets": "https://cdn.soc.u-gen.net/default/"
            }
        }
    }
}</t>
  </si>
  <si>
    <t>返回：设备的信息、设置以及对应产品的信息</t>
  </si>
  <si>
    <t>setDevice</t>
  </si>
  <si>
    <t>设置设备信息</t>
  </si>
  <si>
    <t xml:space="preserve">{
 "device_id":1,
 "type":"setDeviceName",
 "DeviceName":"我的门锁"
}
</t>
  </si>
  <si>
    <t xml:space="preserve">{
 "device_id":2,
 "type":"setDeviceName",
 "DeviceName":"我的门锁"
}
</t>
  </si>
  <si>
    <t xml:space="preserve">{
 "device_id":13,
 "type":"setDeviceName",
 "DeviceName":"我的门锁"
}
</t>
  </si>
  <si>
    <t xml:space="preserve">{
 "device_id":13,
 "type":"setPushOption",
 "setting_key":"ring",
 "setting_value":0
}
</t>
  </si>
  <si>
    <t xml:space="preserve">{
 "device_id":13,
 "type":"setPushOption",
 "setting_key":"weChat_push",
 "setting_value":1
}
</t>
  </si>
  <si>
    <t xml:space="preserve">{
 "device_id":13,
 "type":"setPush"
}
</t>
  </si>
  <si>
    <t>{
    "code": 50007,
    "msg": "设置属性错误"
}</t>
  </si>
  <si>
    <t>报错:设置属性错误</t>
  </si>
  <si>
    <t>getDevicesByUser</t>
  </si>
  <si>
    <t>获取用户下的设备列表</t>
  </si>
  <si>
    <t>1003、1004、1011</t>
  </si>
  <si>
    <t>{
    "code": 0,
    "data": [
        {
            "product_id": 1,
            "product_name": "智能锁",
            "device_id": 13,
            "iot_id": "kHzAt3timIzlXZZFr0V7000100",
            "device_name": "我的门锁",
            "device_state": 0,
            "user_role": 0,
            "user_status": 1,
            "loginTime": "2019-04-15 15:51:11"
        }
    ]
}</t>
  </si>
  <si>
    <t>返回绑定的所有设备</t>
  </si>
  <si>
    <t>******</t>
  </si>
  <si>
    <t>getUsersByDevice</t>
  </si>
  <si>
    <t>获取设备下的用户列表</t>
  </si>
  <si>
    <t>{
    "code": 0,
    "data": [
        {
            "user_id": 6,
            "user_role": 0,
            "user_status": 1,
            "isSelf": 1,
            "mobile": "13486633013",
            "identityId": "50c9opdee63fca639c0267d83619f11593cf8472"
        }
    ]
}</t>
  </si>
  <si>
    <t>返回设备下的用户列表</t>
  </si>
  <si>
    <t>getDevicePreInfo</t>
  </si>
  <si>
    <t>获取设备个性化设置</t>
  </si>
  <si>
    <t>{
    "code": 0,
    "data": {
        "weChat_push": "0"
    }
}</t>
  </si>
  <si>
    <t>返回设备设备个性化设置</t>
  </si>
  <si>
    <t>分享设备（shareDevice）</t>
  </si>
  <si>
    <t>createShareUser</t>
  </si>
  <si>
    <t>创建分享用户</t>
  </si>
  <si>
    <t>{
 "device_id":13,
 "phoneNumber":"13486611111", 
 "qrKey":"sdfsdfsdfsdfsdfsdf"
}</t>
  </si>
  <si>
    <t>{
    "code": 0,
    "data": {
        "autoCode": "/ZxZoB7JlxdLwemDI8LKBQ"
    }
}</t>
  </si>
  <si>
    <t>创建成功返回分享code</t>
  </si>
  <si>
    <t>{
 "device_id":14,
 "mobile":"13486611111", 
 "qrKey":"sdfsdfsdfsdfsdfsdf"
}</t>
  </si>
  <si>
    <t>{
 "device_id":144,
 "mobile":"13486611111", 
 "qrKey":"sdfsdfsdfsdfsdfsdf"
}</t>
  </si>
  <si>
    <t>报错：该设备不存在</t>
  </si>
  <si>
    <t>{
 "device_id":13,
 "mobile":"13486633013", 
 "qrKey":"sdfsdfsdfsdfsdfsdf"
}</t>
  </si>
  <si>
    <t>{
    "code": 80501,
    "msg": "分享用户已经绑定"
}</t>
  </si>
  <si>
    <t>报错：分享用户已经绑定</t>
  </si>
  <si>
    <t>getQrkey</t>
  </si>
  <si>
    <t>获取设备分享信息</t>
  </si>
  <si>
    <t>{
 "autoCode": "/ZxZoB7JlxdLwemDI8LKBQ"
}</t>
  </si>
  <si>
    <t>{
    "code": 80503,
    "msg": "手机号码不一致"
}</t>
  </si>
  <si>
    <t>报错：用户和分享时的手机号码不一致</t>
  </si>
  <si>
    <t>{
 "autoCode": "+NXDJLy54ZKxIC3P+zwz1w"
}</t>
  </si>
  <si>
    <t>{
    "code": 0,
    "data": {
        "qrKey": "sdfsdfsdfsdfsdfsdf",
        "mobile": "15216802970",
        "device_id": 13
    }
}</t>
  </si>
  <si>
    <t>返回设备分享的信息</t>
  </si>
  <si>
    <t>deleteShareUser</t>
  </si>
  <si>
    <t>删除设备分享信息</t>
  </si>
  <si>
    <t>{
 "device_id": 13,
 "share_id":43
}</t>
  </si>
  <si>
    <t>返回删除成功</t>
  </si>
  <si>
    <t>{
 "device_id": 13,
 "user_id":5
}</t>
  </si>
  <si>
    <t>天猫精灵（aliGenie）</t>
  </si>
  <si>
    <t>getCode</t>
  </si>
  <si>
    <t>获取天猫精灵绑定码</t>
  </si>
  <si>
    <t>{
 "platform":"tmallGenie",
 "type":"mobile"
}</t>
  </si>
  <si>
    <t>{
    "code": 0,
    "data": {
        "username": "13486633013",
        "password": "146608"
    }
}</t>
  </si>
  <si>
    <t>返回天猫精灵的账号的账号密码</t>
  </si>
  <si>
    <t>getSetting</t>
  </si>
  <si>
    <t>获取天猫精灵设置信息</t>
  </si>
  <si>
    <t>{
    "code": 0,
    "data": {
        "tmallGenie_push": "0"
    }
}</t>
  </si>
  <si>
    <t>返回天猫精灵设置信息</t>
  </si>
  <si>
    <t>setSetting</t>
  </si>
  <si>
    <t>设置天猫精灵设置信息</t>
  </si>
  <si>
    <t>{
 "type":"tmallGenie_push",
 "value":0
}</t>
  </si>
  <si>
    <t>{
 "type":"tmallGenie_push",
 "value":1
}</t>
  </si>
  <si>
    <t>微信（wx）</t>
  </si>
  <si>
    <t>获取微信设置信息</t>
  </si>
  <si>
    <t>{
    "code": 0,
    "data": {
        "weChat_push": 0,
        "auth_Info": {
            "wx_app": 1,
            "wx_mp": 1
        }
    }
}</t>
  </si>
  <si>
    <t>返回微信授权信息和微信推送的情况</t>
  </si>
  <si>
    <t>设置微信设置信息</t>
  </si>
  <si>
    <t>{
 "type":"weChat_push",
 "value":1
}</t>
  </si>
  <si>
    <t>{
 "type":"weChat",
 "value":1
}</t>
  </si>
  <si>
    <t>{
    "code": 30008,
    "msg": "设置类型不存在"
}</t>
  </si>
  <si>
    <t>报错：设置类型不存在</t>
  </si>
  <si>
    <t>{
    "code": 80302,
    "msg": "微信未授权"
}</t>
  </si>
  <si>
    <t>报错：微信未授权</t>
  </si>
  <si>
    <t>智能锁（doorlock）</t>
  </si>
  <si>
    <t>getState</t>
  </si>
  <si>
    <t>获取设备最新状态</t>
  </si>
  <si>
    <t>{
    "code": 0,
    "data": [
        {
            "device_id": 13,
            "device_state": 0,
            "record": [
                {
                    "record_id": "5ca5efc76be0bc00104bd7d4",
                    "record_type": "open",
                    "record_time": "2019-04-04 19:53:37"
                },
                {
                    "record_id": "5ca5ef8d6be0bc00104bd7d0",
                    "record_type": "alarm",
                    "record_time": "2019-04-04 19:52:39"
                },
                {
                    "record_id": "5ca5efec6be0bc00104bd7d5",
                    "record_type": "remote",
                    "record_time": "2019-04-04 19:54:14"
                },
                {
                    "record_id": "5ca5efb06be0bc00104bd7d2",
                    "record_type": "removeAlarm",
                    "record_time": "2019-04-04 19:53:14"
                }
            ],
            "prop": {
                "BatteryPercentage": "100"
            }
        }
    ]
}</t>
  </si>
  <si>
    <t>返回设备的最新状态</t>
  </si>
  <si>
    <t>{
 "device_id":14
}</t>
  </si>
  <si>
    <t>{
 "device_id":144
}</t>
  </si>
  <si>
    <t>{
    "code": 0,
    "data": [
        {
            "device_state": 0,
            "record": [
                {
                    "record_id": "5ca5efc76be0bc00104bd7d4",
                    "record_type": "open",
                    "record_time": "2019-04-04 19:53:37"
                },
                {
                    "record_id": "5ca5ef8d6be0bc00104bd7d0",
                    "record_type": "alarm",
                    "record_time": "2019-04-04 19:52:39"
                },
                {
                    "record_id": "5ca5efec6be0bc00104bd7d5",
                    "record_type": "remote",
                    "record_time": "2019-04-04 19:54:14"
                },
                {
                    "record_id": "5ca5efb06be0bc00104bd7d2",
                    "record_type": "removeAlarm",
                    "record_time": "2019-04-04 19:53:14"
                }
            ],
            "prop": {
                "BatteryPercentage": "100"
            }
        }
    ]
}</t>
  </si>
  <si>
    <t>返回绑定的所有设备的最新状态</t>
  </si>
  <si>
    <t>getRecord</t>
  </si>
  <si>
    <t>获取门锁历史记录</t>
  </si>
  <si>
    <t>{
 "device_id":13,
 "type":["open"]
}</t>
  </si>
  <si>
    <t>{
    "code": 0,
    "data": [
        {
            "record_id": "5ca5efc76be0bc00104bd7d4",
            "record_type": "open",
            "record_mode": 3,
            "record_value": {
                "LockType": 3,
                "KeyID": "225",
                "EventTime": "191108123055"
            },
            "record_time": "2019-04-04 19:53:37",
            "create_time": 1554378695
        },
        {
            "record_id": "5ca5efbd6be0bc00104bd7d3",
            "record_type": "open",
            "record_mode": 1,
            "record_value": {
                "LockType": 1,
                "KeyID": "010",
                "EventTime": "191108123055"
            },
            "record_time": "2019-04-04 19:53:27",
            "create_time": 1554378685
        }
    ]
}</t>
  </si>
  <si>
    <t>返回门锁的开门记录</t>
  </si>
  <si>
    <t>{
 "device_id":13,
 "type":["alarm"]
}</t>
  </si>
  <si>
    <t>{
    "code": 0,
    "data": [
        {
            "record_id": "5ca5ef8d6be0bc00104bd7d0",
            "record_type": "alarm",
            "record_mode": 3,
            "record_time": "2019-04-04 19:52:39",
            "create_time": 1554378637
        },
        {
            "record_id": "5ca5ef8d6be0bc00104bd7cf",
            "record_type": "alarm",
            "record_mode": 1,
            "record_value": {
                "EventTime": "191108123055"
            },
            "record_time": "2019-04-04 19:52:39",
            "create_time": 1554378637
        },
        {
            "record_id": "5ca5ef876be0bc00104bd7ce",
            "record_type": "alarm",
            "record_mode": 3,
            "record_time": "2019-04-04 19:52:33",
            "create_time": 1554378631
        },
        {
            "record_id": "5ca5ef876be0bc00104bd7cd",
            "record_type": "alarm",
            "record_mode": 1,
            "record_value": {
                "EventTime": "191108123055"
            },
            "record_time": "2019-04-04 19:52:33",
            "create_time": 1554378631
        },
        {
            "record_id": "5ca5ef706be0bc00104bd7cc",
            "record_type": "alarm",
            "record_mode": 2,
            "record_value": {
                "EventTime": "000000000000"
            },
            "record_time": "2019-04-04 19:52:10",
            "create_time": 1554378608
        },
        {
            "record_id": "5ca5ef6d6be0bc00104bd7cb",
            "record_type": "alarm",
            "record_mode": 2,
            "record_value": {
                "EventTime": "000000000000"
            },
            "record_time": "2019-04-04 19:52:07",
            "create_time": 1554378605
        },
        {
            "record_id": "5ca5ef5f6be0bc00104bd7ca",
            "record_type": "alarm",
            "record_mode": 2,
            "record_value": {
                "EventTime": "191108123055"
            },
            "record_time": "2019-04-04 19:51:53",
            "create_time": 1554378591
        },
        {
            "record_id": "5ca5ef5d6be0bc00104bd7c9",
            "record_type": "alarm",
            "record_mode": 2,
            "record_value": {
                "EventTime": "191108123055"
            },
            "record_time": "2019-04-04 19:51:51",
            "create_time": 1554378589
        },
        {
            "record_id": "5ca5ef5a6be0bc00104bd7c8",
            "record_type": "alarm",
            "record_mode": 2,
            "record_value": {
                "EventTime": "191108123055"
            },
            "record_time": "2019-04-04 19:51:48",
            "create_time": 1554378586
        }
    ]
}</t>
  </si>
  <si>
    <t>返回门锁的报警记录</t>
  </si>
  <si>
    <t>{
 "device_id":13,
 "type":["hijack"]
}</t>
  </si>
  <si>
    <t>{
    "code": 0,
    "data": []
}</t>
  </si>
  <si>
    <t>返回门锁的劫持记录</t>
  </si>
  <si>
    <t>remoteOpen</t>
  </si>
  <si>
    <t>调用远程开门</t>
  </si>
  <si>
    <t>{ 
    code: 200,
    data: { RemoteDoorOpenService: { result: 3 } },
    id: '1556451299067'
}</t>
  </si>
  <si>
    <t>虚拟场景（virtual）</t>
  </si>
  <si>
    <t>createUser</t>
  </si>
  <si>
    <t>创建虚拟用户</t>
  </si>
  <si>
    <t>{
 "device_id":13,
 "virtualuser_name":"xixixi"
}</t>
  </si>
  <si>
    <t>{
    "code": 0,
    "data": {
        "virtualuser_id": 53,
        "virtualuser_name": "xixixi"
    }
}</t>
  </si>
  <si>
    <t>创建虚拟用户成功返回虚拟用户ID和虚拟用户名称</t>
  </si>
  <si>
    <t>{
 "device_id":13,
 "virtualuser_name":"gggg",
 "phoneNumber":"1111"
}</t>
  </si>
  <si>
    <t>{
    "code": 0,
    "data": {
        "virtualuser_id": 55,
        "virtualuser_name": "gggg"
    }
}</t>
  </si>
  <si>
    <t>{
 "device_id":14,
 "virtualuser_name":"gggg",
 "phoneNumber":"1111"
}</t>
  </si>
  <si>
    <t>报错:无效权限</t>
  </si>
  <si>
    <t>{
 "device_id":144,
 "virtualuser_name":"gggg",
 "phoneNumber":"1111"
}</t>
  </si>
  <si>
    <t>报错:设备不存在</t>
  </si>
  <si>
    <t>deleteUser</t>
  </si>
  <si>
    <t>删除虚拟用户</t>
  </si>
  <si>
    <t>{
 "device_id":13,
 "virtualuser_id":56
}</t>
  </si>
  <si>
    <t>返回：删除成功</t>
  </si>
  <si>
    <t>{
 "device_id":144,
 "virtualuser_id":56
}</t>
  </si>
  <si>
    <t>{
 "device_id":14,
 "virtualuser_id":55
}</t>
  </si>
  <si>
    <t>getUsers</t>
  </si>
  <si>
    <t>获取虚拟用户列表</t>
  </si>
  <si>
    <t>{
    "code": 0,
    "data": [
        {
            "virtualuser_id": 55,
            "virtualuser_name": "gggg",
            "phoneNumber": "1111"
        },
        {
            "virtualuser_id": 54,
            "virtualuser_name": "xixixi",
            "phoneNumber": "1111"
        },
        {
            "virtualuser_id": 53,
            "virtualuser_name": "xixixi"
        },
        {
            "virtualuser_id": 37,
            "virtualuser_name": "干锅虾先生",
            "remarkName": "小叮当",
            "phoneNumber": "12345678901"
        }
    ]
}</t>
  </si>
  <si>
    <t>返回：虚拟用户列表</t>
  </si>
  <si>
    <t>{
    "code": 0,
    "data": [
        {
            "virtualuser_id": 37,
            "virtualuser_name": "新昵称",
            "userInfo": {
                "user_id": 1,
                "oneself": 0,
                "Role": 0
            },
            "remarkName": "小叮当",
            "phoneNumber": "12345678901"
        },
        {
            "virtualuser_id": 55,
            "virtualuser_name": "gggg",
            "phoneNumber": "1111"
        },
        {
            "virtualuser_id": 54,
            "virtualuser_name": "xixixi",
            "phoneNumber": "1111"
        },
        {
            "virtualuser_id": 53,
            "virtualuser_name": "xixixi"
        }
    ]
}</t>
  </si>
  <si>
    <t>设置虚拟用户信息</t>
  </si>
  <si>
    <t>{
 "device_id":13,
 "virtualuser_id":37,
 "virtualuser_name":"新昵称"
}</t>
  </si>
  <si>
    <t>返回：设置成功</t>
  </si>
  <si>
    <t>{
 "device_id":14,
 "virtualuser_id":37,
 "virtualuser_name":"新昵称"
}</t>
  </si>
  <si>
    <t>{
 "device_id":13,
 "virtualuser_id":56,
 "virtualuser_name":"新昵称"
}</t>
  </si>
  <si>
    <t>{
    "code": 81001,
    "msg": "虚拟用户不存在或已被删除"
}</t>
  </si>
  <si>
    <t>报错:虚拟用户不存在或已经删除</t>
  </si>
  <si>
    <t>{
 "device_id":144,
 "virtualuser_id":37,
 "virtualuser_name":"新昵称"
}</t>
  </si>
  <si>
    <t>报错:该设备不存在</t>
  </si>
  <si>
    <t>bindUser</t>
  </si>
  <si>
    <t>关联注册用户</t>
  </si>
  <si>
    <t>{
 "device_id":13,
 "user_id":2,
 "virtualuser_id":37
}</t>
  </si>
  <si>
    <t>返回：关联成功</t>
  </si>
  <si>
    <t>{
 "device_id":13,
 "user_id":2,
 "virtualuser_id":56
}</t>
  </si>
  <si>
    <t>{
 "device_id":14,
 "user_id":2,
 "virtualuser_id":37
}</t>
  </si>
  <si>
    <t>{
 "device_id":144,
 "user_id":2,
 "virtualuser_id":37
}</t>
  </si>
  <si>
    <t>unbindUser</t>
  </si>
  <si>
    <t>取消关联注册用户</t>
  </si>
  <si>
    <t>{
 "device_id":13,
 "virtualuser_id":37
}</t>
  </si>
  <si>
    <t>返回：取消关联成功</t>
  </si>
  <si>
    <t>{
 "device_id":14,
 "virtualuser_id":37
}</t>
  </si>
  <si>
    <t>返回：无效权限</t>
  </si>
  <si>
    <t>{
 "device_id":144,
 "virtualuser_id":37
}</t>
  </si>
  <si>
    <t>返回：该设备不存在</t>
  </si>
  <si>
    <t>getKeys</t>
  </si>
  <si>
    <t>获取钥匙列表</t>
  </si>
  <si>
    <t>{
 "device_id":13,
 "virtualuser_id":37,
 "type":"bind"
}</t>
  </si>
  <si>
    <t>{
    "code": 0,
    "data": [
        {
            "virtualkey_id": 26,
            "record_type": "open",
            "record_mode": 1,
            "record_value": "004"
        }
    ]
}</t>
  </si>
  <si>
    <t>返回虚拟钥匙列表</t>
  </si>
  <si>
    <t>bindKey</t>
  </si>
  <si>
    <t>虚拟用户绑定虚拟钥匙</t>
  </si>
  <si>
    <t>{
 "device_id":13,
 "virtualuser_id":37,
 "record_type": "open",
 "record_mode": 1,
 "record_value": "004"
}</t>
  </si>
  <si>
    <t>返回:绑定成功</t>
  </si>
  <si>
    <t>{
    "code": 81003,
    "msg": "虚拟钥匙已被绑定"
}</t>
  </si>
  <si>
    <t>报错：虚拟用户绑定成功</t>
  </si>
  <si>
    <t>{
 "device_id":14,
 "virtualuser_id":37,
 "record_type": "open",
 "record_mode": 1,
 "record_value": "004"
}</t>
  </si>
  <si>
    <t>{
 "device_id":144,
 "virtualuser_id":37,
 "record_type": "open",
 "record_mode": 1,
 "record_value": "004"
}</t>
  </si>
  <si>
    <t>unbindKey</t>
  </si>
  <si>
    <t>取消绑定虚拟用户与钥匙</t>
  </si>
  <si>
    <t>{
 "device_id":13,
 "virtualuser_id":37,
 "record_type": "open",
 "record_mode": 1,
 "record_value": "003"
}</t>
  </si>
  <si>
    <t>返回:解绑成功</t>
  </si>
  <si>
    <t>{
    "code": 81004,
    "msg": "虚拟用户与虚拟钥匙绑定关系不存在"
}</t>
  </si>
  <si>
    <t>报错:虚拟用户与虚拟钥匙绑定关系不存在</t>
  </si>
  <si>
    <t>{
 "device_id":14,
 "virtualuser_id":37,
 "record_type": "open",
 "record_mode": 1,
 "record_value": "003"
}</t>
  </si>
  <si>
    <t>{
 "device_id":144,
 "virtualuser_id":37,
 "record_type": "open",
 "record_mode": 1,
 "record_value": "003"
}</t>
  </si>
  <si>
    <t>getKey</t>
  </si>
  <si>
    <t>获取钥匙信息</t>
  </si>
  <si>
    <t>setKey</t>
  </si>
  <si>
    <t>设置钥匙信息</t>
  </si>
  <si>
    <t>数据介绍</t>
  </si>
  <si>
    <t>sql</t>
  </si>
  <si>
    <t>产品表信息</t>
  </si>
  <si>
    <t>两个产品的信息</t>
  </si>
  <si>
    <t xml:space="preserve">INSERT INTO `fy_saas`.`app_product` (`id`, `product_name`, `product_key`, `expire_time`, `info`, `create_time`, `update_time`) VALUES ('1', '智能锁', 'a1pDrFc5DVW', NULL, '{\"assets\": \"https://cdn.soc.u-gen.net/default/\"}', '2019-04-25 18:43:21', '2019-04-26 13:32:23');
INSERT INTO `fy_saas`.`app_product` (`id`, `product_name`, `product_key`, `expire_time`, `info`, `create_time`, `update_time`) VALUES ('2', '智能锁', 'a1BlDp7rRwG', NULL, '{\"assets\": \"https://cdn.soc.u-gen.net/a1BlDp7rRwG/\"}', '2019-04-25 18:43:50', '2019-04-26 13:16:32');
</t>
  </si>
  <si>
    <t>用户表信息</t>
  </si>
  <si>
    <t xml:space="preserve">INSERT INTO `fy_saas`.`app_user` (`id`, `username`, `password`, `nickname`, `head`, `mobile`, `email`, `loginTime`, `info`, `salt`, `create_time`, `update_time`) VALUES ('1', '50cdopbfc328ee287bc8655506ae8e08e71d9698', '', '', '', '15216802970', NULL, '2019-04-26 14:48:35', '{\"clienId\": \"\", \"setting\": {\"weChat_push\": 0, \"tmallGenie_push\": 1}, \"version\": \"unknown\", \"useragent\": {\"os\": {\"name\": \"unknown\", \"version\": \"unknown\"}, \"ua\": \"LoginDemo/1.0.7 CFNetwork/976 Darwin/18.2.0\", \"device\": {\"type\": \"unknown\", \"model\": \"unknown\", \"vendor\": \"unknown\"}, \"engine\": {\"name\": \"unknown\", \"version\": \"unknown\"}, \"browser\": {\"name\": \"unknown\", \"version\": \"unknown\"}}, \"mobiletype\": \"unknown\"}', 'r5j4tb', '2019-03-11 10:06:31', '2019-04-26 14:48:35');
INSERT INTO `fy_saas`.`app_user` (`id`, `username`, `password`, `nickname`, `head`, `mobile`, `email`, `loginTime`, `info`, `salt`, `create_time`, `update_time`) VALUES ('2', '5041opa015ac40699da32e23ea7c1c592f098612', '', '', '', '13486633013', NULL, '2019-03-20 08:41:22', '{\"version\": \"unknown\", \"useragent\": {\"os\": {\"name\": \"unknown\", \"version\": \"unknown\"}, \"ua\": \"okhttp/3.11.0\", \"device\": {\"type\": \"unknown\", \"model\": \"unknown\", \"vendor\": \"unknown\"}, \"engine\": {\"name\": \"unknown\", \"version\": \"unknown\"}, \"browser\": {\"name\": \"unknown\", \"version\": \"unknown\"}}, \"mobiletype\": \"unknown\"}', '5xnx97', '2019-03-11 10:09:21', '2019-04-04 10:46:09');
INSERT INTO `fy_saas`.`app_user` (`id`, `username`, `password`, `nickname`, `head`, `mobile`, `email`, `loginTime`, `info`, `salt`, `create_time`, `update_time`) VALUES ('3', '50d2op1aeff12483bed42e4fb4121988d2368705', '', '', '', '15216802970', NULL, '2019-03-11 07:32:00', '{\"clienId\": \"C23124djs1k2\", \"version\": \"10.13.6\", \"useragent\": {\"os\": {\"name\": \"Mac OS\", \"version\": \"10.13.6\"}, \"ua\": \"Mozilla/5.0 (Macintosh; Intel Mac OS X 10_13_6) AppleWebKit/537.36 (KHTML, like Gecko) Chrome/72.0.3626.121 Safari/537.36\", \"device\": {\"type\": \"unknown\", \"model\": \"unknown\", \"vendor\": \"unknown\"}, \"engine\": {\"name\": \"WebKit\", \"version\": \"537.36\"}, \"browser\": {\"name\": \"Chrome\", \"version\": \"72.0.3626.121\"}}, \"mobiletype\": \"Mac OS\"}', '7sbt68', '2019-03-11 15:10:18', '2019-03-11 15:32:00');
INSERT INTO `fy_saas`.`app_user` (`id`, `username`, `password`, `nickname`, `head`, `mobile`, `email`, `loginTime`, `info`, `salt`, `create_time`, `update_time`) VALUES ('4', '50ddop17784aa3d105df91a3066b82791d3e5950', '', '', '', '19951679335', NULL, '2019-03-20 07:10:02', '{\"setting\": {\"weChat_push\": 0, \"tmallGenie_push\": 1}, \"version\": \"unknown\", \"useragent\": {\"os\": {\"name\": \"unknown\", \"version\": \"unknown\"}, \"ua\": \"okhttp/3.11.0\", \"device\": {\"type\": \"unknown\", \"model\": \"unknown\", \"vendor\": \"unknown\"}, \"engine\": {\"name\": \"unknown\", \"version\": \"unknown\"}, \"browser\": {\"name\": \"unknown\", \"version\": \"unknown\"}}, \"mobiletype\": \"unknown\"}', '56222u', '2019-03-11 18:14:11', '2019-04-24 16:45:02');
INSERT INTO `fy_saas`.`app_user` (`id`, `username`, `password`, `nickname`, `head`, `mobile`, `email`, `loginTime`, `info`, `salt`, `create_time`, `update_time`) VALUES ('5', '5003op8d34eb31c2412e9c3dc596c49e5e952607', '', '', '', '15216802970', NULL, '2019-03-12 10:29:56', '{\"setting\": {\"weChat_push\": 0}, \"version\": \"unknown\", \"useragent\": {\"os\": {\"name\": \"unknown\", \"version\": \"unknown\"}, \"ua\": \"LoginDemo/1.0.4 CFNetwork/974.2.1 Darwin/18.0.0\", \"device\": {\"type\": \"unknown\", \"model\": \"unknown\", \"vendor\": \"unknown\"}, \"engine\": {\"name\": \"unknown\", \"version\": \"unknown\"}, \"browser\": {\"name\": \"unknown\", \"version\": \"unknown\"}}, \"mobiletype\": \"unknown\"}', 'mm3awk', '2019-03-12 10:29:56', '2019-03-27 16:09:13');
INSERT INTO `fy_saas`.`app_user` (`id`, `username`, `password`, `nickname`, `head`, `mobile`, `email`, `loginTime`, `info`, `salt`, `create_time`, `update_time`) VALUES ('6', '50c9opdee63fca639c0267d83619f11593cf8472', '', '', '', '13486633013', NULL, '2019-03-19 03:07:21', '{\"version\": \"unknown\", \"useragent\": {\"os\": {\"name\": \"unknown\", \"version\": \"unknown\"}, \"ua\": \"LoginDemo/1.0.7 CFNetwork/976 Darwin/18.2.0\", \"device\": {\"type\": \"unknown\", \"model\": \"unknown\", \"vendor\": \"unknown\"}, \"engine\": {\"name\": \"unknown\", \"version\": \"unknown\"}, \"browser\": {\"name\": \"unknown\", \"version\": \"unknown\"}}, \"mobiletype\": \"unknown\"}', 'pf4u4k', '2019-03-14 18:47:20', '2019-04-03 11:12:15');
INSERT INTO `fy_saas`.`app_user` (`id`, `username`, `password`, `nickname`, `head`, `mobile`, `email`, `loginTime`, `info`, `salt`, `create_time`, `update_time`) VALUES ('7', '50c5op2a9b28aeecb93391de3b044c36f8ab4265', '', '', '', '17751205633', NULL, '2019-03-20 09:33:50', '{\"clienId\": \"\", \"setting\": {\"weChat_push\": 0, \"tmallGenie_push\": 1}, \"version\": \"unknown\", \"useragent\": {\"os\": {\"name\": \"unknown\", \"version\": \"unknown\"}, \"ua\": \"okhttp/3.11.0\", \"device\": {\"type\": \"unknown\", \"model\": \"unknown\", \"vendor\": \"unknown\"}, \"engine\": {\"name\": \"unknown\", \"version\": \"unknown\"}, \"browser\": {\"name\": \"unknown\", \"version\": \"unknown\"}}, \"mobiletype\": \"unknown\"}', '8wlteo', '2019-03-14 20:02:54', '2019-03-25 20:13:02');
INSERT INTO `fy_saas`.`app_user` (`id`, `username`, `password`, `nickname`, `head`, `mobile`, `email`, `loginTime`, `info`, `salt`, `create_time`, `update_time`) VALUES ('8', '506aop85ac5bbf4156292dc025d2fc5f04283943', '', '', '', '15921416574', NULL, '2019-03-19 11:08:34', '{\"clienId\": \"\", \"version\": \"unknown\", \"useragent\": {\"os\": {\"name\": \"unknown\", \"version\": \"unknown\"}, \"ua\": \"LoginDemo/1.0.7 CFNetwork/975.0.3 Darwin/17.7.0\", \"device\": {\"type\": \"unknown\", \"model\": \"unknown\", \"vendor\": \"unknown\"}, \"engine\": {\"name\": \"unknown\", \"version\": \"unknown\"}, \"browser\": {\"name\": \"unknown\", \"version\": \"unknown\"}}, \"mobiletype\": \"unknown\"}', '6s8czm', '2019-03-19 18:40:46', '2019-03-19 19:08:34');
INSERT INTO `fy_saas`.`app_user` (`id`, `username`, `password`, `nickname`, `head`, `mobile`, `email`, `loginTime`, `info`, `salt`, `create_time`, `update_time`) VALUES ('9', '5071op1fad7ea095e65f0b945336cf7448863538', '', '', '', '13564075176', NULL, '2019-03-22 10:41:54', '{\"clienId\": \"\", \"version\": \"unknown\", \"useragent\": {\"os\": {\"name\": \"unknown\", \"version\": \"unknown\"}, \"ua\": \"LoginDemo/1.0.8 CFNetwork/976 Darwin/18.2.0\", \"device\": {\"type\": \"unknown\", \"model\": \"unknown\", \"vendor\": \"unknown\"}, \"engine\": {\"name\": \"unknown\", \"version\": \"unknown\"}, \"browser\": {\"name\": \"unknown\", \"version\": \"unknown\"}}, \"mobiletype\": \"unknown\"}', '1iesqs', '2019-03-22 10:41:54', '2019-03-22 10:41:54');
INSERT INTO `fy_saas`.`app_user` (`id`, `username`, `password`, `nickname`, `head`, `mobile`, `email`, `loginTime`, `info`, `salt`, `create_time`, `update_time`) VALUES ('10', '5006opab03bdf5478bc8ede9705c02f6908d6493', '', '', '', '19951679335', NULL, '2019-03-25 13:30:40', '{\"version\": \"unknown\", \"useragent\": {\"os\": {\"name\": \"unknown\", \"version\": \"unknown\"}, \"ua\": \"okhttp/3.11.0\", \"device\": {\"type\": \"unknown\", \"model\": \"unknown\", \"vendor\": \"unknown\"}, \"engine\": {\"name\": \"unknown\", \"version\": \"unknown\"}, \"browser\": {\"name\": \"unknown\", \"version\": \"unknown\"}}, \"mobiletype\": \"unknown\"}', '5vy8uk', '2019-03-25 13:30:40', '2019-04-03 11:21:52');
</t>
  </si>
  <si>
    <t>设备表信息</t>
  </si>
  <si>
    <t xml:space="preserve">INSERT INTO `fy_saas`.`app_device` (`id`, `device_id`, `product_id`, `device_name`, `mac`, `parent_id`, `device_state`, `status`, `login_time`, `info`, `create_time`, `update_time`) VALUES ('2', 'mRKZ4JzXmhqJM0YHrOlg000100', '1', 'test_wfc_1', NULL, '0', '0', '1', '2019-03-28 16:07:06', '{\"options\": {\"open\": 1, \"ring\": 1, \"alarm\": 1, \"TemPwd\": 1, \"hijack\": 1}, \"setting\": {\"weChat_push\": 0}, \"nickname\": \"街边的门锁\"}', '2019-03-11 11:54:18', '2019-03-28 16:07:06');
INSERT INTO `fy_saas`.`app_device` (`id`, `device_id`, `product_id`, `device_name`, `mac`, `parent_id`, `device_state`, `status`, `login_time`, `info`, `create_time`, `update_time`) VALUES ('3', '626HWaMpOJFe0pepbXxW000100', '1', 'test_jb_1', NULL, '0', '0', '1', '2019-04-24 19:14:22', '{\"options\": {\"open\": 1, \"ring\": 1, \"alarm\": 1, \"TemPwd\": 1, \"hijack\": 1}, \"setting\": {\"weChat_push\": 0}, \"nickname\": \"我的门锁\"}', '2019-03-11 13:41:13', '2019-04-24 19:14:22');
INSERT INTO `fy_saas`.`app_device` (`id`, `device_id`, `product_id`, `device_name`, `mac`, `parent_id`, `device_state`, `status`, `login_time`, `info`, `create_time`, `update_time`) VALUES ('4', 'pjYJ1cdF9zaTq6wvhNKn000100', '1', 'test_xuper_1', NULL, '0', '0', '1', '2019-04-18 21:21:01', '{\"options\": {\"open\": 1, \"ring\": 1, \"alarm\": 1, \"TemPwd\": 1, \"hijack\": 1}, \"setting\": {\"weChat_push\": 0}, \"nickname\": \"我的门锁\"}', '2019-03-11 15:45:10', '2019-04-18 21:21:01');
INSERT INTO `fy_saas`.`app_device` (`id`, `device_id`, `product_id`, `device_name`, `mac`, `parent_id`, `device_state`, `status`, `login_time`, `info`, `create_time`, `update_time`) VALUES ('5', 'yEuMqE0NqoyGxBSFBAT1000100', '1', 'test_cyy_1', NULL, '0', '1', '1', '2019-04-29 11:04:29', '{\"options\": {\"open\": 1, \"ring\": 1, \"alarm\": 1, \"TemPwd\": 1, \"hijack\": 1}, \"setting\": {\"weChat_push\": 0}, \"nickname\": \"我的门锁\"}', '2019-03-11 16:12:11', '2019-04-29 11:18:47');
INSERT INTO `fy_saas`.`app_device` (`id`, `device_id`, `product_id`, `device_name`, `mac`, `parent_id`, `device_state`, `status`, `login_time`, `info`, `create_time`, `update_time`) VALUES ('6', '4EiW6ZNrorm6WAfpL7qX000100', '2', 'test_zpf_1', NULL, '0', '1', '1', '2019-03-12 10:36:21', '{\"options\": {\"open\": 1, \"ring\": 1, \"alarm\": 1, \"TemPwd\": 1, \"hijack\": 1}, \"setting\": {\"weChat_push\": 0}, \"nickname\": \"我的门锁\"}', '2019-03-12 10:36:21', '2019-03-12 10:36:21');
INSERT INTO `fy_saas`.`app_device` (`id`, `device_id`, `product_id`, `device_name`, `mac`, `parent_id`, `device_state`, `status`, `login_time`, `info`, `create_time`, `update_time`) VALUES ('7', '0BPcpbcJHTwA7xl5BTDp000100', '1', 'test_jb_2', NULL, '0', '0', '1', '2019-04-29 10:09:42', '{\"options\": {\"open\": 1, \"ring\": 1, \"alarm\": 1, \"TemPwd\": 1, \"hijack\": 1}, \"setting\": {\"weChat_push\": 0}, \"nickname\": \"我的门锁\"}', '2019-03-13 17:47:43', '2019-04-29 10:09:42');
INSERT INTO `fy_saas`.`app_device` (`id`, `device_id`, `product_id`, `device_name`, `mac`, `parent_id`, `device_state`, `status`, `login_time`, `info`, `create_time`, `update_time`) VALUES ('8', '7MC4NCg0lw4Le9NV5ekw000100', '1', 'test_zxj_1', NULL, '0', '0', '1', '2019-03-18 10:54:50', '{\"options\": {\"open\": 1, \"ring\": 1, \"alarm\": 1, \"TemPwd\": 1, \"hijack\": 1}, \"setting\": {\"weChat_push\": 0}, \"nickname\": \"我的门锁\"}', '2019-03-18 10:47:00', '2019-03-18 10:54:50');
INSERT INTO `fy_saas`.`app_device` (`id`, `device_id`, `product_id`, `device_name`, `mac`, `parent_id`, `device_state`, `status`, `login_time`, `info`, `create_time`, `update_time`) VALUES ('9', 'VqzXfuU70BDVnTm2Ys6u000100', '1', 'test_cyy_2', NULL, '0', '0', '1', '2019-03-20 14:30:05', '{\"options\": {\"open\": 1, \"ring\": 1, \"alarm\": 1, \"TemPwd\": 1, \"hijack\": 1}, \"setting\": {\"weChat_push\": 0}, \"nickname\": \"我的门锁\"}', '2019-03-18 11:42:02', '2019-03-22 10:20:09');
INSERT INTO `fy_saas`.`app_device` (`id`, `device_id`, `product_id`, `device_name`, `mac`, `parent_id`, `device_state`, `status`, `login_time`, `info`, `create_time`, `update_time`) VALUES ('10', 'BceEkwtyBzmeiJ6yq3px000100', '1', 'test_wfc_2', NULL, '0', '0', '1', '2019-04-13 13:24:02', '{\"options\": {\"open\": 1, \"ring\": 1, \"alarm\": 1, \"TemPwd\": 1, \"hijack\": 1}, \"setting\": {\"weChat_push\": 0}, \"nickname\": \"我的门锁\"}', '2019-03-19 10:51:25', '2019-04-13 13:24:02');
INSERT INTO `fy_saas`.`app_device` (`id`, `device_id`, `product_id`, `device_name`, `mac`, `parent_id`, `device_state`, `status`, `login_time`, `info`, `create_time`, `update_time`) VALUES ('11', 'MzWbTTDiUm6YACWeyqCh0010358700', '2', 'test_wfc_2', NULL, '0', '1', '1', '2019-03-22 09:45:46', '{\"options\": {\"open\": 1, \"ring\": 1, \"alarm\": 1, \"TemPwd\": 1, \"hijack\": 1}, \"setting\": {\"weChat_push\": 0}, \"nickname\": \"我的门锁\"}', '2019-03-22 09:45:46', '2019-03-22 09:45:46');
INSERT INTO `fy_saas`.`app_device` (`id`, `device_id`, `product_id`, `device_name`, `mac`, `parent_id`, `device_state`, `status`, `login_time`, `info`, `create_time`, `update_time`) VALUES ('12', 'VbKfPQmoiio3TH1G2qTE00107d3000', '2', 'test_jb_1', NULL, '0', '1', '1', '2019-03-28 22:02:40', '{\"options\": {\"open\": 1, \"ring\": 1, \"alarm\": 1, \"TemPwd\": 1, \"hijack\": 1}, \"setting\": {\"weChat_push\": 0}, \"nickname\": \"我的门锁\"}', '2019-03-28 22:02:40', '2019-03-28 22:02:40');
INSERT INTO `fy_saas`.`app_device` (`id`, `device_id`, `product_id`, `device_name`, `mac`, `parent_id`, `device_state`, `status`, `login_time`, `info`, `create_time`, `update_time`) VALUES ('13', 'kHzAt3timIzlXZZFr0V7000100', '1', 'test_wfc_3', NULL, '0', '0', '1', '2019-04-15 15:51:11', '{\"options\": {\"open\": 1, \"ring\": 1, \"alarm\": 1, \"TemPwd\": 1, \"hijack\": 1}, \"setting\": {\"weChat_push\": 1}, \"nickname\": \"我的门锁\"}', '2019-04-01 20:32:18', '2019-04-29 13:27:22');
INSERT INTO `fy_saas`.`app_device` (`id`, `device_id`, `product_id`, `device_name`, `mac`, `parent_id`, `device_state`, `status`, `login_time`, `info`, `create_time`, `update_time`) VALUES ('14', 'wYAJAJQO89oMqAzzc82T000100', '1', 'test_wfc_4', NULL, '0', '0', '1', '2019-04-28 15:58:21', '{\"options\": {\"open\": 1, \"ring\": 1, \"alarm\": 1, \"TemPwd\": 1, \"hijack\": 1}, \"setting\": {\"weChat_push\": 0}, \"nickname\": \"锁\"}', '2019-04-08 13:46:39', '2019-04-28 15:58:21');
</t>
  </si>
  <si>
    <t>设备用户表</t>
  </si>
  <si>
    <t xml:space="preserve">INSERT INTO `fy_saas`.`app_user_device` (`id`, `nickname`, `role`, `status`, `info`, `device_id`, `user_id`, `create_time`, `update_time`) VALUES ('2', NULL, 'SA', '1', '{}', '2', '2', '2019-03-11 13:35:03', '2019-03-11 13:35:03');
INSERT INTO `fy_saas`.`app_user_device` (`id`, `nickname`, `role`, `status`, `info`, `device_id`, `user_id`, `create_time`, `update_time`) VALUES ('3', NULL, 'SA', '0', '{}', '3', '1', '2019-03-11 13:41:38', '2019-03-22 10:20:23');
INSERT INTO `fy_saas`.`app_user_device` (`id`, `nickname`, `role`, `status`, `info`, `device_id`, `user_id`, `create_time`, `update_time`) VALUES ('4', NULL, 'A', '1', '{}', '2', '1', '2019-03-11 16:00:40', '2019-03-11 16:00:43');
INSERT INTO `fy_saas`.`app_user_device` (`id`, `nickname`, `role`, `status`, `info`, `device_id`, `user_id`, `create_time`, `update_time`) VALUES ('5', NULL, 'SA', '0', '{}', '5', '4', '2019-03-11 20:24:43', '2019-04-29 10:11:14');
INSERT INTO `fy_saas`.`app_user_device` (`id`, `nickname`, `role`, `status`, `info`, `device_id`, `user_id`, `create_time`, `update_time`) VALUES ('6', NULL, 'SA', '0', '{}', '5', '2', '2019-03-11 20:27:22', '2019-04-29 10:11:14');
INSERT INTO `fy_saas`.`app_user_device` (`id`, `nickname`, `role`, `status`, `info`, `device_id`, `user_id`, `create_time`, `update_time`) VALUES ('7', NULL, 'SA', '1', '{}', '7', '1', '2019-03-13 17:50:11', '2019-04-28 17:27:29');
INSERT INTO `fy_saas`.`app_user_device` (`id`, `nickname`, `role`, `status`, `info`, `device_id`, `user_id`, `create_time`, `update_time`) VALUES ('8', NULL, 'A', '0', '{}', '3', '4', '2019-03-15 20:07:33', '2019-03-22 10:20:23');
INSERT INTO `fy_saas`.`app_user_device` (`id`, `nickname`, `role`, `status`, `info`, `device_id`, `user_id`, `create_time`, `update_time`) VALUES ('9', NULL, 'SA', '1', '{}', '8', '7', '2019-03-18 10:49:54', '2019-03-18 10:49:54');
INSERT INTO `fy_saas`.`app_user_device` (`id`, `nickname`, `role`, `status`, `info`, `device_id`, `user_id`, `create_time`, `update_time`) VALUES ('10', NULL, 'SA', '0', '{}', '10', '6', '2019-03-19 11:01:32', '2019-03-21 20:02:49');
INSERT INTO `fy_saas`.`app_user_device` (`id`, `nickname`, `role`, `status`, `info`, `device_id`, `user_id`, `create_time`, `update_time`) VALUES ('11', NULL, 'SA', '0', '{}', '9', '4', '2019-03-19 11:08:40', '2019-03-22 10:20:09');
INSERT INTO `fy_saas`.`app_user_device` (`id`, `nickname`, `role`, `status`, `info`, `device_id`, `user_id`, `create_time`, `update_time`) VALUES ('12', NULL, 'SA', '0', '{}', '9', '2', '2019-03-19 19:20:55', '2019-03-22 10:20:09');
INSERT INTO `fy_saas`.`app_user_device` (`id`, `nickname`, `role`, `status`, `info`, `device_id`, `user_id`, `create_time`, `update_time`) VALUES ('13', NULL, 'SA', '0', '{}', '10', '4', '2019-03-19 20:05:15', '2019-03-21 20:02:49');
INSERT INTO `fy_saas`.`app_user_device` (`id`, `nickname`, `role`, `status`, `info`, `device_id`, `user_id`, `create_time`, `update_time`) VALUES ('14', NULL, 'SA', '0', '{}', '9', '1', '2019-03-20 13:23:40', '2019-03-22 10:20:09');
INSERT INTO `fy_saas`.`app_user_device` (`id`, `nickname`, `role`, `status`, `info`, `device_id`, `user_id`, `create_time`, `update_time`) VALUES ('15', NULL, 'SA', '0', '{}', '10', '1', '2019-03-20 17:14:15', '2019-03-21 20:02:49');
INSERT INTO `fy_saas`.`app_user_device` (`id`, `nickname`, `role`, `status`, `info`, `device_id`, `user_id`, `create_time`, `update_time`) VALUES ('16', NULL, 'A', '0', '{}', '2', '4', '2019-03-20 20:14:09', '2019-03-21 18:49:08');
INSERT INTO `fy_saas`.`app_user_device` (`id`, `nickname`, `role`, `status`, `info`, `device_id`, `user_id`, `create_time`, `update_time`) VALUES ('17', NULL, 'SA', '0', '{}', '10', '2', '2019-03-21 12:03:07', '2019-03-21 20:02:49');
INSERT INTO `fy_saas`.`app_user_device` (`id`, `nickname`, `role`, `status`, `info`, `device_id`, `user_id`, `create_time`, `update_time`) VALUES ('18', NULL, 'SA', '1', '{}', '10', '5', '2019-03-21 20:02:49', '2019-03-21 20:02:49');
INSERT INTO `fy_saas`.`app_user_device` (`id`, `nickname`, `role`, `status`, `info`, `device_id`, `user_id`, `create_time`, `update_time`) VALUES ('19', NULL, 'A', '0', '{}', '7', '9', '2019-03-22 10:45:25', '2019-04-28 17:27:29');
INSERT INTO `fy_saas`.`app_user_device` (`id`, `nickname`, `role`, `status`, `info`, `device_id`, `user_id`, `create_time`, `update_time`) VALUES ('20', NULL, 'A', '0', '{}', '5', '1', '2019-03-22 19:57:51', '2019-04-29 10:11:14');
INSERT INTO `fy_saas`.`app_user_device` (`id`, `nickname`, `role`, `status`, `info`, `device_id`, `user_id`, `create_time`, `update_time`) VALUES ('21', NULL, 'SA', '1', '{}', '5', '10', '2019-03-25 13:46:28', '2019-04-29 10:11:14');
INSERT INTO `fy_saas`.`app_user_device` (`id`, `nickname`, `role`, `status`, `info`, `device_id`, `user_id`, `create_time`, `update_time`) VALUES ('24', NULL, 'SA', '0', '{}', '13', '6', '2019-04-03 11:11:06', '2019-04-29 13:27:22');
INSERT INTO `fy_saas`.`app_user_device` (`id`, `nickname`, `role`, `status`, `info`, `device_id`, `user_id`, `create_time`, `update_time`) VALUES ('25', NULL, 'SA', '1', '{}', '14', '4', '2019-04-15 15:55:25', '2019-04-15 15:55:25');
INSERT INTO `fy_saas`.`app_user_device` (`id`, `nickname`, `role`, `status`, `info`, `device_id`, `user_id`, `create_time`, `update_time`) VALUES ('26', NULL, 'A', '1', '{}', '14', '1', '2019-04-28 16:31:21', '2019-04-28 16:31:21');
INSERT INTO `fy_saas`.`app_user_device` (`id`, `nickname`, `role`, `status`, `info`, `device_id`, `user_id`, `create_time`, `update_time`) VALUES ('27', NULL, 'SA', '0', '{}', '7', '10', '2019-04-28 16:41:28', '2019-04-28 17:27:29');
INSERT INTO `fy_saas`.`app_user_device` (`id`, `nickname`, `role`, `status`, `info`, `device_id`, `user_id`, `create_time`, `update_time`) VALUES ('28', NULL, 'A', '0', '{}', '13', '5', '2019-04-28 17:25:29', '2019-04-29 13:27:22');
INSERT INTO `fy_saas`.`app_user_device` (`id`, `nickname`, `role`, `status`, `info`, `device_id`, `user_id`, `create_time`, `update_time`) VALUES ('29', NULL, 'A', '1', '{}', '5', '6', '2019-04-29 11:30:22', '2019-04-29 14:04:41');
</t>
  </si>
  <si>
    <t>第三方用户表</t>
  </si>
  <si>
    <t xml:space="preserve">INSERT INTO `fy_saas`.`app_user_thirdparty` (`id`, `user_id`, `username`, `type`, `info`, `state`, `create_time`, `update_time`) VALUES ('1', '2', '5041opa015ac40699da32e23ea7c1c592f098612', 'fy', '{\"assets\": \"https://cdn.soc.u-gen.net/default/\"}', '1', '2019-03-11 14:29:05', '2019-04-24 19:04:49');
INSERT INTO `fy_saas`.`app_user_thirdparty` (`id`, `user_id`, `username`, `type`, `info`, `state`, `create_time`, `update_time`) VALUES ('2', '4', '50ddop17784aa3d105df91a3066b82791d3e5950', 'fy', '{\"assets\": \"https://cdn.soc.u-gen.net/a1BlDp7rRwG/\"}', '1', '2019-03-13 16:43:53', '2019-04-26 13:11:30');
INSERT INTO `fy_saas`.`app_user_thirdparty` (`id`, `user_id`, `username`, `type`, `info`, `state`, `create_time`, `update_time`) VALUES ('7', '7', '50c5op2a9b28aeecb93391de3b044c36f8ab4265', 'fy', '{}', '1', '2019-03-20 17:34:41', '2019-03-20 17:34:41');
INSERT INTO `fy_saas`.`app_user_thirdparty` (`id`, `user_id`, `username`, `type`, `info`, `state`, `create_time`, `update_time`) VALUES ('8', '1', '50cdopbfc328ee287bc8655506ae8e08e71d9698', 'fy', '{}', '1', '2019-03-20 17:35:29', '2019-03-20 17:35:29');
INSERT INTO `fy_saas`.`app_user_thirdparty` (`id`, `user_id`, `username`, `type`, `info`, `state`, `create_time`, `update_time`) VALUES ('10', '5', '5003op8d34eb31c2412e9c3dc596c49e5e952607', 'fy', '{}', '1', '2019-03-21 19:28:36', '2019-03-21 19:28:36');
INSERT INTO `fy_saas`.`app_user_thirdparty` (`id`, `user_id`, `username`, `type`, `info`, `state`, `create_time`, `update_time`) VALUES ('12', '9', '5071op1fad7ea095e65f0b945336cf7448863538', 'fy', '{}', '1', '2019-03-22 10:41:54', '2019-03-22 10:41:54');
INSERT INTO `fy_saas`.`app_user_thirdparty` (`id`, `user_id`, `username`, `type`, `info`, `state`, `create_time`, `update_time`) VALUES ('25', '7', 'o0vIRsw4ubZEe0ck2kBgkP73ank8', 'wx', '{\"sex\": 1, \"city\": \"苏州\", \"openid\": \"ogmSS5wGbLviVUwf-jxy2f6bfWMA\", \"country\": \"中国\", \"unionid\": \"o0vIRsw4ubZEe0ck2kBgkP73ank8\", \"language\": \"zh_CN\", \"nickname\": \"xxx\", \"province\": \"江苏\", \"privilege\": [], \"headimgurl\": \"http://thirdwx.qlogo.cn/mmopen/vi_32/Qz6yhdGP6Ovic1EgeCSKibVG4UX8wUQ7V76Yz7eP8GLWF3ZLeYvZvdGJQcS6wWF2VlNia76HZQeSEXpEZVqGqBPKw/132\", \"weChat_push\": 1}', '1', '2019-03-25 13:21:03', '2019-03-25 13:21:03');
INSERT INTO `fy_saas`.`app_user_thirdparty` (`id`, `user_id`, `username`, `type`, `info`, `state`, `create_time`, `update_time`) VALUES ('26', '6', '50c9opdee63fca639c0267d83619f11593cf8472', 'fy', '{}', '1', '2019-03-25 13:27:56', '2019-03-25 13:27:56');
INSERT INTO `fy_saas`.`app_user_thirdparty` (`id`, `user_id`, `username`, `type`, `info`, `state`, `create_time`, `update_time`) VALUES ('27', '10', '5006opab03bdf5478bc8ede9705c02f6908d6493', 'fy', '{}', '1', '2019-03-25 13:30:40', '2019-03-25 13:30:40');
INSERT INTO `fy_saas`.`app_user_thirdparty` (`id`, `user_id`, `username`, `type`, `info`, `state`, `create_time`, `update_time`) VALUES ('30', '1', 'o0vIRs4JvT8v6m6mknXU7vJbH_ec', 'wx', '{\"sex\": 1, \"city\": \"浦东新区\", \"openid\": \"ogmSS5yy1qRnfoWZ_A2DN2vUW63E\", \"country\": \"中国\", \"unionid\": \"o0vIRs4JvT8v6m6mknXU7vJbH_ec\", \"language\": \"zh_CN\", \"nickname\": \"贾斌\", \"province\": \"上海\", \"privilege\": [], \"headimgurl\": \"http://thirdwx.qlogo.cn/mmopen/vi_32/Q0j4TwGTfTIjKyLe0RPftmvJFLwlSwNGRMEfCetoCibfzZYEVanjQ0ukr1m9rZdeaXdyErZmyaiaicttEP6W2Tmjw/132\", \"weChat_push\": \"1\"}', '1', '2019-03-28 10:56:22', '2019-04-28 17:09:01');
INSERT INTO `fy_saas`.`app_user_thirdparty` (`id`, `user_id`, `username`, `type`, `info`, `state`, `create_time`, `update_time`) VALUES ('31', NULL, 'o0vIRs4D_oZfncb7nZBA0fLNHx1E', 'wx', '{\"sex\": 1, \"city\": \"永州\", \"openid\": \"oOO2awsspt9bXUfJ7NQF7CiWEnvY\", \"remark\": \"\", \"country\": \"中国\", \"groupid\": 0, \"unionid\": \"o0vIRs4D_oZfncb7nZBA0fLNHx1E\", \"language\": \"zh_CN\", \"nickname\": \"黄智成\", \"province\": \"湖南\", \"qr_scene\": 0, \"subscribe\": 1, \"headimgurl\": \"http://thirdwx.qlogo.cn/mmopen/RyWsGebTUjkRqUm90Lygzs17wFbVACvClXQ5VnVPicEXOiaYgr0WVPRMpxhyBia55c5ths11tfjM1sVzWqukB79puckDdzWEmXM/132\", \"tagid_list\": [], \"qr_scene_str\": \"\", \"subscribe_time\": 1553783114, \"subscribe_scene\": \"ADD_SCENE_SEARCH\"}', '1', '2019-03-28 22:23:34', '2019-03-28 22:23:34');
INSERT INTO `fy_saas`.`app_user_thirdparty` (`id`, `user_id`, `username`, `type`, `info`, `state`, `create_time`, `update_time`) VALUES ('32', NULL, 'o0vIRsyNdTjvDRiomLSLAR0Qx4Pc', 'wx', '{\"sex\": 1, \"city\": \"福州\", \"openid\": \"oOO2awhcqJs6joLpZ-JoBQw3Z-KA\", \"remark\": \"\", \"country\": \"中国\", \"groupid\": 0, \"unionid\": \"o0vIRsyNdTjvDRiomLSLAR0Qx4Pc\", \"language\": \"zh_CN\", \"nickname\": \"人生旋律\", \"province\": \"福建\", \"qr_scene\": 0, \"subscribe\": 1, \"headimgurl\": \"http://thirdwx.qlogo.cn/mmopen/Q3auHgzwzM4Zj5EyOpjxXtiamokO4Ye6Bwt4icc1fvkpEARAiaicyxVjMeohDRRq13d4QwELzhBqKGS1Q91ib98Ucvw/132\", \"tagid_list\": [], \"qr_scene_str\": \"\", \"subscribe_time\": 1554005724, \"subscribe_scene\": \"ADD_SCENE_SEARCH\"}', '1', '2019-03-31 12:13:40', '2019-03-31 12:13:40');
INSERT INTO `fy_saas`.`app_user_thirdparty` (`id`, `user_id`, `username`, `type`, `info`, `state`, `create_time`, `update_time`) VALUES ('35', '6', 'o0vIRs7ieYRSR3qb8PsrURxJWL3c', 'wx', '{\"sex\": 1, \"city\": \"宁波\", \"openid\": \"ogmSS5z_gdhU1oqSry0oXIz0kEZI\", \"country\": \"中国\", \"unionid\": \"o0vIRs7ieYRSR3qb8PsrURxJWL3c\", \"language\": \"zh_CN\", \"nickname\": \"Vaye\", \"province\": \"浙江\", \"privilege\": [], \"headimgurl\": \"http://thirdwx.qlogo.cn/mmopen/vi_32/DYAIOgq83eoReHge9g7AsNYYuJaUf5ZXMg5G3fON5XzJFt2iaPkbWeqN3qSGIRj2Ue9K1fvu1ziaRyVgNqnWYYiaw/132\", \"weChat_push\": \"1\"}', '1', '2019-04-02 15:20:47', '2019-04-29 14:04:02');
INSERT INTO `fy_saas`.`app_user_thirdparty` (`id`, `user_id`, `username`, `type`, `info`, `state`, `create_time`, `update_time`) VALUES ('49', '6', '13486633013', 'tmallGenie', '{\"password\": \"146608\", \"tmallGenie_push\": \"1\"}', '1', '2019-04-02 17:06:52', '2019-04-28 18:29:09');
INSERT INTO `fy_saas`.`app_user_thirdparty` (`id`, `user_id`, `username`, `type`, `info`, `state`, `create_time`, `update_time`) VALUES ('53', '1', '15216802970', 'tmallGenie', '{\"password\": \"347820\", \"tmallGenie_push\": \"1\"}', '1', '2019-04-19 18:54:23', '2019-04-28 18:28:47');
INSERT INTO `fy_saas`.`app_user_thirdparty` (`id`, `user_id`, `username`, `type`, `info`, `state`, `create_time`, `update_time`) VALUES ('59', '4', '19951679335', 'tmallGenie', '{\"password\": \"257484\", \"tmallGenie_push\": 1}', '1', '2019-04-24 10:46:53', '2019-04-24 10:46:53');
</t>
  </si>
  <si>
    <t>虚拟用户表信息</t>
  </si>
  <si>
    <t xml:space="preserve">INSERT INTO `fy_saas`.`app_virtualuser` (`id`, `device_id`, `user_id`, `nickname`, `info`, `create_time`, `update_time`) VALUES ('1', '2', '2', '管理员', '{\"remarkName\": {\"1\": \"rrt\", \"2\": \"Vb\"}}', '2019-03-11 13:35:03', '2019-04-28 18:23:52');
INSERT INTO `fy_saas`.`app_virtualuser` (`id`, `device_id`, `user_id`, `nickname`, `info`, `create_time`, `update_time`) VALUES ('3', '2', NULL, '贾斌', '{\"remarkName\": {\"1\": \"zjfgf\", \"2\": \"\", \"4\": \"\"}}', '2019-03-13 19:25:47', '2019-03-22 10:14:04');
INSERT INTO `fy_saas`.`app_virtualuser` (`id`, `device_id`, `user_id`, `nickname`, `info`, `create_time`, `update_time`) VALUES ('5', '2', NULL, 'Vvvv', '{\"remarkName\": {\"1\": \"gggh\", \"2\": \"Fffff\"}, \"phoneNumber\": \"12345678901\"}', '2019-03-14 13:09:54', '2019-04-28 18:24:02');
INSERT INTO `fy_saas`.`app_virtualuser` (`id`, `device_id`, `user_id`, `nickname`, `info`, `create_time`, `update_time`) VALUES ('6', '2', '1', 'Dxd', '{\"remarkName\": {\"2\": \"Ffg老厉害还计划\"}, \"phoneNumber\": \"\"}', '2019-03-14 13:13:36', '2019-04-08 17:01:15');
INSERT INTO `fy_saas`.`app_virtualuser` (`id`, `device_id`, `user_id`, `nickname`, `info`, `create_time`, `update_time`) VALUES ('39', '10', NULL, '小明', '{\"remarkName\": {}, \"phoneNumber\": \"12345679901\"}', '2019-04-23 11:41:02', '2019-04-23 11:41:02');
INSERT INTO `fy_saas`.`app_virtualuser` (`id`, `device_id`, `user_id`, `nickname`, `info`, `create_time`, `update_time`) VALUES ('40', '10', NULL, '小红', '{\"remarkName\": {}, \"phoneNumber\": \"09876543210\"}', '2019-04-23 11:45:14', '2019-04-23 11:45:14');
INSERT INTO `fy_saas`.`app_virtualuser` (`id`, `device_id`, `user_id`, `nickname`, `info`, `create_time`, `update_time`) VALUES ('42', '14', '4', '明', '{\"remarkName\": {\"1\": \"tt\"}, \"phoneNumber\": \"\"}', '2019-04-24 16:16:32', '2019-04-28 17:07:51');
INSERT INTO `fy_saas`.`app_virtualuser` (`id`, `device_id`, `user_id`, `nickname`, `info`, `create_time`, `update_time`) VALUES ('43', '14', NULL, '米', '{\"remarkName\": {}, \"phoneNumber\": \"\"}', '2019-04-24 16:16:48', '2019-04-24 16:17:04');
INSERT INTO `fy_saas`.`app_virtualuser` (`id`, `device_id`, `user_id`, `nickname`, `info`, `create_time`, `update_time`) VALUES ('50', '7', NULL, 'tttt', '{\"remarkName\": {\"1\": \"13411\"}, \"phoneNumber\": \"\"}', '2019-04-28 18:14:16', '2019-04-28 18:15:43');
INSERT INTO `fy_saas`.`app_virtualuser` (`id`, `device_id`, `user_id`, `nickname`, `info`, `create_time`, `update_time`) VALUES ('52', '7', NULL, 'ii、不', '{\"remarkName\": {}, \"phoneNumber\": \"\"}', '2019-04-28 18:14:27', '2019-04-28 18:14:27');
INSERT INTO `fy_saas`.`app_virtualuser` (`id`, `device_id`, `user_id`, `nickname`, `info`, `create_time`, `update_time`) VALUES ('58', '5', NULL, '001', '{\"remarkName\": {}, \"phoneNumber\": \"\"}', '2019-04-29 10:27:47', '2019-04-29 10:27:47');
INSERT INTO `fy_saas`.`app_virtualuser` (`id`, `device_id`, `user_id`, `nickname`, `info`, `create_time`, `update_time`) VALUES ('59', '5', NULL, '002', '{\"remarkName\": {}, \"phoneNumber\": \"\"}', '2019-04-29 10:27:52', '2019-04-29 10:27:52');
INSERT INTO `fy_saas`.`app_virtualuser` (`id`, `device_id`, `user_id`, `nickname`, `info`, `create_time`, `update_time`) VALUES ('60', '5', NULL, '003', '{\"remarkName\": {}, \"phoneNumber\": \"\"}', '2019-04-29 10:27:57', '2019-04-29 10:27:57');
INSERT INTO `fy_saas`.`app_virtualuser` (`id`, `device_id`, `user_id`, `nickname`, `info`, `create_time`, `update_time`) VALUES ('61', '5', NULL, '004', '{\"remarkName\": {}, \"phoneNumber\": \"\"}', '2019-04-29 10:58:06', '2019-04-29 13:11:52');
</t>
  </si>
  <si>
    <t>虚拟钥匙表信息</t>
  </si>
  <si>
    <t xml:space="preserve">INSERT INTO `fy_saas`.`app_virtualuser_history` (`id`, `device_id`, `virtualuser_id`, `key_id`, `key_limit`, `key_type`, `create_time`, `update_time`) VALUES ('25', '7', '50', '002', '1', '1', '2019-04-28 18:14:55', '2019-04-28 18:14:55');
INSERT INTO `fy_saas`.`app_virtualuser_history` (`id`, `device_id`, `virtualuser_id`, `key_id`, `key_limit`, `key_type`, `create_time`, `update_time`) VALUES ('29', '5', '61', '999', '1', '1', '2019-04-29 11:10:50', '2019-04-29 11:10:50');
</t>
  </si>
  <si>
    <t>微信信息表信息</t>
  </si>
  <si>
    <t xml:space="preserve">INSERT INTO `fy_saas`.`app_WX_Info` (`id`, `thirduser_id`, `username`, `type`, `info`, `state`, `create_time`, `update_time`) VALUES ('17', '25', 'ogmSS5wGbLviVUwf-jxy2f6bfWMA', 'wx_app', '{\"sex\": 1, \"city\": \"苏州\", \"openid\": \"ogmSS5wGbLviVUwf-jxy2f6bfWMA\", \"country\": \"中国\", \"unionid\": \"o0vIRsw4ubZEe0ck2kBgkP73ank8\", \"language\": \"zh_CN\", \"nickname\": \"xxx\", \"province\": \"江苏\", \"privilege\": [], \"headimgurl\": \"http://thirdwx.qlogo.cn/mmopen/vi_32/Qz6yhdGP6Ovic1EgeCSKibVG4UX8wUQ7V76Yz7eP8GLWF3ZLeYvZvdGJQcS6wWF2VlNia76HZQeSEXpEZVqGqBPKw/132\", \"weChat_push\": 1}', '1', '2019-03-25 13:21:03', '2019-03-25 13:21:03');
INSERT INTO `fy_saas`.`app_WX_Info` (`id`, `thirduser_id`, `username`, `type`, `info`, `state`, `create_time`, `update_time`) VALUES ('18', '25', 'oOO2awj4TLMGqaZ_rhEMAsBORhhQ', 'wx_mp', '{\"sex\": 1, \"city\": \"苏州\", \"openid\": \"oOO2awj4TLMGqaZ_rhEMAsBORhhQ\", \"remark\": \"\", \"country\": \"中国\", \"groupid\": 0, \"unionid\": \"o0vIRsw4ubZEe0ck2kBgkP73ank8\", \"language\": \"zh_CN\", \"nickname\": \"xxx\", \"province\": \"江苏\", \"qr_scene\": 0, \"subscribe\": 1, \"headimgurl\": \"http://thirdwx.qlogo.cn/mmopen/BYGzmendFObDX3YpZAMoo7SEicpJSnO3O0d9s1bTZuXJusWiboVVQPwkibVkJ3KDSiaXiakRBZTibD9F6x4BicIW5Myz0kiabs8QxYry/132\", \"tagid_list\": [], \"qr_scene_str\": \"\", \"subscribe_time\": 1553491396, \"subscribe_scene\": \"ADD_SCENE_SEARCH\"}', '0', '2019-03-25 13:21:42', '2019-03-25 19:30:32');
INSERT INTO `fy_saas`.`app_WX_Info` (`id`, `thirduser_id`, `username`, `type`, `info`, `state`, `create_time`, `update_time`) VALUES ('19', '30', 'ogmSS5yy1qRnfoWZ_A2DN2vUW63E', 'wx_app', '{\"sex\": 1, \"city\": \"浦东新区\", \"openid\": \"ogmSS5yy1qRnfoWZ_A2DN2vUW63E\", \"country\": \"中国\", \"unionid\": \"o0vIRs4JvT8v6m6mknXU7vJbH_ec\", \"language\": \"zh_CN\", \"nickname\": \"贾斌\", \"province\": \"上海\", \"privilege\": [], \"headimgurl\": \"http://thirdwx.qlogo.cn/mmopen/vi_32/Q0j4TwGTfTIjKyLe0RPftmvJFLwlSwNGRMEfCetoCibfzZYEVanjQ0ukr1m9rZdeaXdyErZmyaiaicttEP6W2Tmjw/132\", \"weChat_push\": 1}', '1', '2019-03-28 10:56:22', '2019-03-28 10:56:22');
INSERT INTO `fy_saas`.`app_WX_Info` (`id`, `thirduser_id`, `username`, `type`, `info`, `state`, `create_time`, `update_time`) VALUES ('20', '31', 'oOO2awsspt9bXUfJ7NQF7CiWEnvY', 'wx_mp', '{\"sex\": 1, \"city\": \"永州\", \"openid\": \"oOO2awsspt9bXUfJ7NQF7CiWEnvY\", \"remark\": \"\", \"country\": \"中国\", \"groupid\": 0, \"unionid\": \"o0vIRs4D_oZfncb7nZBA0fLNHx1E\", \"language\": \"zh_CN\", \"nickname\": \"黄智成\", \"province\": \"湖南\", \"qr_scene\": 0, \"subscribe\": 1, \"headimgurl\": \"http://thirdwx.qlogo.cn/mmopen/RyWsGebTUjkRqUm90Lygzs17wFbVACvClXQ5VnVPicEXOiaYgr0WVPRMpxhyBia55c5ths11tfjM1sVzWqukB79puckDdzWEmXM/132\", \"tagid_list\": [], \"qr_scene_str\": \"\", \"subscribe_time\": 1553783114, \"subscribe_scene\": \"ADD_SCENE_SEARCH\"}', '0', '2019-03-28 22:23:34', '2019-03-28 22:24:18');
INSERT INTO `fy_saas`.`app_WX_Info` (`id`, `thirduser_id`, `username`, `type`, `info`, `state`, `create_time`, `update_time`) VALUES ('21', '32', 'oOO2awhcqJs6joLpZ-JoBQw3Z-KA', 'wx_mp', '{\"sex\": 1, \"city\": \"福州\", \"openid\": \"oOO2awhcqJs6joLpZ-JoBQw3Z-KA\", \"remark\": \"\", \"country\": \"中国\", \"groupid\": 0, \"unionid\": \"o0vIRsyNdTjvDRiomLSLAR0Qx4Pc\", \"language\": \"zh_CN\", \"nickname\": \"人生旋律\", \"province\": \"福建\", \"qr_scene\": 0, \"subscribe\": 1, \"headimgurl\": \"http://thirdwx.qlogo.cn/mmopen/Q3auHgzwzM4Zj5EyOpjxXtiamokO4Ye6Bwt4icc1fvkpEARAiaicyxVjMeohDRRq13d4QwELzhBqKGS1Q91ib98Ucvw/132\", \"tagid_list\": [], \"qr_scene_str\": \"\", \"subscribe_time\": 1554005724, \"subscribe_scene\": \"ADD_SCENE_SEARCH\"}', '1', '2019-03-31 12:13:40', '2019-03-31 12:13:40');
INSERT INTO `fy_saas`.`app_WX_Info` (`id`, `thirduser_id`, `username`, `type`, `info`, `state`, `create_time`, `update_time`) VALUES ('26', '35', 'ogmSS5z_gdhU1oqSry0oXIz0kEZI', 'wx_app', '{\"sex\": 1, \"city\": \"宁波\", \"openid\": \"ogmSS5z_gdhU1oqSry0oXIz0kEZI\", \"country\": \"中国\", \"unionid\": \"o0vIRs7ieYRSR3qb8PsrURxJWL3c\", \"language\": \"zh_CN\", \"nickname\": \"Vaye\", \"province\": \"浙江\", \"privilege\": [], \"headimgurl\": \"http://thirdwx.qlogo.cn/mmopen/vi_32/DYAIOgq83eoReHge9g7AsNYYuJaUf5ZXMg5G3fON5XzJFt2iaPkbWeqN3qSGIRj2Ue9K1fvu1ziaRyVgNqnWYYiaw/132\", \"weChat_push\": 1}', '1', '2019-04-02 15:20:47', '2019-04-02 15:20:47');
INSERT INTO `fy_saas`.`app_WX_Info` (`id`, `thirduser_id`, `username`, `type`, `info`, `state`, `create_time`, `update_time`) VALUES ('27', '35', 'oOO2awkFmctFjKZLz2-5T6WCX19Q', 'wx_mp', '{\"sex\": 1, \"city\": \"宁波\", \"openid\": \"oOO2awkFmctFjKZLz2-5T6WCX19Q\", \"remark\": \"\", \"country\": \"中国\", \"groupid\": 0, \"unionid\": \"o0vIRs7ieYRSR3qb8PsrURxJWL3c\", \"language\": \"zh_CN\", \"nickname\": \"Vaye\", \"province\": \"浙江\", \"qr_scene\": 0, \"subscribe\": 1, \"headimgurl\": \"http://thirdwx.qlogo.cn/mmopen/Q3auHgzwzM6bt55vCFZYGiahicHt4PAzUqYrJvPpJOO1DHObm5LXJKvibAeYERETSFtuqaSLHEqtaG05raECcWpmw/132\", \"tagid_list\": [], \"qr_scene_str\": \"\", \"subscribe_time\": 1554189773, \"subscribe_scene\": \"ADD_SCENE_SEARCH\"}', '1', '2019-04-02 15:20:55', '2019-04-02 15:20:55');
INSERT INTO `fy_saas`.`app_WX_Info` (`id`, `thirduser_id`, `username`, `type`, `info`, `state`, `create_time`, `update_time`) VALUES ('28', '30', 'oOO2awoR1na44lMM3dflh5mBYMvM', 'wx_mp', '{\"sex\": 1, \"city\": \"浦东新区\", \"openid\": \"oOO2awoR1na44lMM3dflh5mBYMvM\", \"remark\": \"\", \"country\": \"中国\", \"groupid\": 0, \"unionid\": \"o0vIRs4JvT8v6m6mknXU7vJbH_ec\", \"language\": \"zh_CN\", \"nickname\": \"贾斌\", \"province\": \"上海\", \"qr_scene\": 0, \"subscribe\": 1, \"headimgurl\": \"http://thirdwx.qlogo.cn/mmopen/fhicotyX5dAcgSPmgBAXibopQS2vROGtXz8ibhN7PhdictedLxxgTANXOpNNxE6j8WicWia45NzC1rvI45p1sysHicLicUiabNBPhpwrb/132\", \"tagid_list\": [], \"qr_scene_str\": \"\", \"subscribe_time\": 1556433114, \"subscribe_scene\": \"ADD_SCENE_SEARCH\"}', '1', '2019-04-28 14:31:45', '2019-04-28 14:31:45');
</t>
  </si>
  <si>
    <t>分享用户表信息</t>
  </si>
  <si>
    <t xml:space="preserve">INSERT INTO `fy_saas`.`app_share_user` (`id`, `device_id`, `user_id`, `shareuser_id`, `phoneNumber`, `info`, `state`, `create_time`, `update_time`) VALUES ('6', '2', '2', NULL, '12345678901', '{\"autoCode\": \"KC9Wqya/ey0X7VR3zpZeHvY3Nf/B2t3uxR28+h5PjijRjXiW4KgBfkuhjLdQ0LZZmyvRGC3UzXMX5kI9VT+o8iEAaS7A05KAkK86bqxMVfifxM4nyAGwNE/6ETRHn0EKnaQtmunTGwH1RsQ1LsNuVw==\"}', '1', '2019-03-14 17:21:11', '2019-04-08 14:06:05');
INSERT INTO `fy_saas`.`app_share_user` (`id`, `device_id`, `user_id`, `shareuser_id`, `phoneNumber`, `info`, `state`, `create_time`, `update_time`) VALUES ('10', '2', '2', NULL, '12345678902', '{}', '1', '2019-03-15 20:58:12', '2019-03-15 20:58:12');
INSERT INTO `fy_saas`.`app_share_user` (`id`, `device_id`, `user_id`, `shareuser_id`, `phoneNumber`, `info`, `state`, `create_time`, `update_time`) VALUES ('11', '2', '2', NULL, '12345678903', '{}', '1', '2019-03-15 20:58:26', '2019-03-15 20:58:26');
INSERT INTO `fy_saas`.`app_share_user` (`id`, `device_id`, `user_id`, `shareuser_id`, `phoneNumber`, `info`, `state`, `create_time`, `update_time`) VALUES ('12', '2', '2', NULL, '12345678904', '{\"autoCode\": \"KC9Wqya/ey0X7VR3zpZeHrLW+59TU3euEEidiU0inlU6ojOpzkACihPqd1DPK3VNWiyLzkArG3yqfrzEdfXCUdZ4zquP0DbgqMR5y8MgExp1qKJSfN0GsrVD0XTElsO8cNmey0LJimfxO38nZBU9Ug==\"}', '1', '2019-03-15 20:58:38', '2019-03-22 10:13:37');
INSERT INTO `fy_saas`.`app_share_user` (`id`, `device_id`, `user_id`, `shareuser_id`, `phoneNumber`, `info`, `state`, `create_time`, `update_time`) VALUES ('13', '2', '2', NULL, '12345678905', '{\"autoCode\": \"KC9Wqya/ey0X7VR3zpZeHr8bHjm6HObEOf1bE74U2jqlkMwiGMeVlYysij3I8L08S8jWupmQ+dGrASp84ylyEjblVFuNNycwAh6xa8VqupCO3yfhkaVoVAI9HymyWSOLpx5+fGvmNYY6mTIuTiLGNA==\"}', '1', '2019-03-15 20:58:50', '2019-03-22 10:12:34');
INSERT INTO `fy_saas`.`app_share_user` (`id`, `device_id`, `user_id`, `shareuser_id`, `phoneNumber`, `info`, `state`, `create_time`, `update_time`) VALUES ('14', '2', '2', NULL, '12345678906', '{}', '1', '2019-03-15 20:59:08', '2019-03-15 20:59:08');
INSERT INTO `fy_saas`.`app_share_user` (`id`, `device_id`, `user_id`, `shareuser_id`, `phoneNumber`, `info`, `state`, `create_time`, `update_time`) VALUES ('17', '2', '2', NULL, '19951679335', '{\"autoCode\": \"KC9Wqya/ey0X7VR3zpZeHvxQ0EYyA5sj23u1vL8mVgBrVV/BrsNXMqh+/xzCWEWfmlkBVNDWQSFLRBgL1+9T0DrD9IvvbHuRL836Ki9hZM4lKyMJsc6Dy7MLS64ygeQoBN/f3rpEyOC4WucdQ8bIug==\"}', '1', '2019-03-20 20:08:24', '2019-03-20 20:10:26');
INSERT INTO `fy_saas`.`app_share_user` (`id`, `device_id`, `user_id`, `shareuser_id`, `phoneNumber`, `info`, `state`, `create_time`, `update_time`) VALUES ('18', '2', '2', NULL, '15216802970', '{\"autoCode\": \"KC9Wqya/ey0X7VR3zpZeHsf+50tF27WxZ2ALrPBmshqP9luO2ypnLqxsuEU7UjE5SWOPBX2nPXturpvSa6cmZ+jUVbz5+FHI9OOvCYeqPD2s+IFBXZw6imvK5z87eQbzqtYVHbvewt+vYMiNHqHtsw==\"}', '1', '2019-03-20 20:55:31', '2019-04-08 14:08:57');
INSERT INTO `fy_saas`.`app_share_user` (`id`, `device_id`, `user_id`, `shareuser_id`, `phoneNumber`, `info`, `state`, `create_time`, `update_time`) VALUES ('30', '2', '2', NULL, '13486633013', '{\"autoCode\": \"KC9Wqya/ey0X7VR3zpZeHqj4rCfT4gl/dTv7vBH/M7zHKjTBP7o2zYLXrmfFqNrCU7aUA91Q06q+C5lzaieyL/1Fuj6rwHfZ3VVR2ZQlYK8TG9nvFOSUMwuMmrYuq2IxpnkCiWDImQjIQDhk3WAOzw==\"}', '1', '2019-04-08 14:08:24', '2019-04-08 14:08:24');
INSERT INTO `fy_saas`.`app_share_user` (`id`, `device_id`, `user_id`, `shareuser_id`, `phoneNumber`, `info`, `state`, `create_time`, `update_time`) VALUES ('33', '14', '4', NULL, '12345678901', '{\"autoCode\": \"KC9Wqya/ey0X7VR3zpZeHkJiC9M4kcjd8vMbaRU5+bbJ/c7Et2khXmKTHsRpUFXcEqo2rRwPieOBqzM1ZGqZ0EzE74JWyObLO+LgjPnozfx/rBcjAPiJJlgw3bnwy6vCOZsE1HMPSGJIT8NlWgarhg==\"}', '1', '2019-04-24 17:37:08', '2019-04-24 17:37:08');
INSERT INTO `fy_saas`.`app_share_user` (`id`, `device_id`, `user_id`, `shareuser_id`, `phoneNumber`, `info`, `state`, `create_time`, `update_time`) VALUES ('35', '14', '4', NULL, '13511112222', '{\"autoCode\": \"KC9Wqya/ey0X7VR3zpZeHpJC4uDIqlqeY9HD2F9jezikXlGePfxr+naXxmaS5nq2tsbB4aoVDgnm+Labuw6dXd04w+mMTllINuBq4ghAWqc=\"}', '1', '2019-04-28 13:22:27', '2019-04-28 15:35:46');
INSERT INTO `fy_saas`.`app_share_user` (`id`, `device_id`, `user_id`, `shareuser_id`, `phoneNumber`, `info`, `state`, `create_time`, `update_time`) VALUES ('40', '14', '4', NULL, '13514781478', '{\"autoCode\": \"KC9Wqya/ey0X7VR3zpZeHqiDSY/l3Bn4lyvAw6nNzhD5eIVpMR1nYXMAnJT1g5OOpzcHAHZbu5QC8gIasQ0sWRkjSOFeQ7CAyceLrlv9SDQ=\"}', '1', '2019-04-28 15:32:30', '2019-04-28 15:33:41');
</t>
  </si>
  <si>
    <t>属性表信息</t>
  </si>
  <si>
    <t xml:space="preserve">INSERT INTO `fy_saas`.`app_prop` (`id`, `device_id`, `prop_identifier`, `prop_value`, `create_time`, `update_time`) VALUES ('1', '3', 'TemporaryPassword', '\"\"', '2019-03-11 13:41:16', '2019-03-13 17:43:02');
INSERT INTO `fy_saas`.`app_prop` (`id`, `device_id`, `prop_identifier`, `prop_value`, `create_time`, `update_time`) VALUES ('2', '3', 'BatteryPercentage', '0', '2019-03-11 13:41:16', '2019-04-24 18:52:05');
INSERT INTO `fy_saas`.`app_prop` (`id`, `device_id`, `prop_identifier`, `prop_value`, `create_time`, `update_time`) VALUES ('3', '7', 'BatteryPercentage', '77', '2019-03-11 18:03:51', '2019-04-28 18:28:05');
INSERT INTO `fy_saas`.`app_prop` (`id`, `device_id`, `prop_identifier`, `prop_value`, `create_time`, `update_time`) VALUES ('4', '5', 'TemporaryPassword', '\"\"', '2019-03-11 18:03:51', '2019-03-25 16:59:41');
INSERT INTO `fy_saas`.`app_prop` (`id`, `device_id`, `prop_identifier`, `prop_value`, `create_time`, `update_time`) VALUES ('5', '2', 'BatteryPercentage', '100', '2019-03-13 17:48:44', '2019-03-13 18:08:08');
INSERT INTO `fy_saas`.`app_prop` (`id`, `device_id`, `prop_identifier`, `prop_value`, `create_time`, `update_time`) VALUES ('6', '7', 'TemporaryPassword', '\"\"', '2019-03-13 17:48:44', '2019-03-13 17:48:44');
INSERT INTO `fy_saas`.`app_prop` (`id`, `device_id`, `prop_identifier`, `prop_value`, `create_time`, `update_time`) VALUES ('7', '8', 'BatteryPercentage', '0', '2019-03-18 10:48:41', '2019-03-18 10:48:41');
INSERT INTO `fy_saas`.`app_prop` (`id`, `device_id`, `prop_identifier`, `prop_value`, `create_time`, `update_time`) VALUES ('9', '9', 'TemporaryPassword', '\"\"', '2019-03-18 11:51:35', '2019-03-20 13:43:16');
INSERT INTO `fy_saas`.`app_prop` (`id`, `device_id`, `prop_identifier`, `prop_value`, `create_time`, `update_time`) VALUES ('10', '9', 'BatteryPercentage', '100', '2019-03-18 11:51:35', '2019-03-20 14:09:48');
INSERT INTO `fy_saas`.`app_prop` (`id`, `device_id`, `prop_identifier`, `prop_value`, `create_time`, `update_time`) VALUES ('11', '10', 'BatteryPercentage', '77', '2019-03-19 17:50:26', '2019-04-13 13:23:10');
INSERT INTO `fy_saas`.`app_prop` (`id`, `device_id`, `prop_identifier`, `prop_value`, `create_time`, `update_time`) VALUES ('12', '10', 'TemporaryPassword', '\"\"', '2019-03-19 20:06:57', '2019-03-21 19:59:22');
INSERT INTO `fy_saas`.`app_prop` (`id`, `device_id`, `prop_identifier`, `prop_value`, `create_time`, `update_time`) VALUES ('13', '4', 'TemporaryPassword', '\"eddc0cc92faeda3935041e419a7574a3\"', '2019-03-20 15:22:59', '2019-03-20 18:05:48');
INSERT INTO `fy_saas`.`app_prop` (`id`, `device_id`, `prop_identifier`, `prop_value`, `create_time`, `update_time`) VALUES ('14', '4', 'BatteryPercentage', '80', '2019-03-20 15:22:59', '2019-04-12 18:14:40');
INSERT INTO `fy_saas`.`app_prop` (`id`, `device_id`, `prop_identifier`, `prop_value`, `create_time`, `update_time`) VALUES ('15', '10', 'LockState', '1', '2019-03-21 15:02:25', '2019-03-21 15:03:08');
INSERT INTO `fy_saas`.`app_prop` (`id`, `device_id`, `prop_identifier`, `prop_value`, `create_time`, `update_time`) VALUES ('16', '7', 'LockState', '0', '2019-03-25 13:26:38', '2019-03-25 13:26:38');
INSERT INTO `fy_saas`.`app_prop` (`id`, `device_id`, `prop_identifier`, `prop_value`, `create_time`, `update_time`) VALUES ('17', '13', 'BatteryPercentage', '100', '2019-04-02 10:26:49', '2019-04-04 19:52:36');
INSERT INTO `fy_saas`.`app_prop` (`id`, `device_id`, `prop_identifier`, `prop_value`, `create_time`, `update_time`) VALUES ('18', '14', 'BatteryPercentage', '96', '2019-04-16 09:22:39', '2019-04-24 14:22:39');
INSERT INTO `fy_saas`.`app_prop` (`id`, `device_id`, `prop_identifier`, `prop_value`, `create_time`, `update_time`) VALUES ('19', '5', 'BatteryPercentage', '96', '2019-04-29 10:12:47', '2019-04-29 11:14:12');
</t>
  </si>
  <si>
    <t>设置表信息</t>
  </si>
  <si>
    <t xml:space="preserve">INSERT INTO `fy_saas`.`app_Setting` (`id`, `user_id`, `device_id`, `type`, `value`, `state`, `info`, `create_time`, `update_time`) VALUES ('16', '7', '8', 'weChat_push', '0', '1', '{}', '2019-03-18 10:49:54', '2019-03-18 10:49:54');
INSERT INTO `fy_saas`.`app_Setting` (`id`, `user_id`, `device_id`, `type`, `value`, `state`, `info`, `create_time`, `update_time`) VALUES ('37', '5', '10', 'weChat_push', '0', '1', '{}', '2019-03-21 20:02:49', '2019-03-21 20:02:49');
INSERT INTO `fy_saas`.`app_Setting` (`id`, `user_id`, `device_id`, `type`, `value`, `state`, `info`, `create_time`, `update_time`) VALUES ('53', '6', '1', 'weChat_push', '0', '1', '{}', '2019-04-01 20:28:22', '2019-04-01 20:28:22');
INSERT INTO `fy_saas`.`app_Setting` (`id`, `user_id`, `device_id`, `type`, `value`, `state`, `info`, `create_time`, `update_time`) VALUES ('59', '4', '14', 'weChat_push', '0', '1', '{}', '2019-04-15 15:55:25', '2019-04-15 15:55:25');
INSERT INTO `fy_saas`.`app_Setting` (`id`, `user_id`, `device_id`, `type`, `value`, `state`, `info`, `create_time`, `update_time`) VALUES ('60', '1', '14', 'weChat_push', '0', '1', '{}', '2019-04-28 16:31:21', '2019-04-28 16:31:21');
INSERT INTO `fy_saas`.`app_Setting` (`id`, `user_id`, `device_id`, `type`, `value`, `state`, `info`, `create_time`, `update_time`) VALUES ('65', '1', '7', 'weChat_push', '0', '1', '{}', '2019-04-28 17:27:29', '2019-04-28 17:27:29');
INSERT INTO `fy_saas`.`app_Setting` (`id`, `user_id`, `device_id`, `type`, `value`, `state`, `info`, `create_time`, `update_time`) VALUES ('66', '10', '5', 'weChat_push', '0', '1', '{}', '2019-04-29 10:11:14', '2019-04-29 10:11:14');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</si>
</sst>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49" applyFont="1" applyAlignment="1">
      <alignment horizontal="center" vertical="center"/>
    </xf>
    <xf numFmtId="0" fontId="1" fillId="0" borderId="0" xfId="49" applyFont="1">
      <alignment vertical="center"/>
    </xf>
    <xf numFmtId="0" fontId="1" fillId="0" borderId="0" xfId="49" applyFont="1" applyAlignment="1">
      <alignment vertical="center" wrapText="1"/>
    </xf>
    <xf numFmtId="0" fontId="2" fillId="2" borderId="0" xfId="49" applyFont="1" applyFill="1" applyAlignment="1">
      <alignment horizontal="center" vertical="center"/>
    </xf>
    <xf numFmtId="0" fontId="2" fillId="2" borderId="0" xfId="49" applyFont="1" applyFill="1" applyAlignment="1">
      <alignment horizontal="center" vertical="center" wrapText="1"/>
    </xf>
    <xf numFmtId="0" fontId="1" fillId="3" borderId="0" xfId="49" applyFont="1" applyFill="1">
      <alignment vertical="center"/>
    </xf>
    <xf numFmtId="0" fontId="3" fillId="4" borderId="0" xfId="49" applyFont="1" applyFill="1" applyAlignment="1">
      <alignment horizontal="center" vertical="center" wrapText="1"/>
    </xf>
    <xf numFmtId="0" fontId="3" fillId="4" borderId="0" xfId="49" applyFont="1" applyFill="1" applyAlignment="1">
      <alignment vertical="center" wrapText="1"/>
    </xf>
    <xf numFmtId="0" fontId="0" fillId="0" borderId="0" xfId="49" applyAlignment="1">
      <alignment vertical="center" wrapText="1"/>
    </xf>
    <xf numFmtId="0" fontId="4" fillId="5" borderId="0" xfId="49" applyFont="1" applyFill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0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14" fontId="7" fillId="0" borderId="1" xfId="49" applyNumberFormat="1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/>
    </xf>
    <xf numFmtId="0" fontId="8" fillId="0" borderId="1" xfId="49" applyFont="1" applyBorder="1" applyAlignment="1">
      <alignment horizontal="center" vertical="center"/>
    </xf>
    <xf numFmtId="14" fontId="9" fillId="0" borderId="1" xfId="49" applyNumberFormat="1" applyFont="1" applyBorder="1" applyAlignment="1">
      <alignment horizontal="center" vertical="center"/>
    </xf>
    <xf numFmtId="14" fontId="0" fillId="0" borderId="1" xfId="49" applyNumberFormat="1" applyFont="1" applyBorder="1" applyAlignment="1">
      <alignment horizontal="center" vertical="center"/>
    </xf>
    <xf numFmtId="0" fontId="3" fillId="4" borderId="1" xfId="49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7"/>
  <sheetViews>
    <sheetView workbookViewId="0">
      <selection activeCell="C16" sqref="C16"/>
    </sheetView>
  </sheetViews>
  <sheetFormatPr defaultColWidth="9" defaultRowHeight="18" customHeight="1" outlineLevelCol="2"/>
  <cols>
    <col min="2" max="2" width="9.66666666666667" customWidth="1"/>
    <col min="3" max="3" width="46.3333333333333" customWidth="1"/>
  </cols>
  <sheetData>
    <row r="1" customHeight="1" spans="2:3">
      <c r="B1" s="10" t="s">
        <v>0</v>
      </c>
      <c r="C1" s="10"/>
    </row>
    <row r="2" customHeight="1" spans="2:3">
      <c r="B2" s="11" t="s">
        <v>1</v>
      </c>
      <c r="C2" s="12" t="s">
        <v>2</v>
      </c>
    </row>
    <row r="3" customHeight="1" spans="2:3">
      <c r="B3" s="11" t="s">
        <v>3</v>
      </c>
      <c r="C3" s="13"/>
    </row>
    <row r="4" customHeight="1" spans="2:3">
      <c r="B4" s="11" t="s">
        <v>4</v>
      </c>
      <c r="C4" s="14" t="s">
        <v>5</v>
      </c>
    </row>
    <row r="5" customHeight="1" spans="2:3">
      <c r="B5" s="11" t="s">
        <v>6</v>
      </c>
      <c r="C5" s="15"/>
    </row>
    <row r="6" customHeight="1" spans="2:3">
      <c r="B6" s="11" t="s">
        <v>7</v>
      </c>
      <c r="C6" s="16"/>
    </row>
    <row r="7" customHeight="1" spans="2:3">
      <c r="B7" s="11" t="s">
        <v>8</v>
      </c>
      <c r="C7" s="17"/>
    </row>
    <row r="8" customHeight="1" spans="2:3">
      <c r="B8" s="11" t="s">
        <v>9</v>
      </c>
      <c r="C8" s="18" t="s">
        <v>10</v>
      </c>
    </row>
    <row r="9" customHeight="1" spans="2:3">
      <c r="B9" s="11"/>
      <c r="C9" s="17"/>
    </row>
    <row r="10" customHeight="1" spans="2:3">
      <c r="B10" s="11"/>
      <c r="C10" s="13"/>
    </row>
    <row r="11" customHeight="1" spans="2:3">
      <c r="B11" s="11"/>
      <c r="C11" s="19"/>
    </row>
    <row r="12" customHeight="1" spans="2:3">
      <c r="B12" s="11"/>
      <c r="C12" s="13"/>
    </row>
    <row r="16" customHeight="1" spans="2:3">
      <c r="B16" s="20" t="s">
        <v>11</v>
      </c>
      <c r="C16" t="e">
        <f>SUM(#REF!,#REF!,#REF!)</f>
        <v>#REF!</v>
      </c>
    </row>
    <row r="17" customHeight="1" spans="2:3">
      <c r="B17" s="20" t="s">
        <v>12</v>
      </c>
      <c r="C17" t="e">
        <f>SUM(#REF!,#REF!,#REF!)</f>
        <v>#REF!</v>
      </c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opLeftCell="C1" workbookViewId="0">
      <selection activeCell="D2" sqref="D2"/>
    </sheetView>
  </sheetViews>
  <sheetFormatPr defaultColWidth="9" defaultRowHeight="13.5" outlineLevelRow="7" outlineLevelCol="3"/>
  <cols>
    <col min="1" max="1" width="5.16666666666667" customWidth="1"/>
    <col min="2" max="2" width="11.6666666666667" customWidth="1"/>
    <col min="3" max="3" width="31.1666666666667" customWidth="1"/>
    <col min="4" max="4" width="87.5" customWidth="1"/>
  </cols>
  <sheetData>
    <row r="1" spans="1:4">
      <c r="A1" s="7" t="s">
        <v>13</v>
      </c>
      <c r="B1" s="7" t="s">
        <v>14</v>
      </c>
      <c r="C1" s="8" t="s">
        <v>15</v>
      </c>
      <c r="D1" s="8" t="s">
        <v>16</v>
      </c>
    </row>
    <row r="2" ht="283.5" spans="1:4">
      <c r="A2">
        <v>1001</v>
      </c>
      <c r="B2" t="s">
        <v>17</v>
      </c>
      <c r="C2" t="s">
        <v>18</v>
      </c>
      <c r="D2" s="9" t="s">
        <v>19</v>
      </c>
    </row>
    <row r="3" ht="283.5" spans="1:4">
      <c r="A3">
        <v>1002</v>
      </c>
      <c r="B3" t="s">
        <v>17</v>
      </c>
      <c r="C3" t="s">
        <v>20</v>
      </c>
      <c r="D3" s="9" t="s">
        <v>21</v>
      </c>
    </row>
    <row r="4" ht="297" spans="1:4">
      <c r="A4">
        <v>1003</v>
      </c>
      <c r="B4" t="s">
        <v>17</v>
      </c>
      <c r="C4" t="s">
        <v>22</v>
      </c>
      <c r="D4" s="9" t="s">
        <v>23</v>
      </c>
    </row>
    <row r="5" ht="337.5" spans="1:4">
      <c r="A5">
        <v>1004</v>
      </c>
      <c r="B5" t="s">
        <v>17</v>
      </c>
      <c r="C5" s="9" t="s">
        <v>24</v>
      </c>
      <c r="D5" s="9" t="s">
        <v>25</v>
      </c>
    </row>
    <row r="6" spans="4:4">
      <c r="D6" s="9"/>
    </row>
    <row r="7" spans="4:4">
      <c r="D7" s="9"/>
    </row>
    <row r="8" spans="4:4">
      <c r="D8" s="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1"/>
  <sheetViews>
    <sheetView tabSelected="1" zoomScale="85" zoomScaleNormal="85" topLeftCell="A40" workbookViewId="0">
      <selection activeCell="B51" sqref="B51:D54"/>
    </sheetView>
  </sheetViews>
  <sheetFormatPr defaultColWidth="9" defaultRowHeight="48" customHeight="1"/>
  <cols>
    <col min="1" max="1" width="33.625" style="2" customWidth="1"/>
    <col min="2" max="2" width="21.125" style="2" customWidth="1"/>
    <col min="3" max="3" width="29.25" style="2" customWidth="1"/>
    <col min="4" max="4" width="40.5" style="3" customWidth="1"/>
    <col min="5" max="5" width="20.625" style="3" customWidth="1"/>
    <col min="6" max="6" width="34.125" style="3" customWidth="1"/>
    <col min="7" max="7" width="35.5833333333333" style="3" customWidth="1"/>
    <col min="8" max="8" width="8.66666666666667" style="3" customWidth="1"/>
    <col min="9" max="9" width="9.33333333333333" style="1" customWidth="1"/>
    <col min="10" max="16384" width="9" style="2"/>
  </cols>
  <sheetData>
    <row r="1" s="1" customFormat="1" customHeight="1" spans="1:10">
      <c r="A1" s="4" t="s">
        <v>26</v>
      </c>
      <c r="B1" s="4" t="s">
        <v>27</v>
      </c>
      <c r="C1" s="4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4" t="s">
        <v>34</v>
      </c>
      <c r="J1" s="4" t="s">
        <v>35</v>
      </c>
    </row>
    <row r="2" customHeight="1" spans="1:1">
      <c r="A2" s="6" t="s">
        <v>36</v>
      </c>
    </row>
    <row r="3" customHeight="1" spans="2:7">
      <c r="B3" s="2" t="s">
        <v>37</v>
      </c>
      <c r="C3" s="2" t="s">
        <v>38</v>
      </c>
      <c r="D3" s="3" t="s">
        <v>39</v>
      </c>
      <c r="E3" s="3">
        <v>1001</v>
      </c>
      <c r="F3" s="3" t="s">
        <v>40</v>
      </c>
      <c r="G3" s="3" t="s">
        <v>41</v>
      </c>
    </row>
    <row r="4" s="2" customFormat="1" customHeight="1" spans="2:9">
      <c r="B4" s="2" t="s">
        <v>37</v>
      </c>
      <c r="C4" s="2" t="s">
        <v>38</v>
      </c>
      <c r="D4" s="3" t="s">
        <v>42</v>
      </c>
      <c r="E4" s="3">
        <v>1001</v>
      </c>
      <c r="F4" s="3" t="s">
        <v>40</v>
      </c>
      <c r="G4" s="3" t="s">
        <v>43</v>
      </c>
      <c r="H4" s="3"/>
      <c r="I4" s="1"/>
    </row>
    <row r="5" s="2" customFormat="1" customHeight="1" spans="2:9">
      <c r="B5" s="2" t="s">
        <v>37</v>
      </c>
      <c r="C5" s="2" t="s">
        <v>38</v>
      </c>
      <c r="D5" s="3" t="s">
        <v>44</v>
      </c>
      <c r="E5" s="3">
        <v>1001</v>
      </c>
      <c r="F5" s="3" t="s">
        <v>45</v>
      </c>
      <c r="G5" s="3" t="s">
        <v>46</v>
      </c>
      <c r="H5" s="3"/>
      <c r="I5" s="1"/>
    </row>
    <row r="6" s="2" customFormat="1" customHeight="1" spans="2:9">
      <c r="B6" s="2" t="s">
        <v>37</v>
      </c>
      <c r="C6" s="2" t="s">
        <v>38</v>
      </c>
      <c r="D6" s="3" t="s">
        <v>47</v>
      </c>
      <c r="E6" s="3">
        <v>1001</v>
      </c>
      <c r="F6" s="3" t="s">
        <v>45</v>
      </c>
      <c r="G6" s="3" t="s">
        <v>46</v>
      </c>
      <c r="H6" s="3"/>
      <c r="I6" s="1"/>
    </row>
    <row r="7" s="2" customFormat="1" customHeight="1" spans="2:9">
      <c r="B7" s="2" t="s">
        <v>37</v>
      </c>
      <c r="C7" s="2" t="s">
        <v>38</v>
      </c>
      <c r="D7" s="3" t="s">
        <v>48</v>
      </c>
      <c r="E7" s="3">
        <v>1001</v>
      </c>
      <c r="F7" s="3" t="s">
        <v>49</v>
      </c>
      <c r="G7" s="3" t="s">
        <v>50</v>
      </c>
      <c r="H7" s="3"/>
      <c r="I7" s="1"/>
    </row>
    <row r="8" s="2" customFormat="1" customHeight="1" spans="2:9">
      <c r="B8" s="2" t="s">
        <v>37</v>
      </c>
      <c r="C8" s="2" t="s">
        <v>38</v>
      </c>
      <c r="D8" s="3" t="s">
        <v>51</v>
      </c>
      <c r="E8" s="3">
        <v>1001</v>
      </c>
      <c r="F8" s="3" t="s">
        <v>52</v>
      </c>
      <c r="G8" s="3" t="s">
        <v>50</v>
      </c>
      <c r="H8" s="3"/>
      <c r="I8" s="1"/>
    </row>
    <row r="9" s="2" customFormat="1" customHeight="1" spans="2:9">
      <c r="B9" s="2" t="s">
        <v>37</v>
      </c>
      <c r="C9" s="2" t="s">
        <v>38</v>
      </c>
      <c r="D9" s="3" t="s">
        <v>53</v>
      </c>
      <c r="E9" s="3">
        <v>1001</v>
      </c>
      <c r="F9" s="3" t="s">
        <v>54</v>
      </c>
      <c r="G9" s="3" t="s">
        <v>55</v>
      </c>
      <c r="H9" s="3"/>
      <c r="I9" s="1"/>
    </row>
    <row r="11" customHeight="1" spans="2:7">
      <c r="B11" s="2" t="s">
        <v>56</v>
      </c>
      <c r="C11" s="2" t="s">
        <v>57</v>
      </c>
      <c r="D11" s="3" t="s">
        <v>53</v>
      </c>
      <c r="E11" s="3">
        <v>1001</v>
      </c>
      <c r="F11" s="3" t="s">
        <v>58</v>
      </c>
      <c r="G11" s="3" t="s">
        <v>59</v>
      </c>
    </row>
    <row r="12" customHeight="1" spans="1:1">
      <c r="A12" s="6" t="s">
        <v>60</v>
      </c>
    </row>
    <row r="13" customHeight="1" spans="2:7">
      <c r="B13" s="2" t="s">
        <v>61</v>
      </c>
      <c r="C13" s="2" t="s">
        <v>62</v>
      </c>
      <c r="D13" s="3" t="s">
        <v>63</v>
      </c>
      <c r="E13" s="2">
        <v>1002</v>
      </c>
      <c r="F13" s="3" t="s">
        <v>64</v>
      </c>
      <c r="G13" s="3" t="s">
        <v>65</v>
      </c>
    </row>
    <row r="14" s="2" customFormat="1" customHeight="1" spans="2:9">
      <c r="B14" s="2" t="s">
        <v>61</v>
      </c>
      <c r="C14" s="2" t="s">
        <v>62</v>
      </c>
      <c r="D14" s="3" t="s">
        <v>66</v>
      </c>
      <c r="E14" s="2">
        <v>1002</v>
      </c>
      <c r="F14" s="3" t="s">
        <v>67</v>
      </c>
      <c r="G14" s="3" t="s">
        <v>68</v>
      </c>
      <c r="H14" s="3"/>
      <c r="I14" s="1"/>
    </row>
    <row r="15" s="2" customFormat="1" customHeight="1" spans="2:9">
      <c r="B15" s="2" t="s">
        <v>61</v>
      </c>
      <c r="C15" s="2" t="s">
        <v>62</v>
      </c>
      <c r="D15" s="3" t="s">
        <v>69</v>
      </c>
      <c r="E15" s="2">
        <v>1002</v>
      </c>
      <c r="F15" s="3" t="s">
        <v>70</v>
      </c>
      <c r="G15" s="3" t="s">
        <v>71</v>
      </c>
      <c r="H15" s="3"/>
      <c r="I15" s="1"/>
    </row>
    <row r="17" customHeight="1" spans="2:7">
      <c r="B17" s="2" t="s">
        <v>72</v>
      </c>
      <c r="C17" s="2" t="s">
        <v>73</v>
      </c>
      <c r="D17" s="3" t="s">
        <v>74</v>
      </c>
      <c r="E17" s="2">
        <v>1002</v>
      </c>
      <c r="F17" s="3" t="s">
        <v>75</v>
      </c>
      <c r="G17" s="3" t="s">
        <v>76</v>
      </c>
    </row>
    <row r="18" s="2" customFormat="1" customHeight="1" spans="2:9">
      <c r="B18" s="2" t="s">
        <v>72</v>
      </c>
      <c r="C18" s="2" t="s">
        <v>73</v>
      </c>
      <c r="D18" s="3" t="s">
        <v>77</v>
      </c>
      <c r="E18" s="2">
        <v>1002</v>
      </c>
      <c r="F18" s="3" t="s">
        <v>78</v>
      </c>
      <c r="G18" s="3" t="s">
        <v>79</v>
      </c>
      <c r="H18" s="3"/>
      <c r="I18" s="1"/>
    </row>
    <row r="19" s="2" customFormat="1" customHeight="1" spans="2:9">
      <c r="B19" s="2" t="s">
        <v>72</v>
      </c>
      <c r="C19" s="2" t="s">
        <v>73</v>
      </c>
      <c r="D19" s="3" t="s">
        <v>80</v>
      </c>
      <c r="E19" s="2">
        <v>1002</v>
      </c>
      <c r="F19" s="3" t="s">
        <v>78</v>
      </c>
      <c r="G19" s="3" t="s">
        <v>79</v>
      </c>
      <c r="H19" s="3"/>
      <c r="I19" s="1"/>
    </row>
    <row r="21" customHeight="1" spans="2:7">
      <c r="B21" s="2" t="s">
        <v>81</v>
      </c>
      <c r="C21" s="2" t="s">
        <v>82</v>
      </c>
      <c r="D21" s="3" t="s">
        <v>83</v>
      </c>
      <c r="E21" s="2">
        <v>1002</v>
      </c>
      <c r="F21" s="3" t="s">
        <v>84</v>
      </c>
      <c r="G21" s="3" t="s">
        <v>76</v>
      </c>
    </row>
    <row r="23" customHeight="1" spans="2:7">
      <c r="B23" s="2" t="s">
        <v>85</v>
      </c>
      <c r="C23" s="2" t="s">
        <v>86</v>
      </c>
      <c r="D23" s="3" t="s">
        <v>53</v>
      </c>
      <c r="E23" s="2">
        <v>1002</v>
      </c>
      <c r="F23" s="3" t="s">
        <v>87</v>
      </c>
      <c r="G23" s="3" t="s">
        <v>76</v>
      </c>
    </row>
    <row r="25" customHeight="1" spans="2:7">
      <c r="B25" s="2" t="s">
        <v>88</v>
      </c>
      <c r="C25" s="2" t="s">
        <v>89</v>
      </c>
      <c r="D25" s="3" t="s">
        <v>90</v>
      </c>
      <c r="E25" s="2" t="s">
        <v>91</v>
      </c>
      <c r="F25" s="3" t="s">
        <v>92</v>
      </c>
      <c r="G25" s="3" t="s">
        <v>93</v>
      </c>
    </row>
    <row r="27" s="2" customFormat="1" customHeight="1" spans="2:9">
      <c r="B27" s="2" t="s">
        <v>94</v>
      </c>
      <c r="C27" s="2" t="s">
        <v>95</v>
      </c>
      <c r="D27" s="3" t="s">
        <v>96</v>
      </c>
      <c r="E27" s="2" t="s">
        <v>91</v>
      </c>
      <c r="F27" s="3" t="s">
        <v>97</v>
      </c>
      <c r="G27" s="3" t="s">
        <v>98</v>
      </c>
      <c r="H27" s="3"/>
      <c r="I27" s="1"/>
    </row>
    <row r="28" s="2" customFormat="1" customHeight="1" spans="2:9">
      <c r="B28" s="2" t="s">
        <v>94</v>
      </c>
      <c r="C28" s="2" t="s">
        <v>95</v>
      </c>
      <c r="D28" s="3" t="s">
        <v>99</v>
      </c>
      <c r="E28" s="2" t="s">
        <v>91</v>
      </c>
      <c r="F28" s="3" t="s">
        <v>97</v>
      </c>
      <c r="G28" s="3" t="s">
        <v>98</v>
      </c>
      <c r="H28" s="3"/>
      <c r="I28" s="1"/>
    </row>
    <row r="29" customHeight="1" spans="2:7">
      <c r="B29" s="2" t="s">
        <v>94</v>
      </c>
      <c r="C29" s="2" t="s">
        <v>95</v>
      </c>
      <c r="D29" s="3" t="s">
        <v>100</v>
      </c>
      <c r="E29" s="2" t="s">
        <v>91</v>
      </c>
      <c r="F29" s="3" t="s">
        <v>97</v>
      </c>
      <c r="G29" s="3" t="s">
        <v>98</v>
      </c>
    </row>
    <row r="30" customHeight="1" spans="2:7">
      <c r="B30" s="2" t="s">
        <v>94</v>
      </c>
      <c r="C30" s="2" t="s">
        <v>95</v>
      </c>
      <c r="D30" s="3" t="s">
        <v>101</v>
      </c>
      <c r="E30" s="2" t="s">
        <v>91</v>
      </c>
      <c r="F30" s="3" t="s">
        <v>97</v>
      </c>
      <c r="G30" s="3" t="s">
        <v>98</v>
      </c>
    </row>
    <row r="32" customHeight="1" spans="1:1">
      <c r="A32" s="6" t="s">
        <v>102</v>
      </c>
    </row>
    <row r="33" customHeight="1" spans="2:7">
      <c r="B33" s="2" t="s">
        <v>103</v>
      </c>
      <c r="C33" s="2" t="s">
        <v>104</v>
      </c>
      <c r="D33" s="3" t="s">
        <v>105</v>
      </c>
      <c r="E33" s="3" t="s">
        <v>106</v>
      </c>
      <c r="F33" s="3" t="s">
        <v>107</v>
      </c>
      <c r="G33" s="3" t="s">
        <v>108</v>
      </c>
    </row>
    <row r="34" s="2" customFormat="1" customHeight="1" spans="2:9">
      <c r="B34" s="2" t="s">
        <v>103</v>
      </c>
      <c r="C34" s="2" t="s">
        <v>104</v>
      </c>
      <c r="D34" s="3" t="s">
        <v>109</v>
      </c>
      <c r="E34" s="3" t="s">
        <v>110</v>
      </c>
      <c r="F34" s="3" t="s">
        <v>111</v>
      </c>
      <c r="G34" s="3" t="s">
        <v>112</v>
      </c>
      <c r="H34" s="3"/>
      <c r="I34" s="1"/>
    </row>
    <row r="35" s="2" customFormat="1" customHeight="1" spans="2:9">
      <c r="B35" s="2" t="s">
        <v>103</v>
      </c>
      <c r="C35" s="2" t="s">
        <v>104</v>
      </c>
      <c r="D35" s="3" t="s">
        <v>113</v>
      </c>
      <c r="E35" s="3" t="s">
        <v>110</v>
      </c>
      <c r="F35" s="3" t="s">
        <v>114</v>
      </c>
      <c r="G35" s="3" t="s">
        <v>115</v>
      </c>
      <c r="H35" s="3"/>
      <c r="I35" s="1"/>
    </row>
    <row r="37" s="2" customFormat="1" customHeight="1" spans="2:9">
      <c r="B37" s="2" t="s">
        <v>116</v>
      </c>
      <c r="C37" s="2" t="s">
        <v>117</v>
      </c>
      <c r="D37" s="3" t="s">
        <v>118</v>
      </c>
      <c r="E37" s="3" t="s">
        <v>110</v>
      </c>
      <c r="F37" s="3" t="s">
        <v>107</v>
      </c>
      <c r="G37" s="3" t="s">
        <v>108</v>
      </c>
      <c r="H37" s="3"/>
      <c r="I37" s="1"/>
    </row>
    <row r="38" s="2" customFormat="1" customHeight="1" spans="2:9">
      <c r="B38" s="2" t="s">
        <v>116</v>
      </c>
      <c r="C38" s="2" t="s">
        <v>117</v>
      </c>
      <c r="D38" s="3" t="s">
        <v>119</v>
      </c>
      <c r="E38" s="3" t="s">
        <v>110</v>
      </c>
      <c r="F38" s="3" t="s">
        <v>111</v>
      </c>
      <c r="G38" s="3" t="s">
        <v>112</v>
      </c>
      <c r="H38" s="3"/>
      <c r="I38" s="1"/>
    </row>
    <row r="39" s="2" customFormat="1" customHeight="1" spans="2:9">
      <c r="B39" s="2" t="s">
        <v>116</v>
      </c>
      <c r="C39" s="2" t="s">
        <v>117</v>
      </c>
      <c r="D39" s="3" t="s">
        <v>120</v>
      </c>
      <c r="E39" s="3" t="s">
        <v>110</v>
      </c>
      <c r="F39" s="3" t="s">
        <v>97</v>
      </c>
      <c r="G39" s="3" t="s">
        <v>98</v>
      </c>
      <c r="H39" s="3"/>
      <c r="I39" s="1"/>
    </row>
    <row r="40" s="2" customFormat="1" customHeight="1" spans="2:9">
      <c r="B40" s="2" t="s">
        <v>116</v>
      </c>
      <c r="C40" s="2" t="s">
        <v>117</v>
      </c>
      <c r="D40" s="3" t="s">
        <v>120</v>
      </c>
      <c r="E40" s="3" t="s">
        <v>110</v>
      </c>
      <c r="F40" s="3" t="s">
        <v>97</v>
      </c>
      <c r="G40" s="3" t="s">
        <v>98</v>
      </c>
      <c r="H40" s="3"/>
      <c r="I40" s="1"/>
    </row>
    <row r="41" customHeight="1" spans="2:7">
      <c r="B41" s="2" t="s">
        <v>116</v>
      </c>
      <c r="C41" s="2" t="s">
        <v>117</v>
      </c>
      <c r="D41" s="3" t="s">
        <v>121</v>
      </c>
      <c r="E41" s="3" t="s">
        <v>110</v>
      </c>
      <c r="F41" s="3" t="s">
        <v>97</v>
      </c>
      <c r="G41" s="3" t="s">
        <v>98</v>
      </c>
    </row>
    <row r="42" customHeight="1" spans="2:7">
      <c r="B42" s="2" t="s">
        <v>116</v>
      </c>
      <c r="C42" s="2" t="s">
        <v>117</v>
      </c>
      <c r="D42" s="3" t="s">
        <v>122</v>
      </c>
      <c r="E42" s="3" t="s">
        <v>110</v>
      </c>
      <c r="F42" s="3" t="s">
        <v>97</v>
      </c>
      <c r="G42" s="3" t="s">
        <v>98</v>
      </c>
    </row>
    <row r="43" customHeight="1" spans="2:7">
      <c r="B43" s="2" t="s">
        <v>116</v>
      </c>
      <c r="C43" s="2" t="s">
        <v>117</v>
      </c>
      <c r="D43" s="3" t="s">
        <v>123</v>
      </c>
      <c r="E43" s="3" t="s">
        <v>110</v>
      </c>
      <c r="F43" s="3" t="s">
        <v>124</v>
      </c>
      <c r="G43" s="3" t="s">
        <v>125</v>
      </c>
    </row>
    <row r="45" customHeight="1" spans="2:7">
      <c r="B45" s="2" t="s">
        <v>126</v>
      </c>
      <c r="C45" s="2" t="s">
        <v>127</v>
      </c>
      <c r="D45" s="3" t="s">
        <v>90</v>
      </c>
      <c r="E45" s="3" t="s">
        <v>128</v>
      </c>
      <c r="F45" s="3" t="s">
        <v>129</v>
      </c>
      <c r="G45" s="3" t="s">
        <v>130</v>
      </c>
    </row>
    <row r="47" customHeight="1" spans="1:7">
      <c r="A47" s="2" t="s">
        <v>131</v>
      </c>
      <c r="B47" s="2" t="s">
        <v>132</v>
      </c>
      <c r="C47" s="2" t="s">
        <v>133</v>
      </c>
      <c r="D47" s="3" t="s">
        <v>113</v>
      </c>
      <c r="E47" s="3" t="s">
        <v>128</v>
      </c>
      <c r="F47" s="3" t="s">
        <v>134</v>
      </c>
      <c r="G47" s="3" t="s">
        <v>135</v>
      </c>
    </row>
    <row r="49" customHeight="1" spans="2:7">
      <c r="B49" s="2" t="s">
        <v>136</v>
      </c>
      <c r="C49" s="2" t="s">
        <v>137</v>
      </c>
      <c r="D49" s="3" t="s">
        <v>113</v>
      </c>
      <c r="E49" s="3" t="s">
        <v>128</v>
      </c>
      <c r="F49" s="3" t="s">
        <v>138</v>
      </c>
      <c r="G49" s="3" t="s">
        <v>139</v>
      </c>
    </row>
    <row r="50" customHeight="1" spans="1:1">
      <c r="A50" s="6" t="s">
        <v>140</v>
      </c>
    </row>
    <row r="51" customHeight="1" spans="2:7">
      <c r="B51" s="2" t="s">
        <v>141</v>
      </c>
      <c r="C51" s="2" t="s">
        <v>142</v>
      </c>
      <c r="D51" s="3" t="s">
        <v>143</v>
      </c>
      <c r="F51" s="3" t="s">
        <v>144</v>
      </c>
      <c r="G51" s="3" t="s">
        <v>145</v>
      </c>
    </row>
    <row r="52" customHeight="1" spans="2:7">
      <c r="B52" s="2" t="s">
        <v>141</v>
      </c>
      <c r="C52" s="2" t="s">
        <v>142</v>
      </c>
      <c r="D52" s="3" t="s">
        <v>146</v>
      </c>
      <c r="F52" s="3" t="s">
        <v>111</v>
      </c>
      <c r="G52" s="3" t="s">
        <v>112</v>
      </c>
    </row>
    <row r="53" s="2" customFormat="1" customHeight="1" spans="2:9">
      <c r="B53" s="2" t="s">
        <v>141</v>
      </c>
      <c r="C53" s="2" t="s">
        <v>142</v>
      </c>
      <c r="D53" s="3" t="s">
        <v>147</v>
      </c>
      <c r="E53" s="3"/>
      <c r="F53" s="3" t="s">
        <v>107</v>
      </c>
      <c r="G53" s="3" t="s">
        <v>148</v>
      </c>
      <c r="H53" s="3"/>
      <c r="I53" s="1"/>
    </row>
    <row r="54" customHeight="1" spans="2:7">
      <c r="B54" s="2" t="s">
        <v>141</v>
      </c>
      <c r="C54" s="2" t="s">
        <v>142</v>
      </c>
      <c r="D54" s="3" t="s">
        <v>149</v>
      </c>
      <c r="F54" s="3" t="s">
        <v>150</v>
      </c>
      <c r="G54" s="3" t="s">
        <v>151</v>
      </c>
    </row>
    <row r="56" customHeight="1" spans="2:7">
      <c r="B56" s="2" t="s">
        <v>152</v>
      </c>
      <c r="C56" s="2" t="s">
        <v>153</v>
      </c>
      <c r="D56" s="3" t="s">
        <v>154</v>
      </c>
      <c r="F56" s="3" t="s">
        <v>155</v>
      </c>
      <c r="G56" s="3" t="s">
        <v>156</v>
      </c>
    </row>
    <row r="57" customHeight="1" spans="2:7">
      <c r="B57" s="2" t="s">
        <v>152</v>
      </c>
      <c r="C57" s="2" t="s">
        <v>153</v>
      </c>
      <c r="D57" s="3" t="s">
        <v>157</v>
      </c>
      <c r="F57" s="3" t="s">
        <v>158</v>
      </c>
      <c r="G57" s="3" t="s">
        <v>159</v>
      </c>
    </row>
    <row r="59" customHeight="1" spans="2:7">
      <c r="B59" s="2" t="s">
        <v>160</v>
      </c>
      <c r="C59" s="2" t="s">
        <v>161</v>
      </c>
      <c r="D59" s="3" t="s">
        <v>162</v>
      </c>
      <c r="F59" s="3" t="s">
        <v>97</v>
      </c>
      <c r="G59" s="3" t="s">
        <v>163</v>
      </c>
    </row>
    <row r="60" customHeight="1" spans="2:7">
      <c r="B60" s="2" t="s">
        <v>160</v>
      </c>
      <c r="C60" s="2" t="s">
        <v>161</v>
      </c>
      <c r="D60" s="3" t="s">
        <v>164</v>
      </c>
      <c r="F60" s="3" t="s">
        <v>97</v>
      </c>
      <c r="G60" s="3" t="s">
        <v>163</v>
      </c>
    </row>
    <row r="61" customHeight="1" spans="1:1">
      <c r="A61" s="6" t="s">
        <v>165</v>
      </c>
    </row>
    <row r="62" customHeight="1" spans="2:7">
      <c r="B62" s="2" t="s">
        <v>166</v>
      </c>
      <c r="C62" s="2" t="s">
        <v>167</v>
      </c>
      <c r="D62" s="3" t="s">
        <v>168</v>
      </c>
      <c r="F62" s="3" t="s">
        <v>169</v>
      </c>
      <c r="G62" s="3" t="s">
        <v>170</v>
      </c>
    </row>
    <row r="64" customHeight="1" spans="2:7">
      <c r="B64" s="2" t="s">
        <v>171</v>
      </c>
      <c r="C64" s="2" t="s">
        <v>172</v>
      </c>
      <c r="D64" s="3" t="s">
        <v>53</v>
      </c>
      <c r="F64" s="3" t="s">
        <v>173</v>
      </c>
      <c r="G64" s="3" t="s">
        <v>174</v>
      </c>
    </row>
    <row r="66" customHeight="1" spans="2:7">
      <c r="B66" s="2" t="s">
        <v>175</v>
      </c>
      <c r="C66" s="2" t="s">
        <v>176</v>
      </c>
      <c r="D66" s="3" t="s">
        <v>177</v>
      </c>
      <c r="F66" s="3" t="s">
        <v>97</v>
      </c>
      <c r="G66" s="3" t="s">
        <v>98</v>
      </c>
    </row>
    <row r="67" s="2" customFormat="1" customHeight="1" spans="2:9">
      <c r="B67" s="2" t="s">
        <v>175</v>
      </c>
      <c r="C67" s="2" t="s">
        <v>176</v>
      </c>
      <c r="D67" s="3" t="s">
        <v>178</v>
      </c>
      <c r="E67" s="3"/>
      <c r="F67" s="3" t="s">
        <v>97</v>
      </c>
      <c r="G67" s="3" t="s">
        <v>98</v>
      </c>
      <c r="H67" s="3"/>
      <c r="I67" s="1"/>
    </row>
    <row r="68" customHeight="1" spans="1:1">
      <c r="A68" s="6" t="s">
        <v>179</v>
      </c>
    </row>
    <row r="69" customHeight="1" spans="2:7">
      <c r="B69" s="2" t="s">
        <v>171</v>
      </c>
      <c r="C69" s="2" t="s">
        <v>180</v>
      </c>
      <c r="D69" s="3" t="s">
        <v>90</v>
      </c>
      <c r="F69" s="3" t="s">
        <v>181</v>
      </c>
      <c r="G69" s="3" t="s">
        <v>182</v>
      </c>
    </row>
    <row r="71" customHeight="1" spans="2:7">
      <c r="B71" s="2" t="s">
        <v>175</v>
      </c>
      <c r="C71" s="2" t="s">
        <v>183</v>
      </c>
      <c r="D71" s="3" t="s">
        <v>184</v>
      </c>
      <c r="F71" s="3" t="s">
        <v>97</v>
      </c>
      <c r="G71" s="3" t="s">
        <v>98</v>
      </c>
    </row>
    <row r="72" customHeight="1" spans="2:7">
      <c r="B72" s="2" t="s">
        <v>175</v>
      </c>
      <c r="C72" s="2" t="s">
        <v>183</v>
      </c>
      <c r="D72" s="3" t="s">
        <v>184</v>
      </c>
      <c r="F72" s="3" t="s">
        <v>97</v>
      </c>
      <c r="G72" s="3" t="s">
        <v>98</v>
      </c>
    </row>
    <row r="73" customHeight="1" spans="2:7">
      <c r="B73" s="2" t="s">
        <v>175</v>
      </c>
      <c r="C73" s="2" t="s">
        <v>183</v>
      </c>
      <c r="D73" s="3" t="s">
        <v>185</v>
      </c>
      <c r="F73" s="3" t="s">
        <v>186</v>
      </c>
      <c r="G73" s="3" t="s">
        <v>187</v>
      </c>
    </row>
    <row r="74" s="2" customFormat="1" customHeight="1" spans="2:9">
      <c r="B74" s="2" t="s">
        <v>175</v>
      </c>
      <c r="C74" s="2" t="s">
        <v>183</v>
      </c>
      <c r="D74" s="3" t="s">
        <v>185</v>
      </c>
      <c r="E74" s="3"/>
      <c r="F74" s="3" t="s">
        <v>188</v>
      </c>
      <c r="G74" s="3" t="s">
        <v>189</v>
      </c>
      <c r="H74" s="3"/>
      <c r="I74" s="1"/>
    </row>
    <row r="75" customHeight="1" spans="1:1">
      <c r="A75" s="6" t="s">
        <v>190</v>
      </c>
    </row>
    <row r="76" customHeight="1" spans="2:7">
      <c r="B76" s="2" t="s">
        <v>191</v>
      </c>
      <c r="C76" s="2" t="s">
        <v>192</v>
      </c>
      <c r="D76" s="3" t="s">
        <v>113</v>
      </c>
      <c r="F76" s="3" t="s">
        <v>193</v>
      </c>
      <c r="G76" s="3" t="s">
        <v>194</v>
      </c>
    </row>
    <row r="77" s="2" customFormat="1" customHeight="1" spans="2:9">
      <c r="B77" s="2" t="s">
        <v>191</v>
      </c>
      <c r="C77" s="2" t="s">
        <v>192</v>
      </c>
      <c r="D77" s="3" t="s">
        <v>195</v>
      </c>
      <c r="E77" s="3"/>
      <c r="F77" s="3" t="s">
        <v>111</v>
      </c>
      <c r="G77" s="3" t="s">
        <v>112</v>
      </c>
      <c r="H77" s="3"/>
      <c r="I77" s="1"/>
    </row>
    <row r="78" s="2" customFormat="1" customHeight="1" spans="2:9">
      <c r="B78" s="2" t="s">
        <v>191</v>
      </c>
      <c r="C78" s="2" t="s">
        <v>192</v>
      </c>
      <c r="D78" s="3" t="s">
        <v>196</v>
      </c>
      <c r="E78" s="3"/>
      <c r="F78" s="3" t="s">
        <v>107</v>
      </c>
      <c r="G78" s="3" t="s">
        <v>108</v>
      </c>
      <c r="H78" s="3"/>
      <c r="I78" s="1"/>
    </row>
    <row r="79" customHeight="1" spans="2:7">
      <c r="B79" s="2" t="s">
        <v>191</v>
      </c>
      <c r="C79" s="2" t="s">
        <v>192</v>
      </c>
      <c r="D79" s="3" t="s">
        <v>90</v>
      </c>
      <c r="F79" s="3" t="s">
        <v>197</v>
      </c>
      <c r="G79" s="3" t="s">
        <v>198</v>
      </c>
    </row>
    <row r="81" customHeight="1" spans="2:7">
      <c r="B81" s="2" t="s">
        <v>199</v>
      </c>
      <c r="C81" s="2" t="s">
        <v>200</v>
      </c>
      <c r="D81" s="3" t="s">
        <v>201</v>
      </c>
      <c r="F81" s="3" t="s">
        <v>202</v>
      </c>
      <c r="G81" s="3" t="s">
        <v>203</v>
      </c>
    </row>
    <row r="82" s="2" customFormat="1" customHeight="1" spans="2:9">
      <c r="B82" s="2" t="s">
        <v>199</v>
      </c>
      <c r="C82" s="2" t="s">
        <v>200</v>
      </c>
      <c r="D82" s="3" t="s">
        <v>204</v>
      </c>
      <c r="E82" s="3"/>
      <c r="F82" s="3" t="s">
        <v>205</v>
      </c>
      <c r="G82" s="3" t="s">
        <v>206</v>
      </c>
      <c r="H82" s="3"/>
      <c r="I82" s="1"/>
    </row>
    <row r="83" s="2" customFormat="1" customHeight="1" spans="2:9">
      <c r="B83" s="2" t="s">
        <v>199</v>
      </c>
      <c r="C83" s="2" t="s">
        <v>200</v>
      </c>
      <c r="D83" s="3" t="s">
        <v>207</v>
      </c>
      <c r="E83" s="3"/>
      <c r="F83" s="3" t="s">
        <v>208</v>
      </c>
      <c r="G83" s="3" t="s">
        <v>209</v>
      </c>
      <c r="H83" s="3"/>
      <c r="I83" s="1"/>
    </row>
    <row r="84" s="2" customFormat="1" customHeight="1" spans="2:9">
      <c r="B84" s="2" t="s">
        <v>199</v>
      </c>
      <c r="C84" s="2" t="s">
        <v>200</v>
      </c>
      <c r="D84" s="3" t="s">
        <v>207</v>
      </c>
      <c r="E84" s="3"/>
      <c r="F84" s="3" t="s">
        <v>208</v>
      </c>
      <c r="G84" s="3" t="s">
        <v>209</v>
      </c>
      <c r="H84" s="3"/>
      <c r="I84" s="1"/>
    </row>
    <row r="86" customHeight="1" spans="2:6">
      <c r="B86" s="2" t="s">
        <v>210</v>
      </c>
      <c r="C86" s="2" t="s">
        <v>211</v>
      </c>
      <c r="F86" s="3" t="s">
        <v>212</v>
      </c>
    </row>
    <row r="87" customHeight="1" spans="1:1">
      <c r="A87" s="6" t="s">
        <v>213</v>
      </c>
    </row>
    <row r="88" customHeight="1" spans="2:7">
      <c r="B88" s="2" t="s">
        <v>214</v>
      </c>
      <c r="C88" s="2" t="s">
        <v>215</v>
      </c>
      <c r="D88" s="3" t="s">
        <v>216</v>
      </c>
      <c r="F88" s="3" t="s">
        <v>217</v>
      </c>
      <c r="G88" s="3" t="s">
        <v>218</v>
      </c>
    </row>
    <row r="89" s="2" customFormat="1" customHeight="1" spans="2:9">
      <c r="B89" s="2" t="s">
        <v>214</v>
      </c>
      <c r="C89" s="2" t="s">
        <v>215</v>
      </c>
      <c r="D89" s="3" t="s">
        <v>216</v>
      </c>
      <c r="E89" s="3"/>
      <c r="F89" s="3" t="s">
        <v>217</v>
      </c>
      <c r="G89" s="3" t="s">
        <v>218</v>
      </c>
      <c r="H89" s="3"/>
      <c r="I89" s="1"/>
    </row>
    <row r="90" s="2" customFormat="1" customHeight="1" spans="2:9">
      <c r="B90" s="2" t="s">
        <v>214</v>
      </c>
      <c r="C90" s="2" t="s">
        <v>215</v>
      </c>
      <c r="D90" s="3" t="s">
        <v>219</v>
      </c>
      <c r="E90" s="3"/>
      <c r="F90" s="3" t="s">
        <v>220</v>
      </c>
      <c r="G90" s="3" t="s">
        <v>218</v>
      </c>
      <c r="H90" s="3"/>
      <c r="I90" s="1"/>
    </row>
    <row r="91" s="2" customFormat="1" customHeight="1" spans="2:9">
      <c r="B91" s="2" t="s">
        <v>214</v>
      </c>
      <c r="C91" s="2" t="s">
        <v>215</v>
      </c>
      <c r="D91" s="3" t="s">
        <v>221</v>
      </c>
      <c r="E91" s="3"/>
      <c r="F91" s="3" t="s">
        <v>111</v>
      </c>
      <c r="G91" s="3" t="s">
        <v>222</v>
      </c>
      <c r="H91" s="3"/>
      <c r="I91" s="1"/>
    </row>
    <row r="92" s="2" customFormat="1" customHeight="1" spans="2:9">
      <c r="B92" s="2" t="s">
        <v>214</v>
      </c>
      <c r="C92" s="2" t="s">
        <v>215</v>
      </c>
      <c r="D92" s="3" t="s">
        <v>223</v>
      </c>
      <c r="E92" s="3"/>
      <c r="F92" s="3" t="s">
        <v>107</v>
      </c>
      <c r="G92" s="3" t="s">
        <v>224</v>
      </c>
      <c r="H92" s="3"/>
      <c r="I92" s="1"/>
    </row>
    <row r="94" customHeight="1" spans="2:7">
      <c r="B94" s="2" t="s">
        <v>225</v>
      </c>
      <c r="C94" s="2" t="s">
        <v>226</v>
      </c>
      <c r="D94" s="3" t="s">
        <v>227</v>
      </c>
      <c r="F94" s="3" t="s">
        <v>97</v>
      </c>
      <c r="G94" s="3" t="s">
        <v>228</v>
      </c>
    </row>
    <row r="95" s="2" customFormat="1" customHeight="1" spans="2:9">
      <c r="B95" s="2" t="s">
        <v>225</v>
      </c>
      <c r="C95" s="2" t="s">
        <v>226</v>
      </c>
      <c r="D95" s="3" t="s">
        <v>229</v>
      </c>
      <c r="E95" s="3"/>
      <c r="F95" s="3" t="s">
        <v>107</v>
      </c>
      <c r="G95" s="3" t="s">
        <v>224</v>
      </c>
      <c r="H95" s="3"/>
      <c r="I95" s="1"/>
    </row>
    <row r="96" s="2" customFormat="1" customHeight="1" spans="2:9">
      <c r="B96" s="2" t="s">
        <v>225</v>
      </c>
      <c r="C96" s="2" t="s">
        <v>226</v>
      </c>
      <c r="D96" s="3" t="s">
        <v>230</v>
      </c>
      <c r="E96" s="3"/>
      <c r="F96" s="3" t="s">
        <v>111</v>
      </c>
      <c r="G96" s="3" t="s">
        <v>222</v>
      </c>
      <c r="H96" s="3"/>
      <c r="I96" s="1"/>
    </row>
    <row r="97" s="2" customFormat="1" customHeight="1" spans="4:9">
      <c r="D97" s="3"/>
      <c r="E97" s="3"/>
      <c r="F97" s="3"/>
      <c r="G97" s="3"/>
      <c r="H97" s="3"/>
      <c r="I97" s="1"/>
    </row>
    <row r="98" customHeight="1" spans="2:7">
      <c r="B98" s="2" t="s">
        <v>231</v>
      </c>
      <c r="C98" s="2" t="s">
        <v>232</v>
      </c>
      <c r="D98" s="3" t="s">
        <v>113</v>
      </c>
      <c r="F98" s="3" t="s">
        <v>233</v>
      </c>
      <c r="G98" s="3" t="s">
        <v>234</v>
      </c>
    </row>
    <row r="99" s="2" customFormat="1" customHeight="1" spans="2:9">
      <c r="B99" s="2" t="s">
        <v>231</v>
      </c>
      <c r="C99" s="2" t="s">
        <v>232</v>
      </c>
      <c r="D99" s="3" t="s">
        <v>195</v>
      </c>
      <c r="E99" s="3"/>
      <c r="F99" s="3" t="s">
        <v>111</v>
      </c>
      <c r="G99" s="3" t="s">
        <v>222</v>
      </c>
      <c r="H99" s="3"/>
      <c r="I99" s="1"/>
    </row>
    <row r="100" s="2" customFormat="1" customHeight="1" spans="2:9">
      <c r="B100" s="2" t="s">
        <v>231</v>
      </c>
      <c r="C100" s="2" t="s">
        <v>232</v>
      </c>
      <c r="D100" s="3" t="s">
        <v>196</v>
      </c>
      <c r="E100" s="3"/>
      <c r="F100" s="3" t="s">
        <v>107</v>
      </c>
      <c r="G100" s="3" t="s">
        <v>224</v>
      </c>
      <c r="H100" s="3"/>
      <c r="I100" s="1"/>
    </row>
    <row r="101" customHeight="1" spans="2:7">
      <c r="B101" s="2" t="s">
        <v>231</v>
      </c>
      <c r="C101" s="2" t="s">
        <v>232</v>
      </c>
      <c r="D101" s="3" t="s">
        <v>113</v>
      </c>
      <c r="F101" s="3" t="s">
        <v>235</v>
      </c>
      <c r="G101" s="3" t="s">
        <v>234</v>
      </c>
    </row>
    <row r="103" customHeight="1" spans="2:7">
      <c r="B103" s="2" t="s">
        <v>94</v>
      </c>
      <c r="C103" s="2" t="s">
        <v>236</v>
      </c>
      <c r="D103" s="3" t="s">
        <v>237</v>
      </c>
      <c r="F103" s="3" t="s">
        <v>97</v>
      </c>
      <c r="G103" s="3" t="s">
        <v>238</v>
      </c>
    </row>
    <row r="104" s="2" customFormat="1" customHeight="1" spans="2:9">
      <c r="B104" s="2" t="s">
        <v>94</v>
      </c>
      <c r="C104" s="2" t="s">
        <v>236</v>
      </c>
      <c r="D104" s="3" t="s">
        <v>239</v>
      </c>
      <c r="E104" s="3"/>
      <c r="F104" s="3" t="s">
        <v>111</v>
      </c>
      <c r="G104" s="3" t="s">
        <v>222</v>
      </c>
      <c r="H104" s="3"/>
      <c r="I104" s="1"/>
    </row>
    <row r="105" s="2" customFormat="1" customHeight="1" spans="2:9">
      <c r="B105" s="2" t="s">
        <v>94</v>
      </c>
      <c r="C105" s="2" t="s">
        <v>236</v>
      </c>
      <c r="D105" s="3" t="s">
        <v>240</v>
      </c>
      <c r="E105" s="3"/>
      <c r="F105" s="3" t="s">
        <v>241</v>
      </c>
      <c r="G105" s="3" t="s">
        <v>242</v>
      </c>
      <c r="H105" s="3"/>
      <c r="I105" s="1"/>
    </row>
    <row r="106" s="2" customFormat="1" customHeight="1" spans="2:9">
      <c r="B106" s="2" t="s">
        <v>94</v>
      </c>
      <c r="C106" s="2" t="s">
        <v>236</v>
      </c>
      <c r="D106" s="3" t="s">
        <v>243</v>
      </c>
      <c r="E106" s="3"/>
      <c r="F106" s="3" t="s">
        <v>107</v>
      </c>
      <c r="G106" s="3" t="s">
        <v>244</v>
      </c>
      <c r="H106" s="3"/>
      <c r="I106" s="1"/>
    </row>
    <row r="108" customHeight="1" spans="2:7">
      <c r="B108" s="2" t="s">
        <v>245</v>
      </c>
      <c r="C108" s="2" t="s">
        <v>246</v>
      </c>
      <c r="D108" s="3" t="s">
        <v>247</v>
      </c>
      <c r="F108" s="3" t="s">
        <v>97</v>
      </c>
      <c r="G108" s="3" t="s">
        <v>248</v>
      </c>
    </row>
    <row r="109" s="2" customFormat="1" customHeight="1" spans="2:9">
      <c r="B109" s="2" t="s">
        <v>245</v>
      </c>
      <c r="C109" s="2" t="s">
        <v>246</v>
      </c>
      <c r="D109" s="3" t="s">
        <v>249</v>
      </c>
      <c r="E109" s="3"/>
      <c r="F109" s="3" t="s">
        <v>241</v>
      </c>
      <c r="G109" s="3" t="s">
        <v>242</v>
      </c>
      <c r="H109" s="3"/>
      <c r="I109" s="1"/>
    </row>
    <row r="110" s="2" customFormat="1" customHeight="1" spans="2:9">
      <c r="B110" s="2" t="s">
        <v>245</v>
      </c>
      <c r="C110" s="2" t="s">
        <v>246</v>
      </c>
      <c r="D110" s="3" t="s">
        <v>250</v>
      </c>
      <c r="E110" s="3"/>
      <c r="F110" s="3" t="s">
        <v>111</v>
      </c>
      <c r="G110" s="3" t="s">
        <v>222</v>
      </c>
      <c r="H110" s="3"/>
      <c r="I110" s="1"/>
    </row>
    <row r="111" s="2" customFormat="1" customHeight="1" spans="2:9">
      <c r="B111" s="2" t="s">
        <v>245</v>
      </c>
      <c r="C111" s="2" t="s">
        <v>246</v>
      </c>
      <c r="D111" s="3" t="s">
        <v>251</v>
      </c>
      <c r="E111" s="3"/>
      <c r="F111" s="3" t="s">
        <v>107</v>
      </c>
      <c r="G111" s="3" t="s">
        <v>244</v>
      </c>
      <c r="H111" s="3"/>
      <c r="I111" s="1"/>
    </row>
    <row r="112" s="2" customFormat="1" customHeight="1" spans="4:9">
      <c r="D112" s="3"/>
      <c r="E112" s="3"/>
      <c r="F112" s="3"/>
      <c r="G112" s="3"/>
      <c r="H112" s="3"/>
      <c r="I112" s="1"/>
    </row>
    <row r="113" customHeight="1" spans="2:7">
      <c r="B113" s="2" t="s">
        <v>252</v>
      </c>
      <c r="C113" s="2" t="s">
        <v>253</v>
      </c>
      <c r="D113" s="3" t="s">
        <v>254</v>
      </c>
      <c r="F113" s="3" t="s">
        <v>97</v>
      </c>
      <c r="G113" s="3" t="s">
        <v>255</v>
      </c>
    </row>
    <row r="114" s="2" customFormat="1" customHeight="1" spans="2:9">
      <c r="B114" s="2" t="s">
        <v>252</v>
      </c>
      <c r="C114" s="2" t="s">
        <v>253</v>
      </c>
      <c r="D114" s="3" t="s">
        <v>256</v>
      </c>
      <c r="E114" s="3"/>
      <c r="F114" s="3" t="s">
        <v>111</v>
      </c>
      <c r="G114" s="3" t="s">
        <v>257</v>
      </c>
      <c r="H114" s="3"/>
      <c r="I114" s="1"/>
    </row>
    <row r="115" s="2" customFormat="1" customHeight="1" spans="2:9">
      <c r="B115" s="2" t="s">
        <v>252</v>
      </c>
      <c r="C115" s="2" t="s">
        <v>253</v>
      </c>
      <c r="D115" s="3" t="s">
        <v>258</v>
      </c>
      <c r="E115" s="3"/>
      <c r="F115" s="3" t="s">
        <v>107</v>
      </c>
      <c r="G115" s="3" t="s">
        <v>259</v>
      </c>
      <c r="H115" s="3"/>
      <c r="I115" s="1"/>
    </row>
    <row r="117" customHeight="1" spans="2:7">
      <c r="B117" s="2" t="s">
        <v>260</v>
      </c>
      <c r="C117" s="2" t="s">
        <v>261</v>
      </c>
      <c r="D117" s="3" t="s">
        <v>262</v>
      </c>
      <c r="F117" s="3" t="s">
        <v>263</v>
      </c>
      <c r="G117" s="3" t="s">
        <v>264</v>
      </c>
    </row>
    <row r="119" customHeight="1" spans="2:7">
      <c r="B119" s="2" t="s">
        <v>265</v>
      </c>
      <c r="C119" s="2" t="s">
        <v>266</v>
      </c>
      <c r="D119" s="3" t="s">
        <v>267</v>
      </c>
      <c r="F119" s="3" t="s">
        <v>97</v>
      </c>
      <c r="G119" s="3" t="s">
        <v>268</v>
      </c>
    </row>
    <row r="120" s="2" customFormat="1" customHeight="1" spans="2:9">
      <c r="B120" s="2" t="s">
        <v>265</v>
      </c>
      <c r="C120" s="2" t="s">
        <v>266</v>
      </c>
      <c r="D120" s="3" t="s">
        <v>267</v>
      </c>
      <c r="E120" s="3"/>
      <c r="F120" s="3" t="s">
        <v>269</v>
      </c>
      <c r="G120" s="3" t="s">
        <v>270</v>
      </c>
      <c r="H120" s="3"/>
      <c r="I120" s="1"/>
    </row>
    <row r="121" s="2" customFormat="1" customHeight="1" spans="2:9">
      <c r="B121" s="2" t="s">
        <v>265</v>
      </c>
      <c r="C121" s="2" t="s">
        <v>266</v>
      </c>
      <c r="D121" s="3" t="s">
        <v>271</v>
      </c>
      <c r="E121" s="3"/>
      <c r="F121" s="3" t="s">
        <v>111</v>
      </c>
      <c r="G121" s="3" t="s">
        <v>257</v>
      </c>
      <c r="H121" s="3"/>
      <c r="I121" s="1"/>
    </row>
    <row r="122" s="2" customFormat="1" customHeight="1" spans="2:9">
      <c r="B122" s="2" t="s">
        <v>265</v>
      </c>
      <c r="C122" s="2" t="s">
        <v>266</v>
      </c>
      <c r="D122" s="3" t="s">
        <v>272</v>
      </c>
      <c r="E122" s="3"/>
      <c r="F122" s="3" t="s">
        <v>107</v>
      </c>
      <c r="G122" s="3" t="s">
        <v>259</v>
      </c>
      <c r="H122" s="3"/>
      <c r="I122" s="1"/>
    </row>
    <row r="124" customHeight="1" spans="2:7">
      <c r="B124" s="2" t="s">
        <v>273</v>
      </c>
      <c r="C124" s="2" t="s">
        <v>274</v>
      </c>
      <c r="D124" s="3" t="s">
        <v>275</v>
      </c>
      <c r="F124" s="3" t="s">
        <v>97</v>
      </c>
      <c r="G124" s="3" t="s">
        <v>276</v>
      </c>
    </row>
    <row r="125" s="2" customFormat="1" customHeight="1" spans="2:9">
      <c r="B125" s="2" t="s">
        <v>273</v>
      </c>
      <c r="C125" s="2" t="s">
        <v>274</v>
      </c>
      <c r="D125" s="3" t="s">
        <v>275</v>
      </c>
      <c r="E125" s="3"/>
      <c r="F125" s="3" t="s">
        <v>277</v>
      </c>
      <c r="G125" s="3" t="s">
        <v>278</v>
      </c>
      <c r="H125" s="3"/>
      <c r="I125" s="1"/>
    </row>
    <row r="126" s="2" customFormat="1" customHeight="1" spans="2:9">
      <c r="B126" s="2" t="s">
        <v>273</v>
      </c>
      <c r="C126" s="2" t="s">
        <v>274</v>
      </c>
      <c r="D126" s="3" t="s">
        <v>279</v>
      </c>
      <c r="E126" s="3"/>
      <c r="F126" s="3" t="s">
        <v>111</v>
      </c>
      <c r="G126" s="3" t="s">
        <v>257</v>
      </c>
      <c r="H126" s="3"/>
      <c r="I126" s="1"/>
    </row>
    <row r="127" s="2" customFormat="1" customHeight="1" spans="2:9">
      <c r="B127" s="2" t="s">
        <v>273</v>
      </c>
      <c r="C127" s="2" t="s">
        <v>274</v>
      </c>
      <c r="D127" s="3" t="s">
        <v>280</v>
      </c>
      <c r="E127" s="3"/>
      <c r="F127" s="3" t="s">
        <v>107</v>
      </c>
      <c r="G127" s="3" t="s">
        <v>259</v>
      </c>
      <c r="H127" s="3"/>
      <c r="I127" s="1"/>
    </row>
    <row r="129" customHeight="1" spans="2:3">
      <c r="B129" s="2" t="s">
        <v>281</v>
      </c>
      <c r="C129" s="2" t="s">
        <v>282</v>
      </c>
    </row>
    <row r="131" customHeight="1" spans="2:3">
      <c r="B131" s="2" t="s">
        <v>283</v>
      </c>
      <c r="C131" s="2" t="s">
        <v>284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115" zoomScaleNormal="115" workbookViewId="0">
      <selection activeCell="A10" sqref="A10"/>
    </sheetView>
  </sheetViews>
  <sheetFormatPr defaultColWidth="9" defaultRowHeight="16.5" outlineLevelCol="4"/>
  <cols>
    <col min="1" max="1" width="16.3333333333333" style="2" customWidth="1"/>
    <col min="2" max="2" width="29.6666666666667" style="2" customWidth="1"/>
    <col min="3" max="3" width="23" style="2" customWidth="1"/>
    <col min="4" max="4" width="68.6666666666667" style="3" customWidth="1"/>
    <col min="5" max="5" width="89" style="3" customWidth="1"/>
    <col min="6" max="16380" width="9" style="2"/>
  </cols>
  <sheetData>
    <row r="1" s="1" customFormat="1" spans="1:5">
      <c r="A1" s="4" t="s">
        <v>13</v>
      </c>
      <c r="B1" s="4" t="s">
        <v>14</v>
      </c>
      <c r="C1" s="4" t="s">
        <v>15</v>
      </c>
      <c r="D1" s="5" t="s">
        <v>285</v>
      </c>
      <c r="E1" s="5" t="s">
        <v>286</v>
      </c>
    </row>
    <row r="2" customHeight="1" spans="1:5">
      <c r="A2" s="2">
        <v>1001</v>
      </c>
      <c r="B2" s="2" t="s">
        <v>17</v>
      </c>
      <c r="C2" s="2" t="s">
        <v>287</v>
      </c>
      <c r="D2" s="3" t="s">
        <v>288</v>
      </c>
      <c r="E2" s="3" t="s">
        <v>289</v>
      </c>
    </row>
    <row r="3" customHeight="1" spans="1:5">
      <c r="A3" s="2">
        <v>1002</v>
      </c>
      <c r="B3" s="2" t="s">
        <v>17</v>
      </c>
      <c r="C3" s="2" t="s">
        <v>290</v>
      </c>
      <c r="D3" s="3"/>
      <c r="E3" s="3" t="s">
        <v>291</v>
      </c>
    </row>
    <row r="4" customHeight="1" spans="1:5">
      <c r="A4" s="2">
        <v>1003</v>
      </c>
      <c r="B4" s="2" t="s">
        <v>17</v>
      </c>
      <c r="C4" s="2" t="s">
        <v>292</v>
      </c>
      <c r="D4" s="3"/>
      <c r="E4" s="3" t="s">
        <v>293</v>
      </c>
    </row>
    <row r="5" customHeight="1" spans="1:5">
      <c r="A5" s="2">
        <v>1004</v>
      </c>
      <c r="B5" s="2" t="s">
        <v>17</v>
      </c>
      <c r="C5" s="2" t="s">
        <v>294</v>
      </c>
      <c r="E5" s="3" t="s">
        <v>295</v>
      </c>
    </row>
    <row r="6" customHeight="1" spans="1:5">
      <c r="A6" s="2">
        <v>1005</v>
      </c>
      <c r="B6" s="2" t="s">
        <v>17</v>
      </c>
      <c r="C6" s="2" t="s">
        <v>296</v>
      </c>
      <c r="D6" s="3"/>
      <c r="E6" s="3" t="s">
        <v>297</v>
      </c>
    </row>
    <row r="7" customHeight="1" spans="1:5">
      <c r="A7" s="2">
        <v>1006</v>
      </c>
      <c r="B7" s="2" t="s">
        <v>17</v>
      </c>
      <c r="C7" s="2" t="s">
        <v>298</v>
      </c>
      <c r="D7" s="3"/>
      <c r="E7" s="3" t="s">
        <v>299</v>
      </c>
    </row>
    <row r="8" customHeight="1" spans="1:5">
      <c r="A8" s="2">
        <v>1007</v>
      </c>
      <c r="B8" s="2" t="s">
        <v>17</v>
      </c>
      <c r="C8" s="2" t="s">
        <v>300</v>
      </c>
      <c r="E8" s="3" t="s">
        <v>301</v>
      </c>
    </row>
    <row r="9" customHeight="1" spans="1:5">
      <c r="A9" s="2">
        <v>1008</v>
      </c>
      <c r="B9" s="2" t="s">
        <v>17</v>
      </c>
      <c r="C9" s="2" t="s">
        <v>302</v>
      </c>
      <c r="E9" s="3" t="s">
        <v>303</v>
      </c>
    </row>
    <row r="10" customHeight="1" spans="1:5">
      <c r="A10" s="2">
        <v>1009</v>
      </c>
      <c r="B10" s="2" t="s">
        <v>17</v>
      </c>
      <c r="C10" s="2" t="s">
        <v>304</v>
      </c>
      <c r="E10" s="3" t="s">
        <v>305</v>
      </c>
    </row>
    <row r="11" customHeight="1" spans="1:5">
      <c r="A11" s="2">
        <v>1010</v>
      </c>
      <c r="B11" s="2" t="s">
        <v>17</v>
      </c>
      <c r="C11" s="2" t="s">
        <v>306</v>
      </c>
      <c r="E11" s="3" t="s">
        <v>307</v>
      </c>
    </row>
    <row r="12" customHeight="1" spans="1:5">
      <c r="A12" s="2">
        <v>1011</v>
      </c>
      <c r="B12" s="2" t="s">
        <v>17</v>
      </c>
      <c r="C12" s="2" t="s">
        <v>308</v>
      </c>
      <c r="E12" s="3" t="s">
        <v>309</v>
      </c>
    </row>
    <row r="13" customHeight="1"/>
    <row r="14" customHeight="1"/>
    <row r="15" customHeight="1"/>
    <row r="16" customHeight="1"/>
    <row r="17" customHeight="1"/>
    <row r="18" customHeight="1"/>
    <row r="19" customHeight="1"/>
    <row r="20" customHeight="1"/>
    <row r="21" customHeight="1"/>
    <row r="22" customHeight="1"/>
    <row r="23" customHeight="1"/>
    <row r="24" customHeight="1"/>
    <row r="25" customHeight="1"/>
    <row r="26" customHeight="1"/>
    <row r="27" customHeight="1"/>
    <row r="28" customHeight="1"/>
    <row r="29" customHeight="1"/>
    <row r="30" customHeight="1"/>
    <row r="31" customHeight="1"/>
    <row r="32" customHeight="1"/>
    <row r="33" customHeight="1"/>
    <row r="34" customHeight="1"/>
    <row r="35" customHeight="1"/>
    <row r="36" customHeight="1"/>
    <row r="37" customHeight="1"/>
    <row r="38" customHeight="1"/>
    <row r="39" customHeight="1"/>
    <row r="40" customHeight="1"/>
    <row r="41" customHeight="1"/>
    <row r="42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u-gen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文档概要</vt:lpstr>
      <vt:lpstr>数据集</vt:lpstr>
      <vt:lpstr>单元测试</vt:lpstr>
      <vt:lpstr>单元测试数据集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潮人誌流行主教厉一</cp:lastModifiedBy>
  <dcterms:created xsi:type="dcterms:W3CDTF">2017-12-10T21:36:00Z</dcterms:created>
  <dcterms:modified xsi:type="dcterms:W3CDTF">2019-04-29T08:03:00Z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