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ya\Desktop\vbnz\Мой_цеттелькастен\"/>
    </mc:Choice>
  </mc:AlternateContent>
  <bookViews>
    <workbookView xWindow="0" yWindow="0" windowWidth="24000" windowHeight="9135"/>
  </bookViews>
  <sheets>
    <sheet name="Ответы на форму (1)" sheetId="1" r:id="rId1"/>
  </sheets>
  <calcPr calcId="152511"/>
</workbook>
</file>

<file path=xl/calcChain.xml><?xml version="1.0" encoding="utf-8"?>
<calcChain xmlns="http://schemas.openxmlformats.org/spreadsheetml/2006/main">
  <c r="D12" i="1" l="1"/>
  <c r="D15" i="1"/>
  <c r="C15" i="1"/>
  <c r="B15" i="1"/>
</calcChain>
</file>

<file path=xl/sharedStrings.xml><?xml version="1.0" encoding="utf-8"?>
<sst xmlns="http://schemas.openxmlformats.org/spreadsheetml/2006/main" count="82" uniqueCount="71">
  <si>
    <t>Отметка времени</t>
  </si>
  <si>
    <t>Твой пол</t>
  </si>
  <si>
    <t>Моя физическая привлекательность, внешность</t>
  </si>
  <si>
    <t xml:space="preserve">Моя внутренняя привлекательность (характер) </t>
  </si>
  <si>
    <t xml:space="preserve">Моя способность поддержать разговор, сделать его интересным (Принимаются данные за последний месяц) </t>
  </si>
  <si>
    <t xml:space="preserve">Мои достоинства (самые важные) </t>
  </si>
  <si>
    <t>Мои достоинства, которые неплохо было бы развивать дальше</t>
  </si>
  <si>
    <t xml:space="preserve">Мои недостатки (самые важные) </t>
  </si>
  <si>
    <t xml:space="preserve">Мои недостатки (которые можно легко исправить) </t>
  </si>
  <si>
    <t xml:space="preserve">Хочется что-то добавить? </t>
  </si>
  <si>
    <t>Хочу шоколадку</t>
  </si>
  <si>
    <t>Тогда представься, пожалуйста</t>
  </si>
  <si>
    <t xml:space="preserve">Какую именно шоколадку? </t>
  </si>
  <si>
    <t>Женский</t>
  </si>
  <si>
    <t>Норм</t>
  </si>
  <si>
    <t>Приятный человек</t>
  </si>
  <si>
    <t>Умение сконцентрироваться на важных делах и замотивировать себя (восхищаюсь, что ты смог работать над своим телом такое продолжительное время и при этом не умалить свои хотелки)</t>
  </si>
  <si>
    <t>Возможно, уверенность в себе</t>
  </si>
  <si>
    <t>Не выявила</t>
  </si>
  <si>
    <t>Умный дядька с интересными мыслями</t>
  </si>
  <si>
    <t>Нет</t>
  </si>
  <si>
    <t>Паркет</t>
  </si>
  <si>
    <t>Хороший человек</t>
  </si>
  <si>
    <t>Хорошо</t>
  </si>
  <si>
    <t xml:space="preserve">Целеустремлённость, наверное, сила воли. Не совсем в контексте общения, а скорее просто черта характера. У меня такой немае, поэтому завидую белой завистью </t>
  </si>
  <si>
    <t>Наверное, тяжело отнести это к недостаткам, но мне кажется, тебе стоит немного поработать над тем, чтобы почаще вступать в разговор. Например, в компании. Можно было бы написать это в следующий пункт, но там у меня уже смешнявочка</t>
  </si>
  <si>
    <t>Не съел дрищука(</t>
  </si>
  <si>
    <t xml:space="preserve">Соли бы можно добавить, а то без соли совсем хуета, есть невозможно </t>
  </si>
  <si>
    <t>Да!</t>
  </si>
  <si>
    <t>Зубенко Михаил Петрович. Вор в законе. Кличка - Мафийозник</t>
  </si>
  <si>
    <t>Шакил О'нила, пожалуйста</t>
  </si>
  <si>
    <t>Мужской</t>
  </si>
  <si>
    <t>Неплохо</t>
  </si>
  <si>
    <t>Умный, шутишь, добряк!</t>
  </si>
  <si>
    <t>Прокачал чувство стиля, не останавливайся.</t>
  </si>
  <si>
    <t xml:space="preserve">Особо не наблюдал </t>
  </si>
  <si>
    <t>Александр :)</t>
  </si>
  <si>
    <t>Красаучег</t>
  </si>
  <si>
    <t>Очень хорошо</t>
  </si>
  <si>
    <t>Нестандартно мыслишь, творчески даже. Интересно за этим наблюдать и тоже так думать. Я бы хотела думать как ты. Думаю, ты добрый. И достаточно открытый для общения, но далеко не простак.</t>
  </si>
  <si>
    <t xml:space="preserve">Ты стал лучше выглядеть. Продолжай в том же духе) продолжай общаться с людьми. Не знаю, как у тебя с близкими друзьями, но если у тебя их нет или не хватает, то продолжай общение, может быть найдешь близкого по духу. </t>
  </si>
  <si>
    <t>Вроде нет.</t>
  </si>
  <si>
    <t xml:space="preserve">Чисто на мой вкус, я бы добавила немного опрятности в одежде) но это на твоё усмотрение. </t>
  </si>
  <si>
    <t>Неа, хотя, Спасибо за плейлист и перец😁</t>
  </si>
  <si>
    <t>Если не лень, то принеси шоколадку))) ну это я крч. Лавр</t>
  </si>
  <si>
    <t>Пофигу) вкусную ахпххахаха</t>
  </si>
  <si>
    <t>Выше среднего</t>
  </si>
  <si>
    <t>добрый</t>
  </si>
  <si>
    <t>самостоятельность!</t>
  </si>
  <si>
    <t>факт: кажется, почти не видел негативных эмоций у тебя
еще факт: считаю тебя "правильным", н.п. пошлый или черный юмор с тобой будто неуместен</t>
  </si>
  <si>
    <t>Эварист Галуа</t>
  </si>
  <si>
    <t>Итоги:</t>
  </si>
  <si>
    <t>ФП</t>
  </si>
  <si>
    <t>ВП</t>
  </si>
  <si>
    <t>ПР</t>
  </si>
  <si>
    <t>Достоинства</t>
  </si>
  <si>
    <t>Целеустремленность+</t>
  </si>
  <si>
    <t>Добрый++</t>
  </si>
  <si>
    <t>Надо еще</t>
  </si>
  <si>
    <t>Стиль+</t>
  </si>
  <si>
    <t>самостоятельность</t>
  </si>
  <si>
    <t>опрятность</t>
  </si>
  <si>
    <t>Умный++</t>
  </si>
  <si>
    <t>недостатки мал</t>
  </si>
  <si>
    <t>0 - норм, 3  - макс балл</t>
  </si>
  <si>
    <t>Вступать в разговор (компания)</t>
  </si>
  <si>
    <t>в десятичной шкале</t>
  </si>
  <si>
    <t>открытый (для Иры)</t>
  </si>
  <si>
    <t>преодоление страха</t>
  </si>
  <si>
    <t>опыт общения+</t>
  </si>
  <si>
    <t>Уверенность в себе- разлагается на опыт общения и общее преодоление страха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</si>
</sst>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2" fontId="0" fillId="0" borderId="0" xfId="0" applyNumberFormat="1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8"/>
  <sheetViews>
    <sheetView tabSelected="1" workbookViewId="0">
      <pane ySplit="1" topLeftCell="A2" activePane="bottomLeft" state="frozen"/>
      <selection pane="bottomLeft" activeCell="D16" sqref="D16"/>
    </sheetView>
  </sheetViews>
  <sheetFormatPr defaultColWidth="14.42578125" defaultRowHeight="15.75" customHeight="1" x14ac:dyDescent="0.2"/>
  <cols>
    <col min="1" max="19" width="21.57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>
        <v>44522.914132986116</v>
      </c>
      <c r="B2" s="3" t="s">
        <v>13</v>
      </c>
      <c r="C2" s="3" t="s">
        <v>14</v>
      </c>
      <c r="D2" s="3" t="s">
        <v>15</v>
      </c>
      <c r="E2" s="3" t="s">
        <v>14</v>
      </c>
      <c r="F2" s="3" t="s">
        <v>16</v>
      </c>
      <c r="G2" s="3" t="s">
        <v>17</v>
      </c>
      <c r="H2" s="3" t="s">
        <v>18</v>
      </c>
      <c r="J2" s="3" t="s">
        <v>19</v>
      </c>
      <c r="K2" s="3" t="s">
        <v>20</v>
      </c>
    </row>
    <row r="3" spans="1:13" x14ac:dyDescent="0.2">
      <c r="A3" s="2">
        <v>44522.915224502314</v>
      </c>
      <c r="B3" s="3" t="s">
        <v>21</v>
      </c>
      <c r="C3" s="3" t="s">
        <v>14</v>
      </c>
      <c r="D3" s="3" t="s">
        <v>22</v>
      </c>
      <c r="E3" s="3" t="s">
        <v>23</v>
      </c>
      <c r="F3" s="3" t="s">
        <v>24</v>
      </c>
      <c r="H3" s="3" t="s">
        <v>25</v>
      </c>
      <c r="I3" s="3" t="s">
        <v>26</v>
      </c>
      <c r="J3" s="3" t="s">
        <v>27</v>
      </c>
      <c r="K3" s="3" t="s">
        <v>28</v>
      </c>
      <c r="L3" s="3" t="s">
        <v>29</v>
      </c>
      <c r="M3" s="3" t="s">
        <v>30</v>
      </c>
    </row>
    <row r="4" spans="1:13" x14ac:dyDescent="0.2">
      <c r="A4" s="2">
        <v>44522.917275150467</v>
      </c>
      <c r="B4" s="3" t="s">
        <v>31</v>
      </c>
      <c r="C4" s="3" t="s">
        <v>14</v>
      </c>
      <c r="D4" s="3" t="s">
        <v>15</v>
      </c>
      <c r="E4" s="3" t="s">
        <v>32</v>
      </c>
      <c r="F4" s="3" t="s">
        <v>33</v>
      </c>
      <c r="G4" s="3" t="s">
        <v>34</v>
      </c>
      <c r="H4" s="3" t="s">
        <v>35</v>
      </c>
      <c r="L4" s="3" t="s">
        <v>36</v>
      </c>
    </row>
    <row r="5" spans="1:13" x14ac:dyDescent="0.2">
      <c r="A5" s="2">
        <v>44522.921385092588</v>
      </c>
      <c r="B5" s="3" t="s">
        <v>13</v>
      </c>
      <c r="C5" s="3" t="s">
        <v>37</v>
      </c>
      <c r="D5" s="3" t="s">
        <v>22</v>
      </c>
      <c r="E5" s="3" t="s">
        <v>38</v>
      </c>
      <c r="F5" s="3" t="s">
        <v>39</v>
      </c>
      <c r="G5" s="3" t="s">
        <v>40</v>
      </c>
      <c r="H5" s="3" t="s">
        <v>41</v>
      </c>
      <c r="I5" s="3" t="s">
        <v>42</v>
      </c>
      <c r="J5" s="3" t="s">
        <v>43</v>
      </c>
      <c r="K5" s="3" t="s">
        <v>28</v>
      </c>
      <c r="L5" s="3" t="s">
        <v>44</v>
      </c>
      <c r="M5" s="3" t="s">
        <v>45</v>
      </c>
    </row>
    <row r="6" spans="1:13" x14ac:dyDescent="0.2">
      <c r="A6" s="2">
        <v>44523.00780644676</v>
      </c>
      <c r="B6" s="3" t="s">
        <v>31</v>
      </c>
      <c r="C6" s="3" t="s">
        <v>46</v>
      </c>
      <c r="D6" s="3" t="s">
        <v>15</v>
      </c>
      <c r="E6" s="3" t="s">
        <v>23</v>
      </c>
      <c r="F6" s="3" t="s">
        <v>47</v>
      </c>
      <c r="G6" s="3" t="s">
        <v>48</v>
      </c>
      <c r="J6" s="3" t="s">
        <v>49</v>
      </c>
      <c r="K6" s="3" t="s">
        <v>20</v>
      </c>
      <c r="L6" s="3" t="s">
        <v>50</v>
      </c>
    </row>
    <row r="10" spans="1:13" ht="15.75" customHeight="1" x14ac:dyDescent="0.2">
      <c r="B10" t="s">
        <v>51</v>
      </c>
    </row>
    <row r="11" spans="1:13" ht="15.75" customHeight="1" x14ac:dyDescent="0.2">
      <c r="B11" t="s">
        <v>52</v>
      </c>
      <c r="C11" t="s">
        <v>53</v>
      </c>
      <c r="D11" s="5" t="s">
        <v>54</v>
      </c>
      <c r="E11" s="5" t="s">
        <v>55</v>
      </c>
      <c r="F11" s="5" t="s">
        <v>58</v>
      </c>
      <c r="G11" s="5" t="s">
        <v>63</v>
      </c>
    </row>
    <row r="12" spans="1:13" ht="15.75" customHeight="1" x14ac:dyDescent="0.2">
      <c r="B12">
        <v>0.6</v>
      </c>
      <c r="C12" s="4">
        <v>1.4</v>
      </c>
      <c r="D12" s="4">
        <f>8/5</f>
        <v>1.6</v>
      </c>
      <c r="E12" s="5" t="s">
        <v>57</v>
      </c>
      <c r="F12" s="5" t="s">
        <v>59</v>
      </c>
      <c r="G12" s="5" t="s">
        <v>61</v>
      </c>
    </row>
    <row r="13" spans="1:13" ht="15.75" customHeight="1" x14ac:dyDescent="0.2">
      <c r="B13" s="5" t="s">
        <v>64</v>
      </c>
      <c r="E13" s="5" t="s">
        <v>62</v>
      </c>
      <c r="F13" s="6" t="s">
        <v>69</v>
      </c>
      <c r="G13" s="5" t="s">
        <v>65</v>
      </c>
    </row>
    <row r="14" spans="1:13" ht="15.75" customHeight="1" x14ac:dyDescent="0.2">
      <c r="E14" s="5" t="s">
        <v>56</v>
      </c>
      <c r="F14" s="5" t="s">
        <v>60</v>
      </c>
    </row>
    <row r="15" spans="1:13" ht="15.75" customHeight="1" x14ac:dyDescent="0.2">
      <c r="A15" s="5" t="s">
        <v>66</v>
      </c>
      <c r="B15">
        <f>5+B12*5/3</f>
        <v>6</v>
      </c>
      <c r="C15">
        <f t="shared" ref="C15:D15" si="0">5+C12*5/3</f>
        <v>7.3333333333333339</v>
      </c>
      <c r="D15">
        <f t="shared" si="0"/>
        <v>7.6666666666666661</v>
      </c>
      <c r="E15" s="5" t="s">
        <v>67</v>
      </c>
      <c r="F15" s="5" t="s">
        <v>68</v>
      </c>
    </row>
    <row r="16" spans="1:13" ht="15.75" customHeight="1" x14ac:dyDescent="0.2">
      <c r="F16" s="5"/>
    </row>
    <row r="18" spans="6:6" ht="15.75" customHeight="1" x14ac:dyDescent="0.2">
      <c r="F18" s="5" t="s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Darya</cp:lastModifiedBy>
  <dcterms:modified xsi:type="dcterms:W3CDTF">2021-11-24T20:20:19Z</dcterms:modified>
</cp:coreProperties>
</file>