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DHANALEKSHMI\AI DRIVEN DATA ANALYTICS\DA Assignments\"/>
    </mc:Choice>
  </mc:AlternateContent>
  <xr:revisionPtr revIDLastSave="0" documentId="13_ncr:1_{916143DA-4358-4F8B-B395-1F131483710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M2" i="2" l="1"/>
  <c r="L6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L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P2" i="2"/>
  <c r="O2" i="2"/>
  <c r="N2" i="2"/>
  <c r="L2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<sst xmlns="http://schemas.openxmlformats.org/spreadsheetml/2006/main" count="170" uniqueCount="121">
  <si>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</si>
  <si>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</si>
  <si>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</si>
  <si>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</si>
  <si>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</si>
  <si>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</si>
  <si>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</si>
  <si>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</si>
  <si>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</si>
  <si>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</si>
  <si>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</si>
  <si>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</si>
  <si>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</si>
  <si>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</si>
  <si>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</si>
  <si>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</si>
  <si>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</si>
  <si>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</si>
  <si>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</si>
  <si>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</si>
  <si>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</si>
  <si>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</si>
  <si>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</si>
  <si>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</si>
  <si>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</si>
  <si>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</si>
  <si>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</si>
  <si>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</si>
  <si>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</si>
  <si>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</si>
  <si>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</si>
  <si>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</si>
  <si>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</si>
  <si>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</si>
  <si>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</si>
  <si>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</si>
  <si>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</si>
  <si>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</si>
  <si>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</si>
  <si>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</si>
  <si>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</si>
  <si>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</si>
  <si>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</si>
  <si>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</si>
  <si>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</si>
  <si>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</si>
  <si>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</si>
  <si>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</si>
  <si>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</si>
  <si>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</si>
  <si>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</si>
  <si>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</si>
  <si>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</si>
  <si>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</si>
  <si>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</si>
  <si>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</si>
  <si>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</si>
  <si>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</si>
  <si>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</si>
  <si>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</si>
  <si>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</si>
  <si>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</si>
  <si>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</si>
  <si>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</si>
  <si>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</si>
  <si>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</si>
  <si>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</si>
  <si>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</si>
  <si>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</si>
  <si>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</si>
  <si>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</si>
  <si>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</si>
  <si>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</si>
  <si>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</si>
  <si>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</si>
  <si>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</si>
  <si>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</si>
  <si>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</si>
  <si>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</si>
  <si>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</si>
  <si>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</si>
  <si>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</si>
  <si>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</si>
  <si>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</si>
  <si>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</si>
  <si>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</si>
  <si>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</si>
  <si>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</si>
  <si>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</si>
  <si>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</si>
  <si>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</si>
  <si>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</si>
  <si>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</si>
  <si>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</si>
  <si>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</si>
  <si>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</si>
  <si>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</si>
  <si>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</si>
  <si>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</si>
  <si>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</si>
  <si>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</si>
  <si>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</si>
  <si>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</si>
  <si>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</si>
  <si>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</si>
  <si>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</si>
  <si>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</si>
  <si>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</si>
  <si>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</si>
  <si>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</si>
  <si>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</si>
  <si>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No. of Products</t>
  </si>
  <si>
    <t>Average Price</t>
  </si>
  <si>
    <t>Minimum Price</t>
  </si>
  <si>
    <t>Maximum Price</t>
  </si>
  <si>
    <t>Price Range</t>
  </si>
  <si>
    <t>Tot.Price Of Electronic Products</t>
  </si>
  <si>
    <t xml:space="preserve">Count of products &lt; 100 $ </t>
  </si>
  <si>
    <t xml:space="preserve">Day 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</si>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</sst>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164" fontId="0" fillId="0" borderId="0" xfId="0" applyNumberFormat="1" applyFont="1" applyAlignment="1"/>
    <xf numFmtId="0" fontId="0" fillId="4" borderId="0" xfId="0" applyFont="1" applyFill="1" applyAlignment="1"/>
    <xf numFmtId="164" fontId="0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CC"/>
      <color rgb="FF0099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F49" sqref="F49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topLeftCell="D1" workbookViewId="0">
      <selection activeCell="L9" sqref="L9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7" width="13.5703125" customWidth="1"/>
    <col min="9" max="9" width="15.140625" customWidth="1"/>
    <col min="10" max="10" width="13.5703125" customWidth="1"/>
    <col min="11" max="11" width="14.85546875" customWidth="1"/>
    <col min="12" max="12" width="15.7109375" customWidth="1"/>
    <col min="13" max="13" width="15" customWidth="1"/>
    <col min="14" max="14" width="16" customWidth="1"/>
    <col min="15" max="15" width="15" customWidth="1"/>
    <col min="16" max="16" width="15.5703125" customWidth="1"/>
  </cols>
  <sheetData>
    <row r="1" spans="1:16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115</v>
      </c>
      <c r="H1" s="5" t="s">
        <v>118</v>
      </c>
      <c r="I1" s="5" t="s">
        <v>119</v>
      </c>
      <c r="J1" s="5" t="s">
        <v>120</v>
      </c>
      <c r="L1" s="5" t="s">
        <v>110</v>
      </c>
      <c r="M1" s="5" t="s">
        <v>111</v>
      </c>
      <c r="N1" s="5" t="s">
        <v>112</v>
      </c>
      <c r="O1" s="5" t="s">
        <v>113</v>
      </c>
      <c r="P1" s="5" t="s">
        <v>114</v>
      </c>
    </row>
    <row r="2" spans="1:16" ht="15.75" customHeight="1" x14ac:dyDescent="0.2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7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  <c r="L2" s="9">
        <f>SUM(D2:D35)</f>
        <v>10100</v>
      </c>
      <c r="M2" s="12">
        <f>COUNTA(B2:B35)</f>
        <v>34</v>
      </c>
      <c r="N2" s="9">
        <f>AVERAGE(D2:D35)</f>
        <v>297.05882352941177</v>
      </c>
      <c r="O2" s="9">
        <f>MIN(D2:D35)</f>
        <v>30</v>
      </c>
      <c r="P2" s="9">
        <f>MAX(D2:D35)</f>
        <v>1000</v>
      </c>
    </row>
    <row r="3" spans="1:16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 t="str">
        <f t="shared" ref="G3:G39" si="0">IF(D3&gt;=500,"High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6" ht="15.75" customHeight="1" x14ac:dyDescent="0.2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7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6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  <c r="L5" s="10" t="s">
        <v>116</v>
      </c>
      <c r="M5" s="10"/>
    </row>
    <row r="6" spans="1:16" ht="15.75" customHeight="1" x14ac:dyDescent="0.2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7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  <c r="L6" s="11">
        <f>SUMIF(F2:F35,"Electronics",D2:D35)</f>
        <v>8050</v>
      </c>
    </row>
    <row r="7" spans="1:16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6" ht="15.75" customHeight="1" x14ac:dyDescent="0.2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7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  <c r="L8" s="10" t="s">
        <v>117</v>
      </c>
      <c r="M8" s="10"/>
    </row>
    <row r="9" spans="1:16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  <c r="L9" s="12">
        <f>COUNTIF(D2:D35,"&lt;100")</f>
        <v>11</v>
      </c>
    </row>
    <row r="10" spans="1:16" ht="15.75" customHeight="1" x14ac:dyDescent="0.2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7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6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6" ht="15.75" customHeight="1" x14ac:dyDescent="0.2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7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6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6" ht="15.75" customHeight="1" x14ac:dyDescent="0.2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7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6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6" ht="15.75" customHeight="1" x14ac:dyDescent="0.2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7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5.75" customHeight="1" x14ac:dyDescent="0.2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7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5.75" customHeight="1" x14ac:dyDescent="0.2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7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5.75" customHeight="1" x14ac:dyDescent="0.2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7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5.75" customHeight="1" x14ac:dyDescent="0.2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7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5.75" customHeight="1" x14ac:dyDescent="0.2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7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5.75" customHeight="1" x14ac:dyDescent="0.2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7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5.75" customHeight="1" x14ac:dyDescent="0.2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7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5.75" customHeight="1" x14ac:dyDescent="0.2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7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 x14ac:dyDescent="0.2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7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 x14ac:dyDescent="0.2">
      <c r="G36" s="7"/>
    </row>
    <row r="37" spans="1:10" ht="15.75" customHeight="1" x14ac:dyDescent="0.2">
      <c r="G37" s="7"/>
    </row>
    <row r="38" spans="1:10" ht="15.75" customHeight="1" x14ac:dyDescent="0.2">
      <c r="G38" s="7"/>
    </row>
    <row r="39" spans="1:10" ht="15.75" customHeight="1" x14ac:dyDescent="0.2">
      <c r="G39" s="7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GOPU GANESH</cp:lastModifiedBy>
  <dcterms:modified xsi:type="dcterms:W3CDTF">2026-07-27T17:09:01Z</dcterms:modified>
</cp:coreProperties>
</file>