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NITRO\Desktop\Escuela\Proyectos\Redes\RedesP\"/>
    </mc:Choice>
  </mc:AlternateContent>
  <xr:revisionPtr revIDLastSave="0" documentId="13_ncr:1_{A14F848F-F6A9-4C73-B3AB-2F74672397A4}" xr6:coauthVersionLast="47" xr6:coauthVersionMax="47" xr10:uidLastSave="{00000000-0000-0000-0000-000000000000}"/>
  <bookViews>
    <workbookView xWindow="-108" yWindow="-108" windowWidth="23256" windowHeight="12456" xr2:uid="{FA4A406E-2686-48FD-9101-E33546594B4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<sst xmlns="http://schemas.openxmlformats.org/spreadsheetml/2006/main" count="39" uniqueCount="31">
  <si>
    <t>Item No°</t>
  </si>
  <si>
    <t>Descripción del material/Dispositivo</t>
  </si>
  <si>
    <t>Marca/Modelo</t>
  </si>
  <si>
    <t>Referencia</t>
  </si>
  <si>
    <t>Unidad</t>
  </si>
  <si>
    <t>Cantidad</t>
  </si>
  <si>
    <t>Switch Gigabit Ethernet de 24 puertos</t>
  </si>
  <si>
    <t>Steren</t>
  </si>
  <si>
    <t>https://www.steren.com.mx/switch-gigabit-ethernet-de-24-puertos.html?srsltid=AfmBOookelXYVDSvhk7d067u_NeB5aa0N2o5eoDoOl95FAfCDPQ9I1Fa</t>
  </si>
  <si>
    <t>Subtotal (USD)</t>
  </si>
  <si>
    <t>Precio unitario (USD)</t>
  </si>
  <si>
    <t>Switch Gigabit Ethernet de 8 puertos</t>
  </si>
  <si>
    <t>https://www.steren.com.mx/switch-gigabit-ethernet-de-8-puertos.html?srsltid=AfmBOoru0DZeksRrCb3OEBo9rBiLqDcx06P4szZOvJxpx0oSuu7x89P4</t>
  </si>
  <si>
    <t>Pieza</t>
  </si>
  <si>
    <t>Tp-link, Router Gigabit Wifi 6 Dual Band Ax3000, Archer Ax53</t>
  </si>
  <si>
    <t>TPLink</t>
  </si>
  <si>
    <t>https://www.mercadolibre.com.mx/tp-link-router-gigabit-wifi-6-dual-band-ax3000-archer-ax53/p/MLM19803681#polycard_client=search-nordic&amp;searchVariation=MLM19803681&amp;wid=MLM2199152649&amp;position=15&amp;search_layout=grid&amp;type=product&amp;tracking_id=f1bbf057-8ec8-4970-b65f-1212f16c6a17&amp;sid=search</t>
  </si>
  <si>
    <t>TP-Link EAP653 | Omada True WiFi 6 AX3000 Wireless Gigabit Ceiling Mount Access Point</t>
  </si>
  <si>
    <t>https://www.amazon.com.mx/TP-Link-EAP653-Wireless-Seamless-Integrated/dp/B0B5JRXDG4/</t>
  </si>
  <si>
    <t>https://www.amazon.com.mx/Ethernet-blindado-antiatascos-exteriores-intemperie/dp/B09DPHYGN2/</t>
  </si>
  <si>
    <t>Cable Ethernet Cat 6</t>
  </si>
  <si>
    <t>metro</t>
  </si>
  <si>
    <t xml:space="preserve">  MEIPEK</t>
  </si>
  <si>
    <t>Conectores Rj45 Cat 6</t>
  </si>
  <si>
    <t>SEAFON</t>
  </si>
  <si>
    <t>https://www.amazon.com.mx/Conectores-Paquete-Through-Ethernet-Profesional/dp/B0CMF9PHQM/</t>
  </si>
  <si>
    <t>Total</t>
  </si>
  <si>
    <t>Mano de obra técnica (instalación y pruebas)</t>
  </si>
  <si>
    <t>Proyecto</t>
  </si>
  <si>
    <t>Configuración de red y documentación</t>
  </si>
  <si>
    <t>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</si>
</sst>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cadolibre.com.mx/tp-link-router-gigabit-wifi-6-dual-band-ax3000-archer-ax53/p/MLM19803681" TargetMode="External"/><Relationship Id="rId2" Type="http://schemas.openxmlformats.org/officeDocument/2006/relationships/hyperlink" Target="https://www.steren.com.mx/switch-gigabit-ethernet-de-8-puertos.html?srsltid=AfmBOoru0DZeksRrCb3OEBo9rBiLqDcx06P4szZOvJxpx0oSuu7x89P4" TargetMode="External"/><Relationship Id="rId1" Type="http://schemas.openxmlformats.org/officeDocument/2006/relationships/hyperlink" Target="https://www.steren.com.mx/switch-gigabit-ethernet-de-24-puertos.html?srsltid=AfmBOookelXYVDSvhk7d067u_NeB5aa0N2o5eoDoOl95FAfCDPQ9I1F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.mx/Conectores-Paquete-Through-Ethernet-Profesional/dp/B0CMF9PHQM/" TargetMode="External"/><Relationship Id="rId4" Type="http://schemas.openxmlformats.org/officeDocument/2006/relationships/hyperlink" Target="https://www.amazon.com.mx/Ethernet-blindado-antiatascos-exteriores-intemperie/dp/B09DPHYGN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9114-F1C3-4A66-A231-8E042E9A0EEA}">
  <dimension ref="D5:K16"/>
  <sheetViews>
    <sheetView tabSelected="1" topLeftCell="A9" workbookViewId="0">
      <selection activeCell="G19" sqref="G19"/>
    </sheetView>
  </sheetViews>
  <sheetFormatPr baseColWidth="10" defaultRowHeight="14.4" x14ac:dyDescent="0.3"/>
  <cols>
    <col min="5" max="5" width="19.33203125" customWidth="1"/>
    <col min="7" max="7" width="27.21875" customWidth="1"/>
    <col min="10" max="10" width="12.88671875" customWidth="1"/>
  </cols>
  <sheetData>
    <row r="5" spans="4:11" ht="15" thickBot="1" x14ac:dyDescent="0.35"/>
    <row r="6" spans="4:11" ht="29.4" thickBot="1" x14ac:dyDescent="0.35">
      <c r="D6" s="1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10</v>
      </c>
      <c r="K6" s="2" t="s">
        <v>9</v>
      </c>
    </row>
    <row r="7" spans="4:11" ht="67.2" customHeight="1" thickBot="1" x14ac:dyDescent="0.35">
      <c r="D7" s="3">
        <v>1</v>
      </c>
      <c r="E7" s="4" t="s">
        <v>6</v>
      </c>
      <c r="F7" s="4" t="s">
        <v>7</v>
      </c>
      <c r="G7" s="5" t="s">
        <v>8</v>
      </c>
      <c r="H7" s="4" t="s">
        <v>13</v>
      </c>
      <c r="I7" s="4">
        <v>3</v>
      </c>
      <c r="J7" s="4">
        <v>79.45</v>
      </c>
      <c r="K7" s="4">
        <v>213.39</v>
      </c>
    </row>
    <row r="8" spans="4:11" ht="72.599999999999994" thickBot="1" x14ac:dyDescent="0.35">
      <c r="D8" s="3">
        <v>2</v>
      </c>
      <c r="E8" s="4" t="s">
        <v>11</v>
      </c>
      <c r="F8" s="4" t="s">
        <v>7</v>
      </c>
      <c r="G8" s="5" t="s">
        <v>12</v>
      </c>
      <c r="H8" s="4" t="s">
        <v>13</v>
      </c>
      <c r="I8" s="4">
        <v>1</v>
      </c>
      <c r="J8" s="4">
        <v>19.14</v>
      </c>
      <c r="K8" s="4">
        <v>19.14</v>
      </c>
    </row>
    <row r="9" spans="4:11" ht="159" thickBot="1" x14ac:dyDescent="0.35">
      <c r="D9" s="3">
        <v>3</v>
      </c>
      <c r="E9" s="4" t="s">
        <v>14</v>
      </c>
      <c r="F9" s="4" t="s">
        <v>15</v>
      </c>
      <c r="G9" s="5" t="s">
        <v>16</v>
      </c>
      <c r="H9" s="4" t="s">
        <v>13</v>
      </c>
      <c r="I9" s="4">
        <v>1</v>
      </c>
      <c r="J9" s="4">
        <v>63.93</v>
      </c>
      <c r="K9" s="4">
        <v>63.93</v>
      </c>
    </row>
    <row r="10" spans="4:11" ht="72.599999999999994" thickBot="1" x14ac:dyDescent="0.35">
      <c r="D10" s="3">
        <v>4</v>
      </c>
      <c r="E10" s="4" t="s">
        <v>17</v>
      </c>
      <c r="F10" s="4" t="s">
        <v>15</v>
      </c>
      <c r="G10" s="5" t="s">
        <v>18</v>
      </c>
      <c r="H10" s="4" t="s">
        <v>13</v>
      </c>
      <c r="I10" s="4">
        <v>1</v>
      </c>
      <c r="J10" s="4">
        <v>107.07</v>
      </c>
      <c r="K10" s="4">
        <v>107.07</v>
      </c>
    </row>
    <row r="11" spans="4:11" ht="58.2" thickBot="1" x14ac:dyDescent="0.35">
      <c r="D11" s="3">
        <v>5</v>
      </c>
      <c r="E11" s="4" t="s">
        <v>20</v>
      </c>
      <c r="F11" s="4" t="s">
        <v>22</v>
      </c>
      <c r="G11" s="5" t="s">
        <v>19</v>
      </c>
      <c r="H11" s="4" t="s">
        <v>21</v>
      </c>
      <c r="I11" s="4">
        <v>100</v>
      </c>
      <c r="J11" s="4">
        <v>89.26</v>
      </c>
      <c r="K11" s="4">
        <v>89.26</v>
      </c>
    </row>
    <row r="12" spans="4:11" ht="58.2" thickBot="1" x14ac:dyDescent="0.35">
      <c r="D12" s="3">
        <v>6</v>
      </c>
      <c r="E12" s="4" t="s">
        <v>23</v>
      </c>
      <c r="F12" s="4" t="s">
        <v>24</v>
      </c>
      <c r="G12" s="5" t="s">
        <v>25</v>
      </c>
      <c r="H12" s="4" t="s">
        <v>13</v>
      </c>
      <c r="I12" s="4">
        <v>100</v>
      </c>
      <c r="J12" s="4">
        <v>0.15</v>
      </c>
      <c r="K12" s="4">
        <v>14.66</v>
      </c>
    </row>
    <row r="13" spans="4:11" ht="29.4" thickBot="1" x14ac:dyDescent="0.35">
      <c r="D13" s="3">
        <v>7</v>
      </c>
      <c r="E13" s="4" t="s">
        <v>27</v>
      </c>
      <c r="F13" s="4"/>
      <c r="G13" s="5"/>
      <c r="H13" s="4" t="s">
        <v>28</v>
      </c>
      <c r="I13" s="4">
        <v>1</v>
      </c>
      <c r="J13" s="4">
        <v>4000</v>
      </c>
      <c r="K13" s="4">
        <v>4000</v>
      </c>
    </row>
    <row r="14" spans="4:11" ht="29.4" thickBot="1" x14ac:dyDescent="0.35">
      <c r="D14" s="3">
        <v>8</v>
      </c>
      <c r="E14" s="4" t="s">
        <v>29</v>
      </c>
      <c r="F14" s="4"/>
      <c r="G14" s="5"/>
      <c r="H14" s="4" t="s">
        <v>28</v>
      </c>
      <c r="I14" s="4">
        <v>1</v>
      </c>
      <c r="J14" s="4">
        <v>750</v>
      </c>
      <c r="K14" s="4">
        <v>750</v>
      </c>
    </row>
    <row r="15" spans="4:11" ht="15" thickBot="1" x14ac:dyDescent="0.35">
      <c r="D15" s="3">
        <v>9</v>
      </c>
      <c r="E15" s="4" t="s">
        <v>30</v>
      </c>
      <c r="F15" s="4"/>
      <c r="G15" s="4"/>
      <c r="H15" s="4" t="s">
        <v>28</v>
      </c>
      <c r="I15" s="4">
        <v>1</v>
      </c>
      <c r="J15" s="4">
        <v>600</v>
      </c>
      <c r="K15" s="4">
        <v>600</v>
      </c>
    </row>
    <row r="16" spans="4:11" ht="15" thickBot="1" x14ac:dyDescent="0.35">
      <c r="D16" s="3"/>
      <c r="E16" s="4" t="s">
        <v>26</v>
      </c>
      <c r="F16" s="4"/>
      <c r="G16" s="4"/>
      <c r="H16" s="4"/>
      <c r="I16" s="4"/>
      <c r="J16" s="4"/>
      <c r="K16" s="4">
        <f>SUM(K8:K15)</f>
        <v>5644.06</v>
      </c>
    </row>
  </sheetData>
  <phoneticPr fontId="2" type="noConversion"/>
  <hyperlinks>
    <hyperlink ref="G7" r:id="rId1" xr:uid="{DEAF5BE3-BAB1-432E-A02F-79E2A8C1B951}"/>
    <hyperlink ref="G8" r:id="rId2" xr:uid="{117D3479-23D6-41E7-83B5-3619CE6B5B05}"/>
    <hyperlink ref="G9" r:id="rId3" location="polycard_client=search-nordic&amp;searchVariation=MLM19803681&amp;wid=MLM2199152649&amp;position=15&amp;search_layout=grid&amp;type=product&amp;tracking_id=f1bbf057-8ec8-4970-b65f-1212f16c6a17&amp;sid=search" display="https://www.mercadolibre.com.mx/tp-link-router-gigabit-wifi-6-dual-band-ax3000-archer-ax53/p/MLM19803681#polycard_client=search-nordic&amp;searchVariation=MLM19803681&amp;wid=MLM2199152649&amp;position=15&amp;search_layout=grid&amp;type=product&amp;tracking_id=f1bbf057-8ec8-4970-b65f-1212f16c6a17&amp;sid=search" xr:uid="{B2EFE9AE-4A73-42A6-9DF4-DFD77C406BCF}"/>
    <hyperlink ref="G11" r:id="rId4" xr:uid="{7161E943-CD4A-4036-A6BF-BBEC285C5397}"/>
    <hyperlink ref="G12" r:id="rId5" xr:uid="{6B30B2CA-C592-4F0A-A1A7-4B50545086CB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</dc:creator>
  <cp:lastModifiedBy>ACER NITRO</cp:lastModifiedBy>
  <dcterms:created xsi:type="dcterms:W3CDTF">2025-07-01T02:01:22Z</dcterms:created>
  <dcterms:modified xsi:type="dcterms:W3CDTF">2025-07-01T15:32:58Z</dcterms:modified>
</cp:coreProperties>
</file>