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oss\BoxcarsRouteHelper\Data\"/>
    </mc:Choice>
  </mc:AlternateContent>
  <bookViews>
    <workbookView xWindow="0" yWindow="0" windowWidth="21570" windowHeight="8265"/>
  </bookViews>
  <sheets>
    <sheet name="Payouts" sheetId="1" r:id="rId1"/>
    <sheet name="Destinations" sheetId="4" r:id="rId2"/>
    <sheet name="Regions" sheetId="5" r:id="rId3"/>
    <sheet name="Data Entry Check" sheetId="2" r:id="rId4"/>
    <sheet name="Diff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BQ2" i="2" l="1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J69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2"/>
  <c r="A69" i="3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I69" i="2"/>
  <c r="H69" i="2"/>
  <c r="G69" i="2"/>
  <c r="F69" i="2"/>
  <c r="E69" i="2"/>
  <c r="D69" i="2"/>
  <c r="B69" i="2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C69" i="3" s="1"/>
  <c r="B69" i="1"/>
  <c r="B69" i="3" s="1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B68" i="3"/>
  <c r="A68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B67" i="3"/>
  <c r="A67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B66" i="3"/>
  <c r="A66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B65" i="3"/>
  <c r="A65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B64" i="3"/>
  <c r="A64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B63" i="3"/>
  <c r="A63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B62" i="3"/>
  <c r="A62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B61" i="3"/>
  <c r="A61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B60" i="3"/>
  <c r="A60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B59" i="3"/>
  <c r="A59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B58" i="3"/>
  <c r="A58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B57" i="3"/>
  <c r="A57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B56" i="3"/>
  <c r="A56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B55" i="3"/>
  <c r="A55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B54" i="3"/>
  <c r="A54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B53" i="3"/>
  <c r="A53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B52" i="3"/>
  <c r="A52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B51" i="3"/>
  <c r="A51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B50" i="3"/>
  <c r="A50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B49" i="3"/>
  <c r="A49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B48" i="3"/>
  <c r="A48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B47" i="3"/>
  <c r="A47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B46" i="3"/>
  <c r="A46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B45" i="3"/>
  <c r="A45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B44" i="3"/>
  <c r="A44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B43" i="3"/>
  <c r="A43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B42" i="3"/>
  <c r="A42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B41" i="3"/>
  <c r="A41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B40" i="3"/>
  <c r="A40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B39" i="3"/>
  <c r="A39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B38" i="3"/>
  <c r="A38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B37" i="3"/>
  <c r="A37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B36" i="3"/>
  <c r="A36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B35" i="3"/>
  <c r="A35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B34" i="3"/>
  <c r="A34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B33" i="3"/>
  <c r="A33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B32" i="3"/>
  <c r="A32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B31" i="3"/>
  <c r="A31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B30" i="3"/>
  <c r="A30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B29" i="3"/>
  <c r="A29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B28" i="3"/>
  <c r="A28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B27" i="3"/>
  <c r="A27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B26" i="3"/>
  <c r="A26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B25" i="3"/>
  <c r="A25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B24" i="3"/>
  <c r="A24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B23" i="3"/>
  <c r="A23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B22" i="3"/>
  <c r="A22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B21" i="3"/>
  <c r="A21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B20" i="3"/>
  <c r="A20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B19" i="3"/>
  <c r="A19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B18" i="3"/>
  <c r="A18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B17" i="3"/>
  <c r="A17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B16" i="3"/>
  <c r="A16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B15" i="3"/>
  <c r="A15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B14" i="3"/>
  <c r="A14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B13" i="3"/>
  <c r="A13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B12" i="3"/>
  <c r="A12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B11" i="3"/>
  <c r="A11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B10" i="3"/>
  <c r="A10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B9" i="3"/>
  <c r="A9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B8" i="3"/>
  <c r="A8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B7" i="3"/>
  <c r="A7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B6" i="3"/>
  <c r="A6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B5" i="3"/>
  <c r="A5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B4" i="3"/>
  <c r="A4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B3" i="3"/>
  <c r="A3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H69" i="3" l="1"/>
  <c r="Y69" i="3"/>
  <c r="BF69" i="3"/>
  <c r="BM69" i="3"/>
  <c r="BP69" i="3"/>
  <c r="K69" i="3"/>
  <c r="Q69" i="3"/>
  <c r="AA69" i="3"/>
  <c r="AG69" i="3"/>
  <c r="AI69" i="3"/>
  <c r="AO69" i="3"/>
  <c r="AW69" i="3"/>
  <c r="AY69" i="3"/>
  <c r="BE69" i="3"/>
  <c r="BG69" i="3"/>
  <c r="BO69" i="3"/>
  <c r="L69" i="3"/>
  <c r="T69" i="3"/>
  <c r="AB69" i="3"/>
  <c r="AJ69" i="3"/>
  <c r="AR69" i="3"/>
  <c r="AZ69" i="3"/>
  <c r="BH69" i="3"/>
  <c r="I69" i="3"/>
  <c r="R69" i="3"/>
  <c r="Z69" i="3"/>
  <c r="AH69" i="3"/>
  <c r="AP69" i="3"/>
  <c r="AX69" i="3"/>
  <c r="BN69" i="3"/>
  <c r="M69" i="3"/>
  <c r="AK69" i="3"/>
  <c r="BA69" i="3"/>
  <c r="N69" i="3"/>
  <c r="V69" i="3"/>
  <c r="AD69" i="3"/>
  <c r="AL69" i="3"/>
  <c r="AT69" i="3"/>
  <c r="BB69" i="3"/>
  <c r="BJ69" i="3"/>
  <c r="D69" i="3"/>
  <c r="AC69" i="3"/>
  <c r="BI69" i="3"/>
  <c r="O69" i="3"/>
  <c r="W69" i="3"/>
  <c r="AE69" i="3"/>
  <c r="AM69" i="3"/>
  <c r="AU69" i="3"/>
  <c r="BC69" i="3"/>
  <c r="BK69" i="3"/>
  <c r="J69" i="3"/>
  <c r="U69" i="3"/>
  <c r="AS69" i="3"/>
  <c r="G69" i="3"/>
  <c r="P69" i="3"/>
  <c r="X69" i="3"/>
  <c r="AF69" i="3"/>
  <c r="AN69" i="3"/>
  <c r="AV69" i="3"/>
  <c r="BD69" i="3"/>
  <c r="BL69" i="3"/>
  <c r="AQ69" i="3"/>
  <c r="S69" i="3"/>
  <c r="F69" i="3"/>
  <c r="E69" i="3"/>
</calcChain>
</file>

<file path=xl/sharedStrings.xml><?xml version="1.0" encoding="utf-8"?>
<sst xmlns="http://schemas.openxmlformats.org/spreadsheetml/2006/main" count="939" uniqueCount="84">
  <si>
    <t>Albany</t>
  </si>
  <si>
    <t>Atlanta</t>
  </si>
  <si>
    <t>Baltimore</t>
  </si>
  <si>
    <t>Billings</t>
  </si>
  <si>
    <t>Birmingham</t>
  </si>
  <si>
    <t>Boston</t>
  </si>
  <si>
    <t>Buffalo</t>
  </si>
  <si>
    <t>Butte</t>
  </si>
  <si>
    <t>Casper</t>
  </si>
  <si>
    <t>Charleston</t>
  </si>
  <si>
    <t>Charlotte</t>
  </si>
  <si>
    <t>Chattanooga</t>
  </si>
  <si>
    <t>Chicago</t>
  </si>
  <si>
    <t>Cincinnati</t>
  </si>
  <si>
    <t>Cleveland</t>
  </si>
  <si>
    <t>Columbus</t>
  </si>
  <si>
    <t>Dallas</t>
  </si>
  <si>
    <t>Denver</t>
  </si>
  <si>
    <t>Des Moines</t>
  </si>
  <si>
    <t>Detroit</t>
  </si>
  <si>
    <t>El Paso</t>
  </si>
  <si>
    <t>Fargo</t>
  </si>
  <si>
    <t>Fort Worth</t>
  </si>
  <si>
    <t>Houston</t>
  </si>
  <si>
    <t>Indianapolis</t>
  </si>
  <si>
    <t>Jacksonville</t>
  </si>
  <si>
    <t>Kansas City</t>
  </si>
  <si>
    <t>Knoxville</t>
  </si>
  <si>
    <t>Las Vegas</t>
  </si>
  <si>
    <t>Little Rock</t>
  </si>
  <si>
    <t>Los Angeles</t>
  </si>
  <si>
    <t>Louisville</t>
  </si>
  <si>
    <t>Memphis</t>
  </si>
  <si>
    <t>Miami</t>
  </si>
  <si>
    <t>Milwaukee</t>
  </si>
  <si>
    <t>Minneapolis</t>
  </si>
  <si>
    <t>Mobile</t>
  </si>
  <si>
    <t>Nashville</t>
  </si>
  <si>
    <t>New Orleans</t>
  </si>
  <si>
    <t>New York</t>
  </si>
  <si>
    <t>Norfolk</t>
  </si>
  <si>
    <t>Oakland</t>
  </si>
  <si>
    <t>Oklahoma City</t>
  </si>
  <si>
    <t>Omaha</t>
  </si>
  <si>
    <t>Philadelphia</t>
  </si>
  <si>
    <t>Phoenix</t>
  </si>
  <si>
    <t>Pittsburgh</t>
  </si>
  <si>
    <t>Pocatello</t>
  </si>
  <si>
    <t>Portland ME</t>
  </si>
  <si>
    <t>Portland OR</t>
  </si>
  <si>
    <t>Pueblo</t>
  </si>
  <si>
    <t>Rapid City</t>
  </si>
  <si>
    <t>Reno</t>
  </si>
  <si>
    <t>Richmond</t>
  </si>
  <si>
    <t>Sacramento</t>
  </si>
  <si>
    <t>Salt Lake City</t>
  </si>
  <si>
    <t>San Antonio</t>
  </si>
  <si>
    <t>San Diego</t>
  </si>
  <si>
    <t>San Francisco</t>
  </si>
  <si>
    <t>Seattle</t>
  </si>
  <si>
    <t>Shreveport</t>
  </si>
  <si>
    <t>Spokane</t>
  </si>
  <si>
    <t>Tampa</t>
  </si>
  <si>
    <t>Tucumcari</t>
  </si>
  <si>
    <t>Washington</t>
  </si>
  <si>
    <t>Total</t>
  </si>
  <si>
    <t>ODD</t>
  </si>
  <si>
    <t>EVEN</t>
  </si>
  <si>
    <t>Region</t>
  </si>
  <si>
    <t>Plains</t>
  </si>
  <si>
    <t>Southeast</t>
  </si>
  <si>
    <t>North Central</t>
  </si>
  <si>
    <t>Northeast</t>
  </si>
  <si>
    <t>South Central</t>
  </si>
  <si>
    <t>Southwest</t>
  </si>
  <si>
    <t>Northwest</t>
  </si>
  <si>
    <t>OE</t>
  </si>
  <si>
    <t>Roll</t>
  </si>
  <si>
    <t>Destination</t>
  </si>
  <si>
    <t>Index</t>
  </si>
  <si>
    <t>Check</t>
  </si>
  <si>
    <t>CinCinnati</t>
  </si>
  <si>
    <t>St Louis</t>
  </si>
  <si>
    <t>St 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</si>
</sst>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60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defaultRowHeight="15" x14ac:dyDescent="0.25"/>
  <cols>
    <col min="1" max="1" width="14" bestFit="1" customWidth="1"/>
    <col min="2" max="2" width="6.5703125" bestFit="1" customWidth="1"/>
    <col min="3" max="3" width="6.7109375" bestFit="1" customWidth="1"/>
    <col min="4" max="4" width="7.85546875" bestFit="1" customWidth="1"/>
    <col min="5" max="5" width="6.7109375" bestFit="1" customWidth="1"/>
    <col min="6" max="6" width="8.85546875" bestFit="1" customWidth="1"/>
    <col min="7" max="7" width="7" bestFit="1" customWidth="1"/>
    <col min="8" max="8" width="6.7109375" bestFit="1" customWidth="1"/>
    <col min="9" max="9" width="6" bestFit="1" customWidth="1"/>
    <col min="10" max="10" width="6.42578125" bestFit="1" customWidth="1"/>
    <col min="11" max="11" width="8.28515625" bestFit="1" customWidth="1"/>
    <col min="12" max="12" width="7.5703125" bestFit="1" customWidth="1"/>
    <col min="13" max="13" width="9" bestFit="1" customWidth="1"/>
    <col min="14" max="14" width="6.85546875" bestFit="1" customWidth="1"/>
    <col min="15" max="17" width="7.85546875" bestFit="1" customWidth="1"/>
    <col min="18" max="18" width="6.140625" bestFit="1" customWidth="1"/>
    <col min="19" max="19" width="6.7109375" bestFit="1" customWidth="1"/>
    <col min="20" max="20" width="8.5703125" bestFit="1" customWidth="1"/>
    <col min="21" max="22" width="6.5703125" bestFit="1" customWidth="1"/>
    <col min="23" max="23" width="6" bestFit="1" customWidth="1"/>
    <col min="24" max="24" width="8.28515625" bestFit="1" customWidth="1"/>
    <col min="25" max="25" width="7.140625" bestFit="1" customWidth="1"/>
    <col min="26" max="26" width="8.85546875" bestFit="1" customWidth="1"/>
    <col min="27" max="27" width="8.7109375" bestFit="1" customWidth="1"/>
    <col min="28" max="28" width="8.42578125" bestFit="1" customWidth="1"/>
    <col min="29" max="29" width="7.5703125" bestFit="1" customWidth="1"/>
    <col min="30" max="30" width="7.7109375" bestFit="1" customWidth="1"/>
    <col min="31" max="31" width="8" bestFit="1" customWidth="1"/>
    <col min="32" max="32" width="8.7109375" bestFit="1" customWidth="1"/>
    <col min="33" max="33" width="7.7109375" bestFit="1" customWidth="1"/>
    <col min="34" max="34" width="7.5703125" bestFit="1" customWidth="1"/>
    <col min="35" max="35" width="6.28515625" bestFit="1" customWidth="1"/>
    <col min="36" max="36" width="8.42578125" bestFit="1" customWidth="1"/>
    <col min="37" max="37" width="9" bestFit="1" customWidth="1"/>
    <col min="38" max="38" width="6.5703125" bestFit="1" customWidth="1"/>
    <col min="39" max="39" width="7.5703125" bestFit="1" customWidth="1"/>
    <col min="40" max="40" width="9.140625" bestFit="1" customWidth="1"/>
    <col min="41" max="41" width="7.7109375" bestFit="1" customWidth="1"/>
    <col min="42" max="42" width="6.85546875" bestFit="1" customWidth="1"/>
    <col min="43" max="43" width="7.140625" bestFit="1" customWidth="1"/>
    <col min="44" max="44" width="9.85546875" bestFit="1" customWidth="1"/>
    <col min="45" max="45" width="6.5703125" bestFit="1" customWidth="1"/>
    <col min="46" max="46" width="9" bestFit="1" customWidth="1"/>
    <col min="47" max="47" width="7.140625" bestFit="1" customWidth="1"/>
    <col min="48" max="48" width="8" bestFit="1" customWidth="1"/>
    <col min="49" max="49" width="7.5703125" bestFit="1" customWidth="1"/>
    <col min="50" max="50" width="8.85546875" bestFit="1" customWidth="1"/>
    <col min="51" max="51" width="8.7109375" bestFit="1" customWidth="1"/>
    <col min="52" max="52" width="6.5703125" bestFit="1" customWidth="1"/>
    <col min="53" max="53" width="7.85546875" bestFit="1" customWidth="1"/>
    <col min="54" max="54" width="6" bestFit="1" customWidth="1"/>
    <col min="55" max="55" width="7.85546875" bestFit="1" customWidth="1"/>
    <col min="56" max="56" width="8.7109375" bestFit="1" customWidth="1"/>
    <col min="57" max="57" width="9.28515625" bestFit="1" customWidth="1"/>
    <col min="58" max="58" width="8.85546875" bestFit="1" customWidth="1"/>
    <col min="59" max="59" width="7.85546875" bestFit="1" customWidth="1"/>
    <col min="60" max="60" width="9.28515625" bestFit="1" customWidth="1"/>
    <col min="61" max="61" width="6.5703125" bestFit="1" customWidth="1"/>
    <col min="62" max="62" width="8.42578125" bestFit="1" customWidth="1"/>
    <col min="63" max="63" width="7.28515625" bestFit="1" customWidth="1"/>
    <col min="64" max="64" width="7.140625" bestFit="1" customWidth="1"/>
    <col min="65" max="65" width="6.7109375" bestFit="1" customWidth="1"/>
    <col min="66" max="66" width="6.42578125" bestFit="1" customWidth="1"/>
    <col min="67" max="67" width="8" bestFit="1" customWidth="1"/>
    <col min="68" max="68" width="8.7109375" bestFit="1" customWidth="1"/>
  </cols>
  <sheetData>
    <row r="1" spans="1:68" ht="69.7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82</v>
      </c>
      <c r="BM1" s="1" t="s">
        <v>83</v>
      </c>
      <c r="BN1" s="1" t="s">
        <v>62</v>
      </c>
      <c r="BO1" s="1" t="s">
        <v>63</v>
      </c>
      <c r="BP1" s="1" t="s">
        <v>64</v>
      </c>
    </row>
    <row r="2" spans="1:68" x14ac:dyDescent="0.25">
      <c r="A2" t="s">
        <v>0</v>
      </c>
      <c r="B2">
        <v>0</v>
      </c>
      <c r="C2">
        <v>10</v>
      </c>
      <c r="D2">
        <v>3.5</v>
      </c>
      <c r="E2">
        <v>21</v>
      </c>
      <c r="F2">
        <v>11</v>
      </c>
      <c r="G2">
        <v>2</v>
      </c>
      <c r="H2">
        <v>3</v>
      </c>
      <c r="I2">
        <v>23.5</v>
      </c>
      <c r="J2">
        <v>18</v>
      </c>
      <c r="K2">
        <v>9.5</v>
      </c>
      <c r="L2">
        <v>7.5</v>
      </c>
      <c r="M2">
        <v>10</v>
      </c>
      <c r="N2">
        <v>8</v>
      </c>
      <c r="O2">
        <v>7</v>
      </c>
      <c r="P2">
        <v>5</v>
      </c>
      <c r="Q2">
        <v>6</v>
      </c>
      <c r="R2">
        <v>17</v>
      </c>
      <c r="S2">
        <v>18.5</v>
      </c>
      <c r="T2">
        <v>12</v>
      </c>
      <c r="U2">
        <v>5.5</v>
      </c>
      <c r="V2">
        <v>22</v>
      </c>
      <c r="W2">
        <v>14.5</v>
      </c>
      <c r="X2">
        <v>17</v>
      </c>
      <c r="Y2">
        <v>18.5</v>
      </c>
      <c r="Z2">
        <v>7.5</v>
      </c>
      <c r="AA2">
        <v>11</v>
      </c>
      <c r="AB2">
        <v>12.5</v>
      </c>
      <c r="AC2">
        <v>8.5</v>
      </c>
      <c r="AD2">
        <v>28</v>
      </c>
      <c r="AE2">
        <v>13.5</v>
      </c>
      <c r="AF2">
        <v>30.5</v>
      </c>
      <c r="AG2">
        <v>8.5</v>
      </c>
      <c r="AH2">
        <v>12.5</v>
      </c>
      <c r="AI2">
        <v>15</v>
      </c>
      <c r="AJ2">
        <v>9</v>
      </c>
      <c r="AK2">
        <v>12</v>
      </c>
      <c r="AL2">
        <v>13.5</v>
      </c>
      <c r="AM2">
        <v>10.5</v>
      </c>
      <c r="AN2">
        <v>15</v>
      </c>
      <c r="AO2">
        <v>1.5</v>
      </c>
      <c r="AP2">
        <v>6</v>
      </c>
      <c r="AQ2">
        <v>31</v>
      </c>
      <c r="AR2">
        <v>15.5</v>
      </c>
      <c r="AS2">
        <v>13</v>
      </c>
      <c r="AT2">
        <v>2.5</v>
      </c>
      <c r="AU2">
        <v>27.5</v>
      </c>
      <c r="AV2">
        <v>5.5</v>
      </c>
      <c r="AW2">
        <v>23.5</v>
      </c>
      <c r="AX2">
        <v>3</v>
      </c>
      <c r="AY2">
        <v>30</v>
      </c>
      <c r="AZ2">
        <v>18.5</v>
      </c>
      <c r="BA2">
        <v>17</v>
      </c>
      <c r="BB2">
        <v>25.5</v>
      </c>
      <c r="BC2">
        <v>5</v>
      </c>
      <c r="BD2">
        <v>27</v>
      </c>
      <c r="BE2">
        <v>23.5</v>
      </c>
      <c r="BF2">
        <v>19.5</v>
      </c>
      <c r="BG2">
        <v>32</v>
      </c>
      <c r="BH2">
        <v>31</v>
      </c>
      <c r="BI2">
        <v>29.5</v>
      </c>
      <c r="BJ2">
        <v>16</v>
      </c>
      <c r="BK2">
        <v>26.5</v>
      </c>
      <c r="BL2">
        <v>10</v>
      </c>
      <c r="BM2">
        <v>12</v>
      </c>
      <c r="BN2">
        <v>13.5</v>
      </c>
      <c r="BO2">
        <v>18.5</v>
      </c>
      <c r="BP2">
        <v>3.5</v>
      </c>
    </row>
    <row r="3" spans="1:68" x14ac:dyDescent="0.25">
      <c r="A3" t="s">
        <v>1</v>
      </c>
      <c r="B3">
        <v>10</v>
      </c>
      <c r="C3">
        <v>0</v>
      </c>
      <c r="D3">
        <v>7</v>
      </c>
      <c r="E3">
        <v>19</v>
      </c>
      <c r="F3">
        <v>1.5</v>
      </c>
      <c r="G3">
        <v>11</v>
      </c>
      <c r="H3">
        <v>9.5</v>
      </c>
      <c r="I3">
        <v>21.5</v>
      </c>
      <c r="J3">
        <v>15.5</v>
      </c>
      <c r="K3">
        <v>3</v>
      </c>
      <c r="L3">
        <v>2.5</v>
      </c>
      <c r="M3">
        <v>1.5</v>
      </c>
      <c r="N3">
        <v>7.5</v>
      </c>
      <c r="O3">
        <v>5</v>
      </c>
      <c r="P3">
        <v>7.5</v>
      </c>
      <c r="Q3">
        <v>6</v>
      </c>
      <c r="R3">
        <v>8</v>
      </c>
      <c r="S3">
        <v>15.5</v>
      </c>
      <c r="T3">
        <v>9.5</v>
      </c>
      <c r="U3">
        <v>7.5</v>
      </c>
      <c r="V3">
        <v>14.5</v>
      </c>
      <c r="W3">
        <v>13.5</v>
      </c>
      <c r="X3">
        <v>8</v>
      </c>
      <c r="Y3">
        <v>8.5</v>
      </c>
      <c r="Z3">
        <v>6</v>
      </c>
      <c r="AA3">
        <v>3.5</v>
      </c>
      <c r="AB3">
        <v>9</v>
      </c>
      <c r="AC3">
        <v>2</v>
      </c>
      <c r="AD3">
        <v>23</v>
      </c>
      <c r="AE3">
        <v>5.5</v>
      </c>
      <c r="AF3">
        <v>23</v>
      </c>
      <c r="AG3">
        <v>4.5</v>
      </c>
      <c r="AH3">
        <v>4</v>
      </c>
      <c r="AI3">
        <v>7</v>
      </c>
      <c r="AJ3">
        <v>8</v>
      </c>
      <c r="AK3">
        <v>11.5</v>
      </c>
      <c r="AL3">
        <v>3.5</v>
      </c>
      <c r="AM3">
        <v>3</v>
      </c>
      <c r="AN3">
        <v>5</v>
      </c>
      <c r="AO3">
        <v>8.5</v>
      </c>
      <c r="AP3">
        <v>5.5</v>
      </c>
      <c r="AQ3">
        <v>27</v>
      </c>
      <c r="AR3">
        <v>9</v>
      </c>
      <c r="AS3">
        <v>10</v>
      </c>
      <c r="AT3">
        <v>7.5</v>
      </c>
      <c r="AU3">
        <v>19</v>
      </c>
      <c r="AV3">
        <v>8</v>
      </c>
      <c r="AW3">
        <v>21</v>
      </c>
      <c r="AX3">
        <v>12</v>
      </c>
      <c r="AY3">
        <v>28</v>
      </c>
      <c r="AZ3">
        <v>15</v>
      </c>
      <c r="BA3">
        <v>16</v>
      </c>
      <c r="BB3">
        <v>26</v>
      </c>
      <c r="BC3">
        <v>6</v>
      </c>
      <c r="BD3">
        <v>27</v>
      </c>
      <c r="BE3">
        <v>20.5</v>
      </c>
      <c r="BF3">
        <v>10.5</v>
      </c>
      <c r="BG3">
        <v>24.5</v>
      </c>
      <c r="BH3">
        <v>27</v>
      </c>
      <c r="BI3">
        <v>28</v>
      </c>
      <c r="BJ3">
        <v>6.5</v>
      </c>
      <c r="BK3">
        <v>28</v>
      </c>
      <c r="BL3">
        <v>6</v>
      </c>
      <c r="BM3">
        <v>11.5</v>
      </c>
      <c r="BN3">
        <v>5.5</v>
      </c>
      <c r="BO3">
        <v>13</v>
      </c>
      <c r="BP3">
        <v>6.5</v>
      </c>
    </row>
    <row r="4" spans="1:68" x14ac:dyDescent="0.25">
      <c r="A4" t="s">
        <v>2</v>
      </c>
      <c r="B4">
        <v>3.5</v>
      </c>
      <c r="C4">
        <v>7</v>
      </c>
      <c r="D4">
        <v>0</v>
      </c>
      <c r="E4">
        <v>21</v>
      </c>
      <c r="F4">
        <v>8</v>
      </c>
      <c r="G4">
        <v>4</v>
      </c>
      <c r="H4">
        <v>4</v>
      </c>
      <c r="I4">
        <v>23</v>
      </c>
      <c r="J4">
        <v>18</v>
      </c>
      <c r="K4">
        <v>5.5</v>
      </c>
      <c r="L4">
        <v>4</v>
      </c>
      <c r="M4">
        <v>6.5</v>
      </c>
      <c r="N4">
        <v>8</v>
      </c>
      <c r="O4">
        <v>6</v>
      </c>
      <c r="P4">
        <v>4.5</v>
      </c>
      <c r="Q4">
        <v>5</v>
      </c>
      <c r="R4">
        <v>14.5</v>
      </c>
      <c r="S4">
        <v>18</v>
      </c>
      <c r="T4">
        <v>11.5</v>
      </c>
      <c r="U4">
        <v>6.5</v>
      </c>
      <c r="V4">
        <v>21</v>
      </c>
      <c r="W4">
        <v>14.5</v>
      </c>
      <c r="X4">
        <v>14.5</v>
      </c>
      <c r="Y4">
        <v>15</v>
      </c>
      <c r="Z4">
        <v>7</v>
      </c>
      <c r="AA4">
        <v>8</v>
      </c>
      <c r="AB4">
        <v>12</v>
      </c>
      <c r="AC4">
        <v>5.5</v>
      </c>
      <c r="AD4">
        <v>27.5</v>
      </c>
      <c r="AE4">
        <v>11</v>
      </c>
      <c r="AF4">
        <v>29</v>
      </c>
      <c r="AG4">
        <v>7</v>
      </c>
      <c r="AH4">
        <v>9.5</v>
      </c>
      <c r="AI4">
        <v>11.5</v>
      </c>
      <c r="AJ4">
        <v>8</v>
      </c>
      <c r="AK4">
        <v>12</v>
      </c>
      <c r="AL4">
        <v>10.5</v>
      </c>
      <c r="AM4">
        <v>7.5</v>
      </c>
      <c r="AN4">
        <v>11.5</v>
      </c>
      <c r="AO4">
        <v>2</v>
      </c>
      <c r="AP4">
        <v>2.5</v>
      </c>
      <c r="AQ4">
        <v>30.5</v>
      </c>
      <c r="AR4">
        <v>14.5</v>
      </c>
      <c r="AS4">
        <v>13</v>
      </c>
      <c r="AT4">
        <v>1</v>
      </c>
      <c r="AU4">
        <v>27</v>
      </c>
      <c r="AV4">
        <v>3.5</v>
      </c>
      <c r="AW4">
        <v>23.5</v>
      </c>
      <c r="AX4">
        <v>5.5</v>
      </c>
      <c r="AY4">
        <v>30.5</v>
      </c>
      <c r="AZ4">
        <v>18</v>
      </c>
      <c r="BA4">
        <v>17</v>
      </c>
      <c r="BB4">
        <v>28.5</v>
      </c>
      <c r="BC4">
        <v>1.5</v>
      </c>
      <c r="BD4">
        <v>30</v>
      </c>
      <c r="BE4">
        <v>23</v>
      </c>
      <c r="BF4">
        <v>17</v>
      </c>
      <c r="BG4">
        <v>30.5</v>
      </c>
      <c r="BH4">
        <v>30.5</v>
      </c>
      <c r="BI4">
        <v>29.5</v>
      </c>
      <c r="BJ4">
        <v>12.5</v>
      </c>
      <c r="BK4">
        <v>26.5</v>
      </c>
      <c r="BL4">
        <v>9</v>
      </c>
      <c r="BM4">
        <v>12</v>
      </c>
      <c r="BN4">
        <v>10</v>
      </c>
      <c r="BO4">
        <v>18.5</v>
      </c>
      <c r="BP4">
        <v>0.5</v>
      </c>
    </row>
    <row r="5" spans="1:68" x14ac:dyDescent="0.25">
      <c r="A5" t="s">
        <v>3</v>
      </c>
      <c r="B5">
        <v>21</v>
      </c>
      <c r="C5">
        <v>19</v>
      </c>
      <c r="D5">
        <v>21</v>
      </c>
      <c r="E5">
        <v>0</v>
      </c>
      <c r="F5">
        <v>18</v>
      </c>
      <c r="G5">
        <v>23</v>
      </c>
      <c r="H5">
        <v>18</v>
      </c>
      <c r="I5">
        <v>2.5</v>
      </c>
      <c r="J5">
        <v>3.5</v>
      </c>
      <c r="K5">
        <v>22.5</v>
      </c>
      <c r="L5">
        <v>21</v>
      </c>
      <c r="M5">
        <v>18</v>
      </c>
      <c r="N5">
        <v>13</v>
      </c>
      <c r="O5">
        <v>15.5</v>
      </c>
      <c r="P5">
        <v>16</v>
      </c>
      <c r="Q5">
        <v>16</v>
      </c>
      <c r="R5">
        <v>15</v>
      </c>
      <c r="S5">
        <v>6.5</v>
      </c>
      <c r="T5">
        <v>10.5</v>
      </c>
      <c r="U5">
        <v>15.5</v>
      </c>
      <c r="V5">
        <v>14</v>
      </c>
      <c r="W5">
        <v>6.5</v>
      </c>
      <c r="X5">
        <v>15</v>
      </c>
      <c r="Y5">
        <v>17.5</v>
      </c>
      <c r="Z5">
        <v>14.5</v>
      </c>
      <c r="AA5">
        <v>22.5</v>
      </c>
      <c r="AB5">
        <v>10.5</v>
      </c>
      <c r="AC5">
        <v>18.5</v>
      </c>
      <c r="AD5">
        <v>11</v>
      </c>
      <c r="AE5">
        <v>15.5</v>
      </c>
      <c r="AF5">
        <v>14.5</v>
      </c>
      <c r="AG5">
        <v>16</v>
      </c>
      <c r="AH5">
        <v>15.5</v>
      </c>
      <c r="AI5">
        <v>26</v>
      </c>
      <c r="AJ5">
        <v>12</v>
      </c>
      <c r="AK5">
        <v>9</v>
      </c>
      <c r="AL5">
        <v>19</v>
      </c>
      <c r="AM5">
        <v>16.5</v>
      </c>
      <c r="AN5">
        <v>19</v>
      </c>
      <c r="AO5">
        <v>22</v>
      </c>
      <c r="AP5">
        <v>22</v>
      </c>
      <c r="AQ5">
        <v>14</v>
      </c>
      <c r="AR5">
        <v>14</v>
      </c>
      <c r="AS5">
        <v>9</v>
      </c>
      <c r="AT5">
        <v>21</v>
      </c>
      <c r="AU5">
        <v>19</v>
      </c>
      <c r="AV5">
        <v>17.5</v>
      </c>
      <c r="AW5">
        <v>5</v>
      </c>
      <c r="AX5">
        <v>24</v>
      </c>
      <c r="AY5">
        <v>9.5</v>
      </c>
      <c r="AZ5">
        <v>7.5</v>
      </c>
      <c r="BA5">
        <v>5</v>
      </c>
      <c r="BB5">
        <v>12</v>
      </c>
      <c r="BC5">
        <v>21.5</v>
      </c>
      <c r="BD5">
        <v>13.5</v>
      </c>
      <c r="BE5">
        <v>6.5</v>
      </c>
      <c r="BF5">
        <v>17.5</v>
      </c>
      <c r="BG5">
        <v>16</v>
      </c>
      <c r="BH5">
        <v>14</v>
      </c>
      <c r="BI5">
        <v>9</v>
      </c>
      <c r="BJ5">
        <v>16</v>
      </c>
      <c r="BK5">
        <v>6</v>
      </c>
      <c r="BL5">
        <v>13</v>
      </c>
      <c r="BM5">
        <v>9</v>
      </c>
      <c r="BN5">
        <v>24</v>
      </c>
      <c r="BO5">
        <v>11</v>
      </c>
      <c r="BP5">
        <v>20.5</v>
      </c>
    </row>
    <row r="6" spans="1:68" x14ac:dyDescent="0.25">
      <c r="A6" t="s">
        <v>4</v>
      </c>
      <c r="B6">
        <v>11</v>
      </c>
      <c r="C6">
        <v>1.5</v>
      </c>
      <c r="D6">
        <v>8</v>
      </c>
      <c r="E6">
        <v>18</v>
      </c>
      <c r="F6">
        <v>0</v>
      </c>
      <c r="G6">
        <v>12</v>
      </c>
      <c r="H6">
        <v>9</v>
      </c>
      <c r="I6">
        <v>20</v>
      </c>
      <c r="J6">
        <v>14</v>
      </c>
      <c r="K6">
        <v>5</v>
      </c>
      <c r="L6">
        <v>4</v>
      </c>
      <c r="M6">
        <v>1.5</v>
      </c>
      <c r="N6">
        <v>6.5</v>
      </c>
      <c r="O6">
        <v>5</v>
      </c>
      <c r="P6">
        <v>7.5</v>
      </c>
      <c r="Q6">
        <v>6</v>
      </c>
      <c r="R6">
        <v>6.5</v>
      </c>
      <c r="S6">
        <v>13.5</v>
      </c>
      <c r="T6">
        <v>8</v>
      </c>
      <c r="U6">
        <v>7.5</v>
      </c>
      <c r="V6">
        <v>13</v>
      </c>
      <c r="W6">
        <v>13</v>
      </c>
      <c r="X6">
        <v>6.5</v>
      </c>
      <c r="Y6">
        <v>7</v>
      </c>
      <c r="Z6">
        <v>5</v>
      </c>
      <c r="AA6">
        <v>4.5</v>
      </c>
      <c r="AB6">
        <v>7.5</v>
      </c>
      <c r="AC6">
        <v>2.5</v>
      </c>
      <c r="AD6">
        <v>23.5</v>
      </c>
      <c r="AE6">
        <v>4</v>
      </c>
      <c r="AF6">
        <v>21</v>
      </c>
      <c r="AG6">
        <v>4</v>
      </c>
      <c r="AH6">
        <v>2.5</v>
      </c>
      <c r="AI6">
        <v>8</v>
      </c>
      <c r="AJ6">
        <v>7.5</v>
      </c>
      <c r="AK6">
        <v>10.5</v>
      </c>
      <c r="AL6">
        <v>3</v>
      </c>
      <c r="AM6">
        <v>2</v>
      </c>
      <c r="AN6">
        <v>3.5</v>
      </c>
      <c r="AO6">
        <v>10</v>
      </c>
      <c r="AP6">
        <v>7</v>
      </c>
      <c r="AQ6">
        <v>25.5</v>
      </c>
      <c r="AR6">
        <v>7.5</v>
      </c>
      <c r="AS6">
        <v>9</v>
      </c>
      <c r="AT6">
        <v>9</v>
      </c>
      <c r="AU6">
        <v>17.5</v>
      </c>
      <c r="AV6">
        <v>8</v>
      </c>
      <c r="AW6">
        <v>20.5</v>
      </c>
      <c r="AX6">
        <v>13.5</v>
      </c>
      <c r="AY6">
        <v>26.5</v>
      </c>
      <c r="AZ6">
        <v>13.5</v>
      </c>
      <c r="BA6">
        <v>14.5</v>
      </c>
      <c r="BB6">
        <v>23</v>
      </c>
      <c r="BC6">
        <v>7.5</v>
      </c>
      <c r="BD6">
        <v>24</v>
      </c>
      <c r="BE6">
        <v>19</v>
      </c>
      <c r="BF6">
        <v>9.5</v>
      </c>
      <c r="BG6">
        <v>22.5</v>
      </c>
      <c r="BH6">
        <v>25.5</v>
      </c>
      <c r="BI6">
        <v>27</v>
      </c>
      <c r="BJ6">
        <v>4.5</v>
      </c>
      <c r="BK6">
        <v>24</v>
      </c>
      <c r="BL6">
        <v>5</v>
      </c>
      <c r="BM6">
        <v>10.5</v>
      </c>
      <c r="BN6">
        <v>6</v>
      </c>
      <c r="BO6">
        <v>11.5</v>
      </c>
      <c r="BP6">
        <v>7.5</v>
      </c>
    </row>
    <row r="7" spans="1:68" x14ac:dyDescent="0.25">
      <c r="A7" t="s">
        <v>5</v>
      </c>
      <c r="B7">
        <v>2</v>
      </c>
      <c r="C7">
        <v>11</v>
      </c>
      <c r="D7">
        <v>4</v>
      </c>
      <c r="E7">
        <v>23</v>
      </c>
      <c r="F7">
        <v>12</v>
      </c>
      <c r="G7">
        <v>0</v>
      </c>
      <c r="H7">
        <v>5</v>
      </c>
      <c r="I7">
        <v>25.5</v>
      </c>
      <c r="J7">
        <v>20</v>
      </c>
      <c r="K7">
        <v>9.5</v>
      </c>
      <c r="L7">
        <v>8.5</v>
      </c>
      <c r="M7">
        <v>11.5</v>
      </c>
      <c r="N7">
        <v>10</v>
      </c>
      <c r="O7">
        <v>9.5</v>
      </c>
      <c r="P7">
        <v>7</v>
      </c>
      <c r="Q7">
        <v>8</v>
      </c>
      <c r="R7">
        <v>18.5</v>
      </c>
      <c r="S7">
        <v>20.5</v>
      </c>
      <c r="T7">
        <v>14</v>
      </c>
      <c r="U7">
        <v>7.5</v>
      </c>
      <c r="V7">
        <v>24</v>
      </c>
      <c r="W7">
        <v>16.5</v>
      </c>
      <c r="X7">
        <v>19.5</v>
      </c>
      <c r="Y7">
        <v>19.5</v>
      </c>
      <c r="Z7">
        <v>9.5</v>
      </c>
      <c r="AA7">
        <v>12</v>
      </c>
      <c r="AB7">
        <v>14.5</v>
      </c>
      <c r="AC7">
        <v>9.5</v>
      </c>
      <c r="AD7">
        <v>30</v>
      </c>
      <c r="AE7">
        <v>15</v>
      </c>
      <c r="AF7">
        <v>32.5</v>
      </c>
      <c r="AG7">
        <v>10.5</v>
      </c>
      <c r="AH7">
        <v>14</v>
      </c>
      <c r="AI7">
        <v>16</v>
      </c>
      <c r="AJ7">
        <v>11</v>
      </c>
      <c r="AK7">
        <v>14</v>
      </c>
      <c r="AL7">
        <v>14.5</v>
      </c>
      <c r="AM7">
        <v>12</v>
      </c>
      <c r="AN7">
        <v>15.5</v>
      </c>
      <c r="AO7">
        <v>2.5</v>
      </c>
      <c r="AP7">
        <v>7</v>
      </c>
      <c r="AQ7">
        <v>33</v>
      </c>
      <c r="AR7">
        <v>17.5</v>
      </c>
      <c r="AS7">
        <v>15</v>
      </c>
      <c r="AT7">
        <v>3</v>
      </c>
      <c r="AU7">
        <v>29.5</v>
      </c>
      <c r="AV7">
        <v>6.5</v>
      </c>
      <c r="AW7">
        <v>25.5</v>
      </c>
      <c r="AX7">
        <v>1</v>
      </c>
      <c r="AY7">
        <v>32</v>
      </c>
      <c r="AZ7">
        <v>21</v>
      </c>
      <c r="BA7">
        <v>20.5</v>
      </c>
      <c r="BB7">
        <v>30.5</v>
      </c>
      <c r="BC7">
        <v>5.5</v>
      </c>
      <c r="BD7">
        <v>32</v>
      </c>
      <c r="BE7">
        <v>25.5</v>
      </c>
      <c r="BF7">
        <v>21</v>
      </c>
      <c r="BG7">
        <v>34</v>
      </c>
      <c r="BH7">
        <v>33</v>
      </c>
      <c r="BI7">
        <v>31.5</v>
      </c>
      <c r="BJ7">
        <v>16.5</v>
      </c>
      <c r="BK7">
        <v>28.5</v>
      </c>
      <c r="BL7">
        <v>12</v>
      </c>
      <c r="BM7">
        <v>14</v>
      </c>
      <c r="BN7">
        <v>14</v>
      </c>
      <c r="BO7">
        <v>21</v>
      </c>
      <c r="BP7">
        <v>4.5</v>
      </c>
    </row>
    <row r="8" spans="1:68" x14ac:dyDescent="0.25">
      <c r="A8" t="s">
        <v>6</v>
      </c>
      <c r="B8">
        <v>3</v>
      </c>
      <c r="C8">
        <v>9.5</v>
      </c>
      <c r="D8">
        <v>4</v>
      </c>
      <c r="E8">
        <v>18</v>
      </c>
      <c r="F8">
        <v>9</v>
      </c>
      <c r="G8">
        <v>5</v>
      </c>
      <c r="H8">
        <v>0</v>
      </c>
      <c r="I8">
        <v>20.5</v>
      </c>
      <c r="J8">
        <v>15</v>
      </c>
      <c r="K8">
        <v>9.5</v>
      </c>
      <c r="L8">
        <v>8</v>
      </c>
      <c r="M8">
        <v>8</v>
      </c>
      <c r="N8">
        <v>5</v>
      </c>
      <c r="O8">
        <v>4.5</v>
      </c>
      <c r="P8">
        <v>2</v>
      </c>
      <c r="Q8">
        <v>3</v>
      </c>
      <c r="R8">
        <v>14</v>
      </c>
      <c r="S8">
        <v>15.5</v>
      </c>
      <c r="T8">
        <v>9</v>
      </c>
      <c r="U8">
        <v>2.5</v>
      </c>
      <c r="V8">
        <v>19</v>
      </c>
      <c r="W8">
        <v>11.5</v>
      </c>
      <c r="X8">
        <v>14</v>
      </c>
      <c r="Y8">
        <v>15.5</v>
      </c>
      <c r="Z8">
        <v>4.5</v>
      </c>
      <c r="AA8">
        <v>12</v>
      </c>
      <c r="AB8">
        <v>9.5</v>
      </c>
      <c r="AC8">
        <v>7.5</v>
      </c>
      <c r="AD8">
        <v>25</v>
      </c>
      <c r="AE8">
        <v>10.5</v>
      </c>
      <c r="AF8">
        <v>27.5</v>
      </c>
      <c r="AG8">
        <v>5.5</v>
      </c>
      <c r="AH8">
        <v>9.5</v>
      </c>
      <c r="AI8">
        <v>15.5</v>
      </c>
      <c r="AJ8">
        <v>6</v>
      </c>
      <c r="AK8">
        <v>9</v>
      </c>
      <c r="AL8">
        <v>12</v>
      </c>
      <c r="AM8">
        <v>7.5</v>
      </c>
      <c r="AN8">
        <v>13</v>
      </c>
      <c r="AO8">
        <v>4</v>
      </c>
      <c r="AP8">
        <v>6.5</v>
      </c>
      <c r="AQ8">
        <v>28</v>
      </c>
      <c r="AR8">
        <v>12.5</v>
      </c>
      <c r="AS8">
        <v>10</v>
      </c>
      <c r="AT8">
        <v>4</v>
      </c>
      <c r="AU8">
        <v>24.5</v>
      </c>
      <c r="AV8">
        <v>2.5</v>
      </c>
      <c r="AW8">
        <v>20.5</v>
      </c>
      <c r="AX8">
        <v>6</v>
      </c>
      <c r="AY8">
        <v>27</v>
      </c>
      <c r="AZ8">
        <v>15.5</v>
      </c>
      <c r="BA8">
        <v>14</v>
      </c>
      <c r="BB8">
        <v>25.5</v>
      </c>
      <c r="BC8">
        <v>5.5</v>
      </c>
      <c r="BD8">
        <v>27</v>
      </c>
      <c r="BE8">
        <v>20.5</v>
      </c>
      <c r="BF8">
        <v>16.5</v>
      </c>
      <c r="BG8">
        <v>29</v>
      </c>
      <c r="BH8">
        <v>28</v>
      </c>
      <c r="BI8">
        <v>26.5</v>
      </c>
      <c r="BJ8">
        <v>14</v>
      </c>
      <c r="BK8">
        <v>23.5</v>
      </c>
      <c r="BL8">
        <v>7</v>
      </c>
      <c r="BM8">
        <v>9</v>
      </c>
      <c r="BN8">
        <v>14</v>
      </c>
      <c r="BO8">
        <v>16.5</v>
      </c>
      <c r="BP8">
        <v>4.5</v>
      </c>
    </row>
    <row r="9" spans="1:68" x14ac:dyDescent="0.25">
      <c r="A9" t="s">
        <v>7</v>
      </c>
      <c r="B9">
        <v>23.5</v>
      </c>
      <c r="C9">
        <v>21.5</v>
      </c>
      <c r="D9">
        <v>23</v>
      </c>
      <c r="E9">
        <v>2.5</v>
      </c>
      <c r="F9">
        <v>20</v>
      </c>
      <c r="G9">
        <v>25.5</v>
      </c>
      <c r="H9">
        <v>20.5</v>
      </c>
      <c r="I9">
        <v>0</v>
      </c>
      <c r="J9">
        <v>5.5</v>
      </c>
      <c r="K9">
        <v>26</v>
      </c>
      <c r="L9">
        <v>17.5</v>
      </c>
      <c r="M9">
        <v>14</v>
      </c>
      <c r="N9">
        <v>15</v>
      </c>
      <c r="O9">
        <v>18</v>
      </c>
      <c r="P9">
        <v>18.5</v>
      </c>
      <c r="Q9">
        <v>18.5</v>
      </c>
      <c r="R9">
        <v>17.5</v>
      </c>
      <c r="S9">
        <v>9</v>
      </c>
      <c r="T9">
        <v>14</v>
      </c>
      <c r="U9">
        <v>18</v>
      </c>
      <c r="V9">
        <v>16</v>
      </c>
      <c r="W9">
        <v>9</v>
      </c>
      <c r="X9">
        <v>17.5</v>
      </c>
      <c r="Y9">
        <v>20</v>
      </c>
      <c r="Z9">
        <v>17</v>
      </c>
      <c r="AA9">
        <v>24.5</v>
      </c>
      <c r="AB9">
        <v>13</v>
      </c>
      <c r="AC9">
        <v>21</v>
      </c>
      <c r="AD9">
        <v>9</v>
      </c>
      <c r="AE9">
        <v>18</v>
      </c>
      <c r="AF9">
        <v>12</v>
      </c>
      <c r="AG9">
        <v>18</v>
      </c>
      <c r="AH9">
        <v>17.5</v>
      </c>
      <c r="AI9">
        <v>28.5</v>
      </c>
      <c r="AJ9">
        <v>14.5</v>
      </c>
      <c r="AK9">
        <v>11</v>
      </c>
      <c r="AL9">
        <v>21</v>
      </c>
      <c r="AM9">
        <v>18.5</v>
      </c>
      <c r="AN9">
        <v>21.5</v>
      </c>
      <c r="AO9">
        <v>24</v>
      </c>
      <c r="AP9">
        <v>25</v>
      </c>
      <c r="AQ9">
        <v>12</v>
      </c>
      <c r="AR9">
        <v>16.5</v>
      </c>
      <c r="AS9">
        <v>11.5</v>
      </c>
      <c r="AT9">
        <v>23.5</v>
      </c>
      <c r="AU9">
        <v>16.5</v>
      </c>
      <c r="AV9">
        <v>20</v>
      </c>
      <c r="AW9">
        <v>2.5</v>
      </c>
      <c r="AX9">
        <v>26.5</v>
      </c>
      <c r="AY9">
        <v>7</v>
      </c>
      <c r="AZ9">
        <v>10</v>
      </c>
      <c r="BA9">
        <v>7.5</v>
      </c>
      <c r="BB9">
        <v>9.5</v>
      </c>
      <c r="BC9">
        <v>23.5</v>
      </c>
      <c r="BD9">
        <v>11</v>
      </c>
      <c r="BE9">
        <v>4.5</v>
      </c>
      <c r="BF9">
        <v>19.5</v>
      </c>
      <c r="BG9">
        <v>13.5</v>
      </c>
      <c r="BH9">
        <v>12</v>
      </c>
      <c r="BI9">
        <v>6.5</v>
      </c>
      <c r="BJ9">
        <v>18.5</v>
      </c>
      <c r="BK9">
        <v>3.5</v>
      </c>
      <c r="BL9">
        <v>15.5</v>
      </c>
      <c r="BM9">
        <v>11</v>
      </c>
      <c r="BN9">
        <v>26.5</v>
      </c>
      <c r="BO9">
        <v>13.5</v>
      </c>
      <c r="BP9">
        <v>22.5</v>
      </c>
    </row>
    <row r="10" spans="1:68" x14ac:dyDescent="0.25">
      <c r="A10" t="s">
        <v>8</v>
      </c>
      <c r="B10">
        <v>18</v>
      </c>
      <c r="C10">
        <v>15.5</v>
      </c>
      <c r="D10">
        <v>18</v>
      </c>
      <c r="E10">
        <v>3.5</v>
      </c>
      <c r="F10">
        <v>14</v>
      </c>
      <c r="G10">
        <v>20</v>
      </c>
      <c r="H10">
        <v>15</v>
      </c>
      <c r="I10">
        <v>5.5</v>
      </c>
      <c r="J10">
        <v>0</v>
      </c>
      <c r="K10">
        <v>19</v>
      </c>
      <c r="L10">
        <v>17.5</v>
      </c>
      <c r="M10">
        <v>14</v>
      </c>
      <c r="N10">
        <v>10</v>
      </c>
      <c r="O10">
        <v>12.5</v>
      </c>
      <c r="P10">
        <v>13.5</v>
      </c>
      <c r="Q10">
        <v>13</v>
      </c>
      <c r="R10">
        <v>11.5</v>
      </c>
      <c r="S10">
        <v>3.5</v>
      </c>
      <c r="T10">
        <v>6.5</v>
      </c>
      <c r="U10">
        <v>12.5</v>
      </c>
      <c r="V10">
        <v>9.5</v>
      </c>
      <c r="W10">
        <v>7.5</v>
      </c>
      <c r="X10">
        <v>11.5</v>
      </c>
      <c r="Y10">
        <v>14.5</v>
      </c>
      <c r="Z10">
        <v>11.5</v>
      </c>
      <c r="AA10">
        <v>18.5</v>
      </c>
      <c r="AB10">
        <v>7</v>
      </c>
      <c r="AC10">
        <v>14.5</v>
      </c>
      <c r="AD10">
        <v>12</v>
      </c>
      <c r="AE10">
        <v>11.5</v>
      </c>
      <c r="AF10">
        <v>15</v>
      </c>
      <c r="AG10">
        <v>12</v>
      </c>
      <c r="AH10">
        <v>12</v>
      </c>
      <c r="AI10">
        <v>22</v>
      </c>
      <c r="AJ10">
        <v>10</v>
      </c>
      <c r="AK10">
        <v>8</v>
      </c>
      <c r="AL10">
        <v>15.5</v>
      </c>
      <c r="AM10">
        <v>12.5</v>
      </c>
      <c r="AN10">
        <v>15.5</v>
      </c>
      <c r="AO10">
        <v>19</v>
      </c>
      <c r="AP10">
        <v>19</v>
      </c>
      <c r="AQ10">
        <v>15</v>
      </c>
      <c r="AR10">
        <v>10.5</v>
      </c>
      <c r="AS10">
        <v>5</v>
      </c>
      <c r="AT10">
        <v>18</v>
      </c>
      <c r="AU10">
        <v>14</v>
      </c>
      <c r="AV10">
        <v>14.5</v>
      </c>
      <c r="AW10">
        <v>7.5</v>
      </c>
      <c r="AX10">
        <v>21.5</v>
      </c>
      <c r="AY10">
        <v>13</v>
      </c>
      <c r="AZ10">
        <v>4.5</v>
      </c>
      <c r="BA10">
        <v>3</v>
      </c>
      <c r="BB10">
        <v>12.5</v>
      </c>
      <c r="BC10">
        <v>18.5</v>
      </c>
      <c r="BD10">
        <v>14</v>
      </c>
      <c r="BE10">
        <v>7.5</v>
      </c>
      <c r="BF10">
        <v>14</v>
      </c>
      <c r="BG10">
        <v>16.5</v>
      </c>
      <c r="BH10">
        <v>15</v>
      </c>
      <c r="BI10">
        <v>12.5</v>
      </c>
      <c r="BJ10">
        <v>12.5</v>
      </c>
      <c r="BK10">
        <v>9</v>
      </c>
      <c r="BL10">
        <v>10</v>
      </c>
      <c r="BM10">
        <v>8</v>
      </c>
      <c r="BN10">
        <v>20</v>
      </c>
      <c r="BO10">
        <v>8</v>
      </c>
      <c r="BP10">
        <v>17.5</v>
      </c>
    </row>
    <row r="11" spans="1:68" x14ac:dyDescent="0.25">
      <c r="A11" t="s">
        <v>9</v>
      </c>
      <c r="B11">
        <v>9.5</v>
      </c>
      <c r="C11">
        <v>3</v>
      </c>
      <c r="D11">
        <v>5.5</v>
      </c>
      <c r="E11">
        <v>22.5</v>
      </c>
      <c r="F11">
        <v>5</v>
      </c>
      <c r="G11">
        <v>9.5</v>
      </c>
      <c r="H11">
        <v>9.5</v>
      </c>
      <c r="I11">
        <v>26</v>
      </c>
      <c r="J11">
        <v>19</v>
      </c>
      <c r="K11">
        <v>0</v>
      </c>
      <c r="L11">
        <v>2.5</v>
      </c>
      <c r="M11">
        <v>4.5</v>
      </c>
      <c r="N11">
        <v>10</v>
      </c>
      <c r="O11">
        <v>7</v>
      </c>
      <c r="P11">
        <v>9.5</v>
      </c>
      <c r="Q11">
        <v>8.5</v>
      </c>
      <c r="R11">
        <v>11.5</v>
      </c>
      <c r="S11">
        <v>18.5</v>
      </c>
      <c r="T11">
        <v>13</v>
      </c>
      <c r="U11">
        <v>10</v>
      </c>
      <c r="V11">
        <v>19</v>
      </c>
      <c r="W11">
        <v>16.5</v>
      </c>
      <c r="X11">
        <v>11.5</v>
      </c>
      <c r="Y11">
        <v>11.5</v>
      </c>
      <c r="Z11">
        <v>8</v>
      </c>
      <c r="AA11">
        <v>2.5</v>
      </c>
      <c r="AB11">
        <v>12</v>
      </c>
      <c r="AC11">
        <v>4</v>
      </c>
      <c r="AD11">
        <v>26.5</v>
      </c>
      <c r="AE11">
        <v>8.5</v>
      </c>
      <c r="AF11">
        <v>26</v>
      </c>
      <c r="AG11">
        <v>7</v>
      </c>
      <c r="AH11">
        <v>7.5</v>
      </c>
      <c r="AI11">
        <v>6</v>
      </c>
      <c r="AJ11">
        <v>11</v>
      </c>
      <c r="AK11">
        <v>14</v>
      </c>
      <c r="AL11">
        <v>6</v>
      </c>
      <c r="AM11">
        <v>6</v>
      </c>
      <c r="AN11">
        <v>7.5</v>
      </c>
      <c r="AO11">
        <v>7.5</v>
      </c>
      <c r="AP11">
        <v>4.5</v>
      </c>
      <c r="AQ11">
        <v>30.5</v>
      </c>
      <c r="AR11">
        <v>12</v>
      </c>
      <c r="AS11">
        <v>13.5</v>
      </c>
      <c r="AT11">
        <v>8</v>
      </c>
      <c r="AU11">
        <v>22.5</v>
      </c>
      <c r="AV11">
        <v>8</v>
      </c>
      <c r="AW11">
        <v>24</v>
      </c>
      <c r="AX11">
        <v>11</v>
      </c>
      <c r="AY11">
        <v>31</v>
      </c>
      <c r="AZ11">
        <v>18.5</v>
      </c>
      <c r="BA11">
        <v>19</v>
      </c>
      <c r="BB11">
        <v>29.5</v>
      </c>
      <c r="BC11">
        <v>4</v>
      </c>
      <c r="BD11">
        <v>31</v>
      </c>
      <c r="BE11">
        <v>23.5</v>
      </c>
      <c r="BF11">
        <v>13.5</v>
      </c>
      <c r="BG11">
        <v>27.5</v>
      </c>
      <c r="BH11">
        <v>30.5</v>
      </c>
      <c r="BI11">
        <v>31.5</v>
      </c>
      <c r="BJ11">
        <v>9.5</v>
      </c>
      <c r="BK11">
        <v>28</v>
      </c>
      <c r="BL11">
        <v>9</v>
      </c>
      <c r="BM11">
        <v>14</v>
      </c>
      <c r="BN11">
        <v>4.5</v>
      </c>
      <c r="BO11">
        <v>16</v>
      </c>
      <c r="BP11">
        <v>5</v>
      </c>
    </row>
    <row r="12" spans="1:68" x14ac:dyDescent="0.25">
      <c r="A12" t="s">
        <v>10</v>
      </c>
      <c r="B12">
        <v>7.5</v>
      </c>
      <c r="C12">
        <v>2.5</v>
      </c>
      <c r="D12">
        <v>4</v>
      </c>
      <c r="E12">
        <v>21</v>
      </c>
      <c r="F12">
        <v>4</v>
      </c>
      <c r="G12">
        <v>8.5</v>
      </c>
      <c r="H12">
        <v>8</v>
      </c>
      <c r="I12">
        <v>17.5</v>
      </c>
      <c r="J12">
        <v>17.5</v>
      </c>
      <c r="K12">
        <v>2.5</v>
      </c>
      <c r="L12">
        <v>0</v>
      </c>
      <c r="M12">
        <v>4</v>
      </c>
      <c r="N12">
        <v>8.5</v>
      </c>
      <c r="O12">
        <v>5.5</v>
      </c>
      <c r="P12">
        <v>6.5</v>
      </c>
      <c r="Q12">
        <v>6</v>
      </c>
      <c r="R12">
        <v>11</v>
      </c>
      <c r="S12">
        <v>18</v>
      </c>
      <c r="T12">
        <v>11.5</v>
      </c>
      <c r="U12">
        <v>8</v>
      </c>
      <c r="V12">
        <v>17.5</v>
      </c>
      <c r="W12">
        <v>15</v>
      </c>
      <c r="X12">
        <v>11</v>
      </c>
      <c r="Y12">
        <v>11</v>
      </c>
      <c r="Z12">
        <v>6.5</v>
      </c>
      <c r="AA12">
        <v>4</v>
      </c>
      <c r="AB12">
        <v>11</v>
      </c>
      <c r="AC12">
        <v>2.5</v>
      </c>
      <c r="AD12">
        <v>26</v>
      </c>
      <c r="AE12">
        <v>8.5</v>
      </c>
      <c r="AF12">
        <v>25.5</v>
      </c>
      <c r="AG12">
        <v>5.5</v>
      </c>
      <c r="AH12">
        <v>7</v>
      </c>
      <c r="AI12">
        <v>7.5</v>
      </c>
      <c r="AJ12">
        <v>9.5</v>
      </c>
      <c r="AK12">
        <v>12.5</v>
      </c>
      <c r="AL12">
        <v>6</v>
      </c>
      <c r="AM12">
        <v>5</v>
      </c>
      <c r="AN12">
        <v>7.5</v>
      </c>
      <c r="AO12">
        <v>6</v>
      </c>
      <c r="AP12">
        <v>4</v>
      </c>
      <c r="AQ12">
        <v>30</v>
      </c>
      <c r="AR12">
        <v>11.5</v>
      </c>
      <c r="AS12">
        <v>12.5</v>
      </c>
      <c r="AT12">
        <v>5</v>
      </c>
      <c r="AU12">
        <v>24</v>
      </c>
      <c r="AV12">
        <v>6</v>
      </c>
      <c r="AW12">
        <v>23</v>
      </c>
      <c r="AX12">
        <v>9.5</v>
      </c>
      <c r="AY12">
        <v>30.5</v>
      </c>
      <c r="AZ12">
        <v>18</v>
      </c>
      <c r="BA12">
        <v>18</v>
      </c>
      <c r="BB12">
        <v>27.5</v>
      </c>
      <c r="BC12">
        <v>3.5</v>
      </c>
      <c r="BD12">
        <v>29</v>
      </c>
      <c r="BE12">
        <v>22.5</v>
      </c>
      <c r="BF12">
        <v>13.5</v>
      </c>
      <c r="BG12">
        <v>27</v>
      </c>
      <c r="BH12">
        <v>30</v>
      </c>
      <c r="BI12">
        <v>30</v>
      </c>
      <c r="BJ12">
        <v>9</v>
      </c>
      <c r="BK12">
        <v>27</v>
      </c>
      <c r="BL12">
        <v>8</v>
      </c>
      <c r="BM12">
        <v>12.5</v>
      </c>
      <c r="BN12">
        <v>6</v>
      </c>
      <c r="BO12">
        <v>15.5</v>
      </c>
      <c r="BP12">
        <v>4</v>
      </c>
    </row>
    <row r="13" spans="1:68" x14ac:dyDescent="0.25">
      <c r="A13" t="s">
        <v>11</v>
      </c>
      <c r="B13">
        <v>10</v>
      </c>
      <c r="C13">
        <v>1.5</v>
      </c>
      <c r="D13">
        <v>6.5</v>
      </c>
      <c r="E13">
        <v>18</v>
      </c>
      <c r="F13">
        <v>1.5</v>
      </c>
      <c r="G13">
        <v>11.5</v>
      </c>
      <c r="H13">
        <v>8</v>
      </c>
      <c r="I13">
        <v>14</v>
      </c>
      <c r="J13">
        <v>14</v>
      </c>
      <c r="K13">
        <v>4.5</v>
      </c>
      <c r="L13">
        <v>4</v>
      </c>
      <c r="M13">
        <v>0</v>
      </c>
      <c r="N13">
        <v>6</v>
      </c>
      <c r="O13">
        <v>3.5</v>
      </c>
      <c r="P13">
        <v>6</v>
      </c>
      <c r="Q13">
        <v>4.5</v>
      </c>
      <c r="R13">
        <v>9</v>
      </c>
      <c r="S13">
        <v>14</v>
      </c>
      <c r="T13">
        <v>8</v>
      </c>
      <c r="U13">
        <v>6</v>
      </c>
      <c r="V13">
        <v>15.5</v>
      </c>
      <c r="W13">
        <v>12.5</v>
      </c>
      <c r="X13">
        <v>9</v>
      </c>
      <c r="Y13">
        <v>8.5</v>
      </c>
      <c r="Z13">
        <v>4.5</v>
      </c>
      <c r="AA13">
        <v>5</v>
      </c>
      <c r="AB13">
        <v>7.5</v>
      </c>
      <c r="AC13">
        <v>1</v>
      </c>
      <c r="AD13">
        <v>24</v>
      </c>
      <c r="AE13">
        <v>5.5</v>
      </c>
      <c r="AF13">
        <v>23.5</v>
      </c>
      <c r="AG13">
        <v>3</v>
      </c>
      <c r="AH13">
        <v>4</v>
      </c>
      <c r="AI13">
        <v>8.5</v>
      </c>
      <c r="AJ13">
        <v>7</v>
      </c>
      <c r="AK13">
        <v>10</v>
      </c>
      <c r="AL13">
        <v>5</v>
      </c>
      <c r="AM13">
        <v>1.5</v>
      </c>
      <c r="AN13">
        <v>6.5</v>
      </c>
      <c r="AO13">
        <v>8.5</v>
      </c>
      <c r="AP13">
        <v>6.5</v>
      </c>
      <c r="AQ13">
        <v>27</v>
      </c>
      <c r="AR13">
        <v>9</v>
      </c>
      <c r="AS13">
        <v>9</v>
      </c>
      <c r="AT13">
        <v>7.5</v>
      </c>
      <c r="AU13">
        <v>19</v>
      </c>
      <c r="AV13">
        <v>7</v>
      </c>
      <c r="AW13">
        <v>21.5</v>
      </c>
      <c r="AX13">
        <v>12</v>
      </c>
      <c r="AY13">
        <v>26.5</v>
      </c>
      <c r="AZ13">
        <v>14</v>
      </c>
      <c r="BA13">
        <v>14.5</v>
      </c>
      <c r="BB13">
        <v>24.5</v>
      </c>
      <c r="BC13">
        <v>6</v>
      </c>
      <c r="BD13">
        <v>26</v>
      </c>
      <c r="BE13">
        <v>20.5</v>
      </c>
      <c r="BF13">
        <v>10.5</v>
      </c>
      <c r="BG13">
        <v>25</v>
      </c>
      <c r="BH13">
        <v>27</v>
      </c>
      <c r="BI13">
        <v>27</v>
      </c>
      <c r="BJ13">
        <v>7</v>
      </c>
      <c r="BK13">
        <v>18.5</v>
      </c>
      <c r="BL13">
        <v>4.5</v>
      </c>
      <c r="BM13">
        <v>10</v>
      </c>
      <c r="BN13">
        <v>6.5</v>
      </c>
      <c r="BO13">
        <v>13</v>
      </c>
      <c r="BP13">
        <v>6</v>
      </c>
    </row>
    <row r="14" spans="1:68" x14ac:dyDescent="0.25">
      <c r="A14" t="s">
        <v>12</v>
      </c>
      <c r="B14">
        <v>8</v>
      </c>
      <c r="C14">
        <v>7.5</v>
      </c>
      <c r="D14">
        <v>8</v>
      </c>
      <c r="E14">
        <v>13</v>
      </c>
      <c r="F14">
        <v>6.5</v>
      </c>
      <c r="G14">
        <v>10</v>
      </c>
      <c r="H14">
        <v>5</v>
      </c>
      <c r="I14">
        <v>15</v>
      </c>
      <c r="J14">
        <v>10</v>
      </c>
      <c r="K14">
        <v>10</v>
      </c>
      <c r="L14">
        <v>8.5</v>
      </c>
      <c r="M14">
        <v>6</v>
      </c>
      <c r="N14">
        <v>0</v>
      </c>
      <c r="O14">
        <v>3</v>
      </c>
      <c r="P14">
        <v>3.5</v>
      </c>
      <c r="Q14">
        <v>3.5</v>
      </c>
      <c r="R14">
        <v>9.5</v>
      </c>
      <c r="S14">
        <v>10.5</v>
      </c>
      <c r="T14">
        <v>3.5</v>
      </c>
      <c r="U14">
        <v>2.5</v>
      </c>
      <c r="V14">
        <v>14</v>
      </c>
      <c r="W14">
        <v>6.5</v>
      </c>
      <c r="X14">
        <v>9.5</v>
      </c>
      <c r="Y14">
        <v>12</v>
      </c>
      <c r="Z14">
        <v>2</v>
      </c>
      <c r="AA14">
        <v>11</v>
      </c>
      <c r="AB14">
        <v>4.5</v>
      </c>
      <c r="AC14">
        <v>5.5</v>
      </c>
      <c r="AD14">
        <v>19.5</v>
      </c>
      <c r="AE14">
        <v>6.5</v>
      </c>
      <c r="AF14">
        <v>22.5</v>
      </c>
      <c r="AG14">
        <v>3</v>
      </c>
      <c r="AH14">
        <v>5.5</v>
      </c>
      <c r="AI14">
        <v>14.5</v>
      </c>
      <c r="AJ14">
        <v>1</v>
      </c>
      <c r="AK14">
        <v>4</v>
      </c>
      <c r="AL14">
        <v>8.5</v>
      </c>
      <c r="AM14">
        <v>4.5</v>
      </c>
      <c r="AN14">
        <v>9</v>
      </c>
      <c r="AO14">
        <v>9</v>
      </c>
      <c r="AP14">
        <v>9.5</v>
      </c>
      <c r="AQ14">
        <v>22.5</v>
      </c>
      <c r="AR14">
        <v>8</v>
      </c>
      <c r="AS14">
        <v>5</v>
      </c>
      <c r="AT14">
        <v>8</v>
      </c>
      <c r="AU14">
        <v>19.5</v>
      </c>
      <c r="AV14">
        <v>4.5</v>
      </c>
      <c r="AW14">
        <v>15.5</v>
      </c>
      <c r="AX14">
        <v>11.5</v>
      </c>
      <c r="AY14">
        <v>22</v>
      </c>
      <c r="AZ14">
        <v>10.5</v>
      </c>
      <c r="BA14">
        <v>9</v>
      </c>
      <c r="BB14">
        <v>20</v>
      </c>
      <c r="BC14">
        <v>8.5</v>
      </c>
      <c r="BD14">
        <v>22</v>
      </c>
      <c r="BE14">
        <v>15</v>
      </c>
      <c r="BF14">
        <v>12</v>
      </c>
      <c r="BG14">
        <v>24</v>
      </c>
      <c r="BH14">
        <v>22.5</v>
      </c>
      <c r="BI14">
        <v>21.5</v>
      </c>
      <c r="BJ14">
        <v>8.5</v>
      </c>
      <c r="BK14">
        <v>18.5</v>
      </c>
      <c r="BL14">
        <v>3</v>
      </c>
      <c r="BM14">
        <v>4</v>
      </c>
      <c r="BN14">
        <v>12.5</v>
      </c>
      <c r="BO14">
        <v>11</v>
      </c>
      <c r="BP14">
        <v>7.5</v>
      </c>
    </row>
    <row r="15" spans="1:68" x14ac:dyDescent="0.25">
      <c r="A15" t="s">
        <v>13</v>
      </c>
      <c r="B15">
        <v>7</v>
      </c>
      <c r="C15">
        <v>5</v>
      </c>
      <c r="D15">
        <v>6</v>
      </c>
      <c r="E15">
        <v>15.5</v>
      </c>
      <c r="F15">
        <v>5</v>
      </c>
      <c r="G15">
        <v>9.5</v>
      </c>
      <c r="H15">
        <v>4.5</v>
      </c>
      <c r="I15">
        <v>18</v>
      </c>
      <c r="J15">
        <v>12.5</v>
      </c>
      <c r="K15">
        <v>7</v>
      </c>
      <c r="L15">
        <v>5.5</v>
      </c>
      <c r="M15">
        <v>3.5</v>
      </c>
      <c r="N15">
        <v>3</v>
      </c>
      <c r="O15">
        <v>0</v>
      </c>
      <c r="P15">
        <v>2.5</v>
      </c>
      <c r="Q15">
        <v>1</v>
      </c>
      <c r="R15">
        <v>9.5</v>
      </c>
      <c r="S15">
        <v>12.5</v>
      </c>
      <c r="T15">
        <v>6.5</v>
      </c>
      <c r="U15">
        <v>2.5</v>
      </c>
      <c r="V15">
        <v>15.5</v>
      </c>
      <c r="W15">
        <v>9</v>
      </c>
      <c r="X15">
        <v>9.5</v>
      </c>
      <c r="Y15">
        <v>11</v>
      </c>
      <c r="Z15">
        <v>1</v>
      </c>
      <c r="AA15">
        <v>8.5</v>
      </c>
      <c r="AB15">
        <v>6</v>
      </c>
      <c r="AC15">
        <v>3</v>
      </c>
      <c r="AD15">
        <v>22.5</v>
      </c>
      <c r="AE15">
        <v>6.5</v>
      </c>
      <c r="AF15">
        <v>23.5</v>
      </c>
      <c r="AG15">
        <v>1</v>
      </c>
      <c r="AH15">
        <v>5</v>
      </c>
      <c r="AI15">
        <v>12</v>
      </c>
      <c r="AJ15">
        <v>3.5</v>
      </c>
      <c r="AK15">
        <v>7</v>
      </c>
      <c r="AL15">
        <v>7.5</v>
      </c>
      <c r="AM15">
        <v>3</v>
      </c>
      <c r="AN15">
        <v>8.5</v>
      </c>
      <c r="AO15">
        <v>7.5</v>
      </c>
      <c r="AP15">
        <v>7</v>
      </c>
      <c r="AQ15">
        <v>25.5</v>
      </c>
      <c r="AR15">
        <v>9</v>
      </c>
      <c r="AS15">
        <v>7.5</v>
      </c>
      <c r="AT15">
        <v>6.5</v>
      </c>
      <c r="AU15">
        <v>21</v>
      </c>
      <c r="AV15">
        <v>3</v>
      </c>
      <c r="AW15">
        <v>18</v>
      </c>
      <c r="AX15">
        <v>10.5</v>
      </c>
      <c r="AY15">
        <v>24.5</v>
      </c>
      <c r="AZ15">
        <v>12.5</v>
      </c>
      <c r="BA15">
        <v>12</v>
      </c>
      <c r="BB15">
        <v>23</v>
      </c>
      <c r="BC15">
        <v>6</v>
      </c>
      <c r="BD15">
        <v>24.5</v>
      </c>
      <c r="BE15">
        <v>18</v>
      </c>
      <c r="BF15">
        <v>12.5</v>
      </c>
      <c r="BG15">
        <v>25</v>
      </c>
      <c r="BH15">
        <v>25.5</v>
      </c>
      <c r="BI15">
        <v>24</v>
      </c>
      <c r="BJ15">
        <v>8.5</v>
      </c>
      <c r="BK15">
        <v>21</v>
      </c>
      <c r="BL15">
        <v>3.5</v>
      </c>
      <c r="BM15">
        <v>7</v>
      </c>
      <c r="BN15">
        <v>10</v>
      </c>
      <c r="BO15">
        <v>12.5</v>
      </c>
      <c r="BP15">
        <v>5.5</v>
      </c>
    </row>
    <row r="16" spans="1:68" x14ac:dyDescent="0.25">
      <c r="A16" t="s">
        <v>14</v>
      </c>
      <c r="B16">
        <v>5</v>
      </c>
      <c r="C16">
        <v>7.5</v>
      </c>
      <c r="D16">
        <v>4.5</v>
      </c>
      <c r="E16">
        <v>16</v>
      </c>
      <c r="F16">
        <v>7.5</v>
      </c>
      <c r="G16">
        <v>7</v>
      </c>
      <c r="H16">
        <v>2</v>
      </c>
      <c r="I16">
        <v>18.5</v>
      </c>
      <c r="J16">
        <v>13.5</v>
      </c>
      <c r="K16">
        <v>9.5</v>
      </c>
      <c r="L16">
        <v>6.5</v>
      </c>
      <c r="M16">
        <v>6</v>
      </c>
      <c r="N16">
        <v>3.5</v>
      </c>
      <c r="O16">
        <v>2.5</v>
      </c>
      <c r="P16">
        <v>0</v>
      </c>
      <c r="Q16">
        <v>1.5</v>
      </c>
      <c r="R16">
        <v>12.5</v>
      </c>
      <c r="S16">
        <v>13.5</v>
      </c>
      <c r="T16">
        <v>7</v>
      </c>
      <c r="U16">
        <v>1.5</v>
      </c>
      <c r="V16">
        <v>17.5</v>
      </c>
      <c r="W16">
        <v>10</v>
      </c>
      <c r="X16">
        <v>12.5</v>
      </c>
      <c r="Y16">
        <v>13.5</v>
      </c>
      <c r="Z16">
        <v>3</v>
      </c>
      <c r="AA16">
        <v>11</v>
      </c>
      <c r="AB16">
        <v>8</v>
      </c>
      <c r="AC16">
        <v>5.5</v>
      </c>
      <c r="AD16">
        <v>23</v>
      </c>
      <c r="AE16">
        <v>9</v>
      </c>
      <c r="AF16">
        <v>25.5</v>
      </c>
      <c r="AG16">
        <v>3.5</v>
      </c>
      <c r="AH16">
        <v>7.5</v>
      </c>
      <c r="AI16">
        <v>14.5</v>
      </c>
      <c r="AJ16">
        <v>4</v>
      </c>
      <c r="AK16">
        <v>7.5</v>
      </c>
      <c r="AL16">
        <v>10</v>
      </c>
      <c r="AM16">
        <v>5.5</v>
      </c>
      <c r="AN16">
        <v>11</v>
      </c>
      <c r="AO16">
        <v>5.5</v>
      </c>
      <c r="AP16">
        <v>6.5</v>
      </c>
      <c r="AQ16">
        <v>26</v>
      </c>
      <c r="AR16">
        <v>10.5</v>
      </c>
      <c r="AS16">
        <v>8.5</v>
      </c>
      <c r="AT16">
        <v>5</v>
      </c>
      <c r="AU16">
        <v>22.5</v>
      </c>
      <c r="AV16">
        <v>1.5</v>
      </c>
      <c r="AW16">
        <v>19</v>
      </c>
      <c r="AX16">
        <v>8</v>
      </c>
      <c r="AY16">
        <v>25.5</v>
      </c>
      <c r="AZ16">
        <v>13.5</v>
      </c>
      <c r="BA16">
        <v>12.5</v>
      </c>
      <c r="BB16">
        <v>23.5</v>
      </c>
      <c r="BC16">
        <v>5.5</v>
      </c>
      <c r="BD16">
        <v>25</v>
      </c>
      <c r="BE16">
        <v>18.5</v>
      </c>
      <c r="BF16">
        <v>14.5</v>
      </c>
      <c r="BG16">
        <v>27</v>
      </c>
      <c r="BH16">
        <v>26</v>
      </c>
      <c r="BI16">
        <v>25</v>
      </c>
      <c r="BJ16">
        <v>11</v>
      </c>
      <c r="BK16">
        <v>21.5</v>
      </c>
      <c r="BL16">
        <v>5</v>
      </c>
      <c r="BM16">
        <v>7.5</v>
      </c>
      <c r="BN16">
        <v>12.5</v>
      </c>
      <c r="BO16">
        <v>14.5</v>
      </c>
      <c r="BP16">
        <v>4.5</v>
      </c>
    </row>
    <row r="17" spans="1:68" x14ac:dyDescent="0.25">
      <c r="A17" t="s">
        <v>15</v>
      </c>
      <c r="B17">
        <v>6</v>
      </c>
      <c r="C17">
        <v>6</v>
      </c>
      <c r="D17">
        <v>5</v>
      </c>
      <c r="E17">
        <v>16</v>
      </c>
      <c r="F17">
        <v>6</v>
      </c>
      <c r="G17">
        <v>8</v>
      </c>
      <c r="H17">
        <v>3</v>
      </c>
      <c r="I17">
        <v>18.5</v>
      </c>
      <c r="J17">
        <v>13</v>
      </c>
      <c r="K17">
        <v>8.5</v>
      </c>
      <c r="L17">
        <v>6</v>
      </c>
      <c r="M17">
        <v>4.5</v>
      </c>
      <c r="N17">
        <v>3.5</v>
      </c>
      <c r="O17">
        <v>1</v>
      </c>
      <c r="P17">
        <v>1.5</v>
      </c>
      <c r="Q17">
        <v>0</v>
      </c>
      <c r="R17">
        <v>11</v>
      </c>
      <c r="S17">
        <v>13</v>
      </c>
      <c r="T17">
        <v>7</v>
      </c>
      <c r="U17">
        <v>2</v>
      </c>
      <c r="V17">
        <v>17</v>
      </c>
      <c r="W17">
        <v>9.5</v>
      </c>
      <c r="X17">
        <v>11</v>
      </c>
      <c r="Y17">
        <v>12</v>
      </c>
      <c r="Z17">
        <v>1.5</v>
      </c>
      <c r="AA17">
        <v>9.5</v>
      </c>
      <c r="AB17">
        <v>6.5</v>
      </c>
      <c r="AC17">
        <v>4</v>
      </c>
      <c r="AD17">
        <v>22.5</v>
      </c>
      <c r="AE17">
        <v>6.5</v>
      </c>
      <c r="AF17">
        <v>24</v>
      </c>
      <c r="AG17">
        <v>2.5</v>
      </c>
      <c r="AH17">
        <v>6</v>
      </c>
      <c r="AI17">
        <v>13</v>
      </c>
      <c r="AJ17">
        <v>4</v>
      </c>
      <c r="AK17">
        <v>7.5</v>
      </c>
      <c r="AL17">
        <v>8</v>
      </c>
      <c r="AM17">
        <v>4</v>
      </c>
      <c r="AN17">
        <v>9.5</v>
      </c>
      <c r="AO17">
        <v>6.5</v>
      </c>
      <c r="AP17">
        <v>7</v>
      </c>
      <c r="AQ17">
        <v>26.5</v>
      </c>
      <c r="AR17">
        <v>10</v>
      </c>
      <c r="AS17">
        <v>8</v>
      </c>
      <c r="AT17">
        <v>5.5</v>
      </c>
      <c r="AU17">
        <v>21.5</v>
      </c>
      <c r="AV17">
        <v>2</v>
      </c>
      <c r="AW17">
        <v>18.5</v>
      </c>
      <c r="AX17">
        <v>9.5</v>
      </c>
      <c r="AY17">
        <v>25.5</v>
      </c>
      <c r="AZ17">
        <v>13</v>
      </c>
      <c r="BA17">
        <v>13.5</v>
      </c>
      <c r="BB17">
        <v>23.5</v>
      </c>
      <c r="BC17">
        <v>5.5</v>
      </c>
      <c r="BD17">
        <v>25</v>
      </c>
      <c r="BE17">
        <v>18</v>
      </c>
      <c r="BF17">
        <v>13.5</v>
      </c>
      <c r="BG17">
        <v>25.5</v>
      </c>
      <c r="BH17">
        <v>26.5</v>
      </c>
      <c r="BI17">
        <v>25</v>
      </c>
      <c r="BJ17">
        <v>11.5</v>
      </c>
      <c r="BK17">
        <v>21.5</v>
      </c>
      <c r="BL17">
        <v>4</v>
      </c>
      <c r="BM17">
        <v>7.5</v>
      </c>
      <c r="BN17">
        <v>11.5</v>
      </c>
      <c r="BO17">
        <v>14</v>
      </c>
      <c r="BP17">
        <v>5</v>
      </c>
    </row>
    <row r="18" spans="1:68" x14ac:dyDescent="0.25">
      <c r="A18" t="s">
        <v>16</v>
      </c>
      <c r="B18">
        <v>17</v>
      </c>
      <c r="C18">
        <v>8</v>
      </c>
      <c r="D18">
        <v>14.5</v>
      </c>
      <c r="E18">
        <v>15</v>
      </c>
      <c r="F18">
        <v>6.5</v>
      </c>
      <c r="G18">
        <v>18.5</v>
      </c>
      <c r="H18">
        <v>14</v>
      </c>
      <c r="I18">
        <v>17.5</v>
      </c>
      <c r="J18">
        <v>11.5</v>
      </c>
      <c r="K18">
        <v>11.5</v>
      </c>
      <c r="L18">
        <v>11</v>
      </c>
      <c r="M18">
        <v>9</v>
      </c>
      <c r="N18">
        <v>9.5</v>
      </c>
      <c r="O18">
        <v>9.5</v>
      </c>
      <c r="P18">
        <v>12.5</v>
      </c>
      <c r="Q18">
        <v>11</v>
      </c>
      <c r="R18">
        <v>0</v>
      </c>
      <c r="S18">
        <v>8.5</v>
      </c>
      <c r="T18">
        <v>7.5</v>
      </c>
      <c r="U18">
        <v>12</v>
      </c>
      <c r="V18">
        <v>6.5</v>
      </c>
      <c r="W18">
        <v>12.5</v>
      </c>
      <c r="X18">
        <v>0.5</v>
      </c>
      <c r="Y18">
        <v>2.5</v>
      </c>
      <c r="Z18">
        <v>9.5</v>
      </c>
      <c r="AA18">
        <v>11</v>
      </c>
      <c r="AB18">
        <v>5</v>
      </c>
      <c r="AC18">
        <v>9</v>
      </c>
      <c r="AD18">
        <v>16</v>
      </c>
      <c r="AE18">
        <v>3.5</v>
      </c>
      <c r="AF18">
        <v>14.5</v>
      </c>
      <c r="AG18">
        <v>8.5</v>
      </c>
      <c r="AH18">
        <v>9</v>
      </c>
      <c r="AI18">
        <v>14.5</v>
      </c>
      <c r="AJ18">
        <v>10.5</v>
      </c>
      <c r="AK18">
        <v>10</v>
      </c>
      <c r="AL18">
        <v>6</v>
      </c>
      <c r="AM18">
        <v>7</v>
      </c>
      <c r="AN18">
        <v>5</v>
      </c>
      <c r="AO18">
        <v>16</v>
      </c>
      <c r="AP18">
        <v>14</v>
      </c>
      <c r="AQ18">
        <v>19.5</v>
      </c>
      <c r="AR18">
        <v>2.5</v>
      </c>
      <c r="AS18">
        <v>7</v>
      </c>
      <c r="AT18">
        <v>15.5</v>
      </c>
      <c r="AU18">
        <v>11</v>
      </c>
      <c r="AV18">
        <v>13</v>
      </c>
      <c r="AW18">
        <v>15</v>
      </c>
      <c r="AX18">
        <v>19.5</v>
      </c>
      <c r="AY18">
        <v>22.5</v>
      </c>
      <c r="AZ18">
        <v>7.5</v>
      </c>
      <c r="BA18">
        <v>12.5</v>
      </c>
      <c r="BB18">
        <v>19</v>
      </c>
      <c r="BC18">
        <v>14</v>
      </c>
      <c r="BD18">
        <v>19.5</v>
      </c>
      <c r="BE18">
        <v>13.5</v>
      </c>
      <c r="BF18">
        <v>2.5</v>
      </c>
      <c r="BG18">
        <v>16</v>
      </c>
      <c r="BH18">
        <v>19.5</v>
      </c>
      <c r="BI18">
        <v>24</v>
      </c>
      <c r="BJ18">
        <v>2</v>
      </c>
      <c r="BK18">
        <v>21</v>
      </c>
      <c r="BL18">
        <v>7</v>
      </c>
      <c r="BM18">
        <v>10</v>
      </c>
      <c r="BN18">
        <v>12.5</v>
      </c>
      <c r="BO18">
        <v>5</v>
      </c>
      <c r="BP18">
        <v>14</v>
      </c>
    </row>
    <row r="19" spans="1:68" x14ac:dyDescent="0.25">
      <c r="A19" t="s">
        <v>17</v>
      </c>
      <c r="B19">
        <v>18.5</v>
      </c>
      <c r="C19">
        <v>15.5</v>
      </c>
      <c r="D19">
        <v>18</v>
      </c>
      <c r="E19">
        <v>6.5</v>
      </c>
      <c r="F19">
        <v>13.5</v>
      </c>
      <c r="G19">
        <v>20.5</v>
      </c>
      <c r="H19">
        <v>15.5</v>
      </c>
      <c r="I19">
        <v>9</v>
      </c>
      <c r="J19">
        <v>3.5</v>
      </c>
      <c r="K19">
        <v>18.5</v>
      </c>
      <c r="L19">
        <v>18</v>
      </c>
      <c r="M19">
        <v>14</v>
      </c>
      <c r="N19">
        <v>10.5</v>
      </c>
      <c r="O19">
        <v>12.5</v>
      </c>
      <c r="P19">
        <v>13.5</v>
      </c>
      <c r="Q19">
        <v>13</v>
      </c>
      <c r="R19">
        <v>8.5</v>
      </c>
      <c r="S19">
        <v>0</v>
      </c>
      <c r="T19">
        <v>7</v>
      </c>
      <c r="U19">
        <v>13</v>
      </c>
      <c r="V19">
        <v>7.5</v>
      </c>
      <c r="W19">
        <v>11.5</v>
      </c>
      <c r="X19">
        <v>8.5</v>
      </c>
      <c r="Y19">
        <v>11</v>
      </c>
      <c r="Z19">
        <v>11.5</v>
      </c>
      <c r="AA19">
        <v>18</v>
      </c>
      <c r="AB19">
        <v>6.5</v>
      </c>
      <c r="AC19">
        <v>14.5</v>
      </c>
      <c r="AD19">
        <v>10</v>
      </c>
      <c r="AE19">
        <v>11</v>
      </c>
      <c r="AF19">
        <v>13.5</v>
      </c>
      <c r="AG19">
        <v>12</v>
      </c>
      <c r="AH19">
        <v>11</v>
      </c>
      <c r="AI19">
        <v>22</v>
      </c>
      <c r="AJ19">
        <v>10.5</v>
      </c>
      <c r="AK19">
        <v>9</v>
      </c>
      <c r="AL19">
        <v>15</v>
      </c>
      <c r="AM19">
        <v>12.5</v>
      </c>
      <c r="AN19">
        <v>13.5</v>
      </c>
      <c r="AO19">
        <v>19.5</v>
      </c>
      <c r="AP19">
        <v>19</v>
      </c>
      <c r="AQ19">
        <v>13.5</v>
      </c>
      <c r="AR19">
        <v>7.5</v>
      </c>
      <c r="AS19">
        <v>5.5</v>
      </c>
      <c r="AT19">
        <v>18.5</v>
      </c>
      <c r="AU19">
        <v>10.5</v>
      </c>
      <c r="AV19">
        <v>15</v>
      </c>
      <c r="AW19">
        <v>6</v>
      </c>
      <c r="AX19">
        <v>21.5</v>
      </c>
      <c r="AY19">
        <v>13.5</v>
      </c>
      <c r="AZ19">
        <v>1</v>
      </c>
      <c r="BA19">
        <v>5.5</v>
      </c>
      <c r="BB19">
        <v>11.5</v>
      </c>
      <c r="BC19">
        <v>18.5</v>
      </c>
      <c r="BD19">
        <v>13</v>
      </c>
      <c r="BE19">
        <v>5.5</v>
      </c>
      <c r="BF19">
        <v>11</v>
      </c>
      <c r="BG19">
        <v>15</v>
      </c>
      <c r="BH19">
        <v>13.5</v>
      </c>
      <c r="BI19">
        <v>15.5</v>
      </c>
      <c r="BJ19">
        <v>10</v>
      </c>
      <c r="BK19">
        <v>12.5</v>
      </c>
      <c r="BL19">
        <v>9</v>
      </c>
      <c r="BM19">
        <v>9</v>
      </c>
      <c r="BN19">
        <v>20</v>
      </c>
      <c r="BO19">
        <v>4.5</v>
      </c>
      <c r="BP19">
        <v>18</v>
      </c>
    </row>
    <row r="20" spans="1:68" x14ac:dyDescent="0.25">
      <c r="A20" t="s">
        <v>18</v>
      </c>
      <c r="B20">
        <v>12</v>
      </c>
      <c r="C20">
        <v>9.5</v>
      </c>
      <c r="D20">
        <v>11.5</v>
      </c>
      <c r="E20">
        <v>10.5</v>
      </c>
      <c r="F20">
        <v>8</v>
      </c>
      <c r="G20">
        <v>14</v>
      </c>
      <c r="H20">
        <v>9</v>
      </c>
      <c r="I20">
        <v>14</v>
      </c>
      <c r="J20">
        <v>6.5</v>
      </c>
      <c r="K20">
        <v>13</v>
      </c>
      <c r="L20">
        <v>11.5</v>
      </c>
      <c r="M20">
        <v>8</v>
      </c>
      <c r="N20">
        <v>3.5</v>
      </c>
      <c r="O20">
        <v>6.5</v>
      </c>
      <c r="P20">
        <v>7</v>
      </c>
      <c r="Q20">
        <v>7</v>
      </c>
      <c r="R20">
        <v>7.5</v>
      </c>
      <c r="S20">
        <v>7</v>
      </c>
      <c r="T20">
        <v>0</v>
      </c>
      <c r="U20">
        <v>6.5</v>
      </c>
      <c r="V20">
        <v>11.5</v>
      </c>
      <c r="W20">
        <v>5</v>
      </c>
      <c r="X20">
        <v>7.5</v>
      </c>
      <c r="Y20">
        <v>10</v>
      </c>
      <c r="Z20">
        <v>5.5</v>
      </c>
      <c r="AA20">
        <v>13</v>
      </c>
      <c r="AB20">
        <v>2</v>
      </c>
      <c r="AC20">
        <v>9</v>
      </c>
      <c r="AD20">
        <v>16</v>
      </c>
      <c r="AE20">
        <v>7</v>
      </c>
      <c r="AF20">
        <v>19.5</v>
      </c>
      <c r="AG20">
        <v>6</v>
      </c>
      <c r="AH20">
        <v>6.5</v>
      </c>
      <c r="AI20">
        <v>16.5</v>
      </c>
      <c r="AJ20">
        <v>3.5</v>
      </c>
      <c r="AK20">
        <v>2.5</v>
      </c>
      <c r="AL20">
        <v>10</v>
      </c>
      <c r="AM20">
        <v>6.5</v>
      </c>
      <c r="AN20">
        <v>10.5</v>
      </c>
      <c r="AO20">
        <v>12.5</v>
      </c>
      <c r="AP20">
        <v>13</v>
      </c>
      <c r="AQ20">
        <v>19</v>
      </c>
      <c r="AR20">
        <v>5.5</v>
      </c>
      <c r="AS20">
        <v>1.5</v>
      </c>
      <c r="AT20">
        <v>11.5</v>
      </c>
      <c r="AU20">
        <v>17</v>
      </c>
      <c r="AV20">
        <v>8.5</v>
      </c>
      <c r="AW20">
        <v>12</v>
      </c>
      <c r="AX20">
        <v>15</v>
      </c>
      <c r="AY20">
        <v>19</v>
      </c>
      <c r="AZ20">
        <v>7</v>
      </c>
      <c r="BA20">
        <v>7</v>
      </c>
      <c r="BB20">
        <v>17</v>
      </c>
      <c r="BC20">
        <v>12</v>
      </c>
      <c r="BD20">
        <v>18</v>
      </c>
      <c r="BE20">
        <v>11.5</v>
      </c>
      <c r="BF20">
        <v>10</v>
      </c>
      <c r="BG20">
        <v>21</v>
      </c>
      <c r="BH20">
        <v>19</v>
      </c>
      <c r="BI20">
        <v>19.5</v>
      </c>
      <c r="BJ20">
        <v>8</v>
      </c>
      <c r="BK20">
        <v>16.5</v>
      </c>
      <c r="BL20">
        <v>3.5</v>
      </c>
      <c r="BM20">
        <v>2.5</v>
      </c>
      <c r="BN20">
        <v>14.5</v>
      </c>
      <c r="BO20">
        <v>9</v>
      </c>
      <c r="BP20">
        <v>11</v>
      </c>
    </row>
    <row r="21" spans="1:68" x14ac:dyDescent="0.25">
      <c r="A21" t="s">
        <v>19</v>
      </c>
      <c r="B21">
        <v>5.5</v>
      </c>
      <c r="C21">
        <v>7.5</v>
      </c>
      <c r="D21">
        <v>6.5</v>
      </c>
      <c r="E21">
        <v>15.5</v>
      </c>
      <c r="F21">
        <v>7.5</v>
      </c>
      <c r="G21">
        <v>7.5</v>
      </c>
      <c r="H21">
        <v>2.5</v>
      </c>
      <c r="I21">
        <v>18</v>
      </c>
      <c r="J21">
        <v>12.5</v>
      </c>
      <c r="K21">
        <v>10</v>
      </c>
      <c r="L21">
        <v>8</v>
      </c>
      <c r="M21">
        <v>6</v>
      </c>
      <c r="N21">
        <v>2.5</v>
      </c>
      <c r="O21">
        <v>2.5</v>
      </c>
      <c r="P21">
        <v>1.5</v>
      </c>
      <c r="Q21">
        <v>2</v>
      </c>
      <c r="R21">
        <v>12</v>
      </c>
      <c r="S21">
        <v>13</v>
      </c>
      <c r="T21">
        <v>6.5</v>
      </c>
      <c r="U21">
        <v>0</v>
      </c>
      <c r="V21">
        <v>16.5</v>
      </c>
      <c r="W21">
        <v>9</v>
      </c>
      <c r="X21">
        <v>12</v>
      </c>
      <c r="Y21">
        <v>13.5</v>
      </c>
      <c r="Z21">
        <v>3</v>
      </c>
      <c r="AA21">
        <v>11</v>
      </c>
      <c r="AB21">
        <v>7</v>
      </c>
      <c r="AC21">
        <v>5</v>
      </c>
      <c r="AD21">
        <v>22.5</v>
      </c>
      <c r="AE21">
        <v>9</v>
      </c>
      <c r="AF21">
        <v>25</v>
      </c>
      <c r="AG21">
        <v>3.5</v>
      </c>
      <c r="AH21">
        <v>7.5</v>
      </c>
      <c r="AI21">
        <v>14.5</v>
      </c>
      <c r="AJ21">
        <v>3.5</v>
      </c>
      <c r="AK21">
        <v>6.5</v>
      </c>
      <c r="AL21">
        <v>10</v>
      </c>
      <c r="AM21">
        <v>5.5</v>
      </c>
      <c r="AN21">
        <v>11</v>
      </c>
      <c r="AO21">
        <v>6.5</v>
      </c>
      <c r="AP21">
        <v>8</v>
      </c>
      <c r="AQ21">
        <v>25.5</v>
      </c>
      <c r="AR21">
        <v>10.5</v>
      </c>
      <c r="AS21">
        <v>7.5</v>
      </c>
      <c r="AT21">
        <v>6.5</v>
      </c>
      <c r="AU21">
        <v>22</v>
      </c>
      <c r="AV21">
        <v>3</v>
      </c>
      <c r="AW21">
        <v>18</v>
      </c>
      <c r="AX21">
        <v>8.5</v>
      </c>
      <c r="AY21">
        <v>25</v>
      </c>
      <c r="AZ21">
        <v>13</v>
      </c>
      <c r="BA21">
        <v>13</v>
      </c>
      <c r="BB21">
        <v>23</v>
      </c>
      <c r="BC21">
        <v>7</v>
      </c>
      <c r="BD21">
        <v>24.5</v>
      </c>
      <c r="BE21">
        <v>18</v>
      </c>
      <c r="BF21">
        <v>14</v>
      </c>
      <c r="BG21">
        <v>26</v>
      </c>
      <c r="BH21">
        <v>25.5</v>
      </c>
      <c r="BI21">
        <v>24</v>
      </c>
      <c r="BJ21">
        <v>10.5</v>
      </c>
      <c r="BK21">
        <v>21</v>
      </c>
      <c r="BL21">
        <v>5</v>
      </c>
      <c r="BM21">
        <v>6.5</v>
      </c>
      <c r="BN21">
        <v>12.5</v>
      </c>
      <c r="BO21">
        <v>14</v>
      </c>
      <c r="BP21">
        <v>6</v>
      </c>
    </row>
    <row r="22" spans="1:68" x14ac:dyDescent="0.25">
      <c r="A22" t="s">
        <v>20</v>
      </c>
      <c r="B22">
        <v>22</v>
      </c>
      <c r="C22">
        <v>14.5</v>
      </c>
      <c r="D22">
        <v>21</v>
      </c>
      <c r="E22">
        <v>14</v>
      </c>
      <c r="F22">
        <v>13</v>
      </c>
      <c r="G22">
        <v>24</v>
      </c>
      <c r="H22">
        <v>19</v>
      </c>
      <c r="I22">
        <v>16</v>
      </c>
      <c r="J22">
        <v>9.5</v>
      </c>
      <c r="K22">
        <v>19</v>
      </c>
      <c r="L22">
        <v>17.5</v>
      </c>
      <c r="M22">
        <v>15.5</v>
      </c>
      <c r="N22">
        <v>14</v>
      </c>
      <c r="O22">
        <v>15.5</v>
      </c>
      <c r="P22">
        <v>17.5</v>
      </c>
      <c r="Q22">
        <v>17</v>
      </c>
      <c r="R22">
        <v>6.5</v>
      </c>
      <c r="S22">
        <v>7.5</v>
      </c>
      <c r="T22">
        <v>11.5</v>
      </c>
      <c r="U22">
        <v>16.5</v>
      </c>
      <c r="V22">
        <v>0</v>
      </c>
      <c r="W22">
        <v>16.5</v>
      </c>
      <c r="X22">
        <v>6.5</v>
      </c>
      <c r="Y22">
        <v>8.5</v>
      </c>
      <c r="Z22">
        <v>15</v>
      </c>
      <c r="AA22">
        <v>17.5</v>
      </c>
      <c r="AB22">
        <v>9.5</v>
      </c>
      <c r="AC22">
        <v>15.5</v>
      </c>
      <c r="AD22">
        <v>13</v>
      </c>
      <c r="AE22">
        <v>10</v>
      </c>
      <c r="AF22">
        <v>8</v>
      </c>
      <c r="AG22">
        <v>15</v>
      </c>
      <c r="AH22">
        <v>11.5</v>
      </c>
      <c r="AI22">
        <v>21.5</v>
      </c>
      <c r="AJ22">
        <v>14.5</v>
      </c>
      <c r="AK22">
        <v>14</v>
      </c>
      <c r="AL22">
        <v>13</v>
      </c>
      <c r="AM22">
        <v>13.5</v>
      </c>
      <c r="AN22">
        <v>11.5</v>
      </c>
      <c r="AO22">
        <v>23</v>
      </c>
      <c r="AP22">
        <v>21</v>
      </c>
      <c r="AQ22">
        <v>13</v>
      </c>
      <c r="AR22">
        <v>7</v>
      </c>
      <c r="AS22">
        <v>11.5</v>
      </c>
      <c r="AT22">
        <v>22</v>
      </c>
      <c r="AU22">
        <v>4.5</v>
      </c>
      <c r="AV22">
        <v>18.5</v>
      </c>
      <c r="AW22">
        <v>13.5</v>
      </c>
      <c r="AX22">
        <v>25.5</v>
      </c>
      <c r="AY22">
        <v>20</v>
      </c>
      <c r="AZ22">
        <v>6</v>
      </c>
      <c r="BA22">
        <v>13</v>
      </c>
      <c r="BB22">
        <v>10.5</v>
      </c>
      <c r="BC22">
        <v>20.5</v>
      </c>
      <c r="BD22">
        <v>12</v>
      </c>
      <c r="BE22">
        <v>12.5</v>
      </c>
      <c r="BF22">
        <v>6</v>
      </c>
      <c r="BG22">
        <v>9.5</v>
      </c>
      <c r="BH22">
        <v>13</v>
      </c>
      <c r="BI22">
        <v>22</v>
      </c>
      <c r="BJ22">
        <v>8.5</v>
      </c>
      <c r="BK22">
        <v>20</v>
      </c>
      <c r="BL22">
        <v>12</v>
      </c>
      <c r="BM22">
        <v>14</v>
      </c>
      <c r="BN22">
        <v>19.5</v>
      </c>
      <c r="BO22">
        <v>3.5</v>
      </c>
      <c r="BP22">
        <v>20.5</v>
      </c>
    </row>
    <row r="23" spans="1:68" x14ac:dyDescent="0.25">
      <c r="A23" t="s">
        <v>21</v>
      </c>
      <c r="B23">
        <v>14.5</v>
      </c>
      <c r="C23">
        <v>13.5</v>
      </c>
      <c r="D23">
        <v>14.5</v>
      </c>
      <c r="E23">
        <v>6.5</v>
      </c>
      <c r="F23">
        <v>13</v>
      </c>
      <c r="G23">
        <v>16.5</v>
      </c>
      <c r="H23">
        <v>11.5</v>
      </c>
      <c r="I23">
        <v>9</v>
      </c>
      <c r="J23">
        <v>7.5</v>
      </c>
      <c r="K23">
        <v>16.5</v>
      </c>
      <c r="L23">
        <v>15</v>
      </c>
      <c r="M23">
        <v>12.5</v>
      </c>
      <c r="N23">
        <v>6.5</v>
      </c>
      <c r="O23">
        <v>9</v>
      </c>
      <c r="P23">
        <v>10</v>
      </c>
      <c r="Q23">
        <v>9.5</v>
      </c>
      <c r="R23">
        <v>12.5</v>
      </c>
      <c r="S23">
        <v>11.5</v>
      </c>
      <c r="T23">
        <v>5</v>
      </c>
      <c r="U23">
        <v>9</v>
      </c>
      <c r="V23">
        <v>16.5</v>
      </c>
      <c r="W23">
        <v>0</v>
      </c>
      <c r="X23">
        <v>12.5</v>
      </c>
      <c r="Y23">
        <v>15</v>
      </c>
      <c r="Z23">
        <v>8</v>
      </c>
      <c r="AA23">
        <v>17</v>
      </c>
      <c r="AB23">
        <v>7</v>
      </c>
      <c r="AC23">
        <v>12</v>
      </c>
      <c r="AD23">
        <v>17.5</v>
      </c>
      <c r="AE23">
        <v>12</v>
      </c>
      <c r="AF23">
        <v>21</v>
      </c>
      <c r="AG23">
        <v>9.5</v>
      </c>
      <c r="AH23">
        <v>11</v>
      </c>
      <c r="AI23">
        <v>21</v>
      </c>
      <c r="AJ23">
        <v>5.5</v>
      </c>
      <c r="AK23">
        <v>2.5</v>
      </c>
      <c r="AL23">
        <v>14.5</v>
      </c>
      <c r="AM23">
        <v>11</v>
      </c>
      <c r="AN23">
        <v>15</v>
      </c>
      <c r="AO23">
        <v>15.5</v>
      </c>
      <c r="AP23">
        <v>16</v>
      </c>
      <c r="AQ23">
        <v>20.5</v>
      </c>
      <c r="AR23">
        <v>10.5</v>
      </c>
      <c r="AS23">
        <v>6</v>
      </c>
      <c r="AT23">
        <v>14.5</v>
      </c>
      <c r="AU23">
        <v>22</v>
      </c>
      <c r="AV23">
        <v>11</v>
      </c>
      <c r="AW23">
        <v>13.5</v>
      </c>
      <c r="AX23">
        <v>17.5</v>
      </c>
      <c r="AY23">
        <v>16</v>
      </c>
      <c r="AZ23">
        <v>12.5</v>
      </c>
      <c r="BA23">
        <v>4.5</v>
      </c>
      <c r="BB23">
        <v>18</v>
      </c>
      <c r="BC23">
        <v>15</v>
      </c>
      <c r="BD23">
        <v>20</v>
      </c>
      <c r="BE23">
        <v>13</v>
      </c>
      <c r="BF23">
        <v>15</v>
      </c>
      <c r="BG23">
        <v>22.5</v>
      </c>
      <c r="BH23">
        <v>20.5</v>
      </c>
      <c r="BI23">
        <v>15</v>
      </c>
      <c r="BJ23">
        <v>13</v>
      </c>
      <c r="BK23">
        <v>12</v>
      </c>
      <c r="BL23">
        <v>8</v>
      </c>
      <c r="BM23">
        <v>2.5</v>
      </c>
      <c r="BN23">
        <v>19</v>
      </c>
      <c r="BO23">
        <v>14</v>
      </c>
      <c r="BP23">
        <v>14</v>
      </c>
    </row>
    <row r="24" spans="1:68" x14ac:dyDescent="0.25">
      <c r="A24" t="s">
        <v>22</v>
      </c>
      <c r="B24">
        <v>17</v>
      </c>
      <c r="C24">
        <v>8</v>
      </c>
      <c r="D24">
        <v>14.5</v>
      </c>
      <c r="E24">
        <v>15</v>
      </c>
      <c r="F24">
        <v>6.5</v>
      </c>
      <c r="G24">
        <v>19.5</v>
      </c>
      <c r="H24">
        <v>14</v>
      </c>
      <c r="I24">
        <v>17.5</v>
      </c>
      <c r="J24">
        <v>11.5</v>
      </c>
      <c r="K24">
        <v>11.5</v>
      </c>
      <c r="L24">
        <v>11</v>
      </c>
      <c r="M24">
        <v>9</v>
      </c>
      <c r="N24">
        <v>9.5</v>
      </c>
      <c r="O24">
        <v>9.5</v>
      </c>
      <c r="P24">
        <v>12.5</v>
      </c>
      <c r="Q24">
        <v>11</v>
      </c>
      <c r="R24">
        <v>0.5</v>
      </c>
      <c r="S24">
        <v>8.5</v>
      </c>
      <c r="T24">
        <v>7.5</v>
      </c>
      <c r="U24">
        <v>12</v>
      </c>
      <c r="V24">
        <v>6.5</v>
      </c>
      <c r="W24">
        <v>12.5</v>
      </c>
      <c r="X24">
        <v>0</v>
      </c>
      <c r="Y24">
        <v>2.5</v>
      </c>
      <c r="Z24">
        <v>9.5</v>
      </c>
      <c r="AA24">
        <v>11</v>
      </c>
      <c r="AB24">
        <v>5</v>
      </c>
      <c r="AC24">
        <v>9</v>
      </c>
      <c r="AD24">
        <v>16</v>
      </c>
      <c r="AE24">
        <v>4</v>
      </c>
      <c r="AF24">
        <v>14.5</v>
      </c>
      <c r="AG24">
        <v>8.5</v>
      </c>
      <c r="AH24">
        <v>9</v>
      </c>
      <c r="AI24">
        <v>14.5</v>
      </c>
      <c r="AJ24">
        <v>10.5</v>
      </c>
      <c r="AK24">
        <v>10</v>
      </c>
      <c r="AL24">
        <v>6</v>
      </c>
      <c r="AM24">
        <v>7</v>
      </c>
      <c r="AN24">
        <v>5</v>
      </c>
      <c r="AO24">
        <v>16.5</v>
      </c>
      <c r="AP24">
        <v>14</v>
      </c>
      <c r="AQ24">
        <v>19.5</v>
      </c>
      <c r="AR24">
        <v>2.5</v>
      </c>
      <c r="AS24">
        <v>7</v>
      </c>
      <c r="AT24">
        <v>15.5</v>
      </c>
      <c r="AU24">
        <v>11</v>
      </c>
      <c r="AV24">
        <v>13</v>
      </c>
      <c r="AW24">
        <v>15</v>
      </c>
      <c r="AX24">
        <v>20.5</v>
      </c>
      <c r="AY24">
        <v>22.5</v>
      </c>
      <c r="AZ24">
        <v>7.5</v>
      </c>
      <c r="BA24">
        <v>12.5</v>
      </c>
      <c r="BB24">
        <v>19</v>
      </c>
      <c r="BC24">
        <v>14</v>
      </c>
      <c r="BD24">
        <v>19.5</v>
      </c>
      <c r="BE24">
        <v>13.5</v>
      </c>
      <c r="BF24">
        <v>2.5</v>
      </c>
      <c r="BG24">
        <v>16</v>
      </c>
      <c r="BH24">
        <v>19.5</v>
      </c>
      <c r="BI24">
        <v>24</v>
      </c>
      <c r="BJ24">
        <v>2</v>
      </c>
      <c r="BK24">
        <v>21</v>
      </c>
      <c r="BL24">
        <v>7</v>
      </c>
      <c r="BM24">
        <v>10</v>
      </c>
      <c r="BN24">
        <v>12.5</v>
      </c>
      <c r="BO24">
        <v>5</v>
      </c>
      <c r="BP24">
        <v>14</v>
      </c>
    </row>
    <row r="25" spans="1:68" x14ac:dyDescent="0.25">
      <c r="A25" t="s">
        <v>23</v>
      </c>
      <c r="B25">
        <v>18.5</v>
      </c>
      <c r="C25">
        <v>8.5</v>
      </c>
      <c r="D25">
        <v>15</v>
      </c>
      <c r="E25">
        <v>17.5</v>
      </c>
      <c r="F25">
        <v>7</v>
      </c>
      <c r="G25">
        <v>19.5</v>
      </c>
      <c r="H25">
        <v>15.5</v>
      </c>
      <c r="I25">
        <v>20</v>
      </c>
      <c r="J25">
        <v>14.5</v>
      </c>
      <c r="K25">
        <v>11.5</v>
      </c>
      <c r="L25">
        <v>11</v>
      </c>
      <c r="M25">
        <v>8.5</v>
      </c>
      <c r="N25">
        <v>12</v>
      </c>
      <c r="O25">
        <v>11</v>
      </c>
      <c r="P25">
        <v>13.5</v>
      </c>
      <c r="Q25">
        <v>12</v>
      </c>
      <c r="R25">
        <v>2.5</v>
      </c>
      <c r="S25">
        <v>11</v>
      </c>
      <c r="T25">
        <v>10</v>
      </c>
      <c r="U25">
        <v>13.5</v>
      </c>
      <c r="V25">
        <v>8.5</v>
      </c>
      <c r="W25">
        <v>15</v>
      </c>
      <c r="X25">
        <v>2.5</v>
      </c>
      <c r="Y25">
        <v>0</v>
      </c>
      <c r="Z25">
        <v>11</v>
      </c>
      <c r="AA25">
        <v>9.5</v>
      </c>
      <c r="AB25">
        <v>8</v>
      </c>
      <c r="AC25">
        <v>9.5</v>
      </c>
      <c r="AD25">
        <v>17</v>
      </c>
      <c r="AE25">
        <v>4.5</v>
      </c>
      <c r="AF25">
        <v>16.5</v>
      </c>
      <c r="AG25">
        <v>10</v>
      </c>
      <c r="AH25">
        <v>6</v>
      </c>
      <c r="AI25">
        <v>13.5</v>
      </c>
      <c r="AJ25">
        <v>11</v>
      </c>
      <c r="AK25">
        <v>12.5</v>
      </c>
      <c r="AL25">
        <v>5</v>
      </c>
      <c r="AM25">
        <v>8.5</v>
      </c>
      <c r="AN25">
        <v>3.5</v>
      </c>
      <c r="AO25">
        <v>17</v>
      </c>
      <c r="AP25">
        <v>14.5</v>
      </c>
      <c r="AQ25">
        <v>21</v>
      </c>
      <c r="AR25">
        <v>5</v>
      </c>
      <c r="AS25">
        <v>9.5</v>
      </c>
      <c r="AT25">
        <v>16</v>
      </c>
      <c r="AU25">
        <v>13</v>
      </c>
      <c r="AV25">
        <v>14.5</v>
      </c>
      <c r="AW25">
        <v>17.5</v>
      </c>
      <c r="AX25">
        <v>20.5</v>
      </c>
      <c r="AY25">
        <v>25</v>
      </c>
      <c r="AZ25">
        <v>10</v>
      </c>
      <c r="BA25">
        <v>15.5</v>
      </c>
      <c r="BB25">
        <v>22</v>
      </c>
      <c r="BC25">
        <v>14.5</v>
      </c>
      <c r="BD25">
        <v>21</v>
      </c>
      <c r="BE25">
        <v>16</v>
      </c>
      <c r="BF25">
        <v>2</v>
      </c>
      <c r="BG25">
        <v>18</v>
      </c>
      <c r="BH25">
        <v>21</v>
      </c>
      <c r="BI25">
        <v>26.5</v>
      </c>
      <c r="BJ25">
        <v>2.5</v>
      </c>
      <c r="BK25">
        <v>23.5</v>
      </c>
      <c r="BL25">
        <v>9</v>
      </c>
      <c r="BM25">
        <v>12.5</v>
      </c>
      <c r="BN25">
        <v>11.5</v>
      </c>
      <c r="BO25">
        <v>8</v>
      </c>
      <c r="BP25">
        <v>15</v>
      </c>
    </row>
    <row r="26" spans="1:68" x14ac:dyDescent="0.25">
      <c r="A26" t="s">
        <v>24</v>
      </c>
      <c r="B26">
        <v>7.5</v>
      </c>
      <c r="C26">
        <v>6</v>
      </c>
      <c r="D26">
        <v>7</v>
      </c>
      <c r="E26">
        <v>14.5</v>
      </c>
      <c r="F26">
        <v>5</v>
      </c>
      <c r="G26">
        <v>9.5</v>
      </c>
      <c r="H26">
        <v>4.5</v>
      </c>
      <c r="I26">
        <v>17</v>
      </c>
      <c r="J26">
        <v>11.5</v>
      </c>
      <c r="K26">
        <v>8</v>
      </c>
      <c r="L26">
        <v>6.5</v>
      </c>
      <c r="M26">
        <v>4.5</v>
      </c>
      <c r="N26">
        <v>2</v>
      </c>
      <c r="O26">
        <v>1</v>
      </c>
      <c r="P26">
        <v>3</v>
      </c>
      <c r="Q26">
        <v>1.5</v>
      </c>
      <c r="R26">
        <v>9.5</v>
      </c>
      <c r="S26">
        <v>11.5</v>
      </c>
      <c r="T26">
        <v>5.5</v>
      </c>
      <c r="U26">
        <v>3</v>
      </c>
      <c r="V26">
        <v>15</v>
      </c>
      <c r="W26">
        <v>8</v>
      </c>
      <c r="X26">
        <v>9.5</v>
      </c>
      <c r="Y26">
        <v>11</v>
      </c>
      <c r="Z26">
        <v>0</v>
      </c>
      <c r="AA26">
        <v>9.5</v>
      </c>
      <c r="AB26">
        <v>5</v>
      </c>
      <c r="AC26">
        <v>4</v>
      </c>
      <c r="AD26">
        <v>21.5</v>
      </c>
      <c r="AE26">
        <v>5</v>
      </c>
      <c r="AF26">
        <v>22.5</v>
      </c>
      <c r="AG26">
        <v>1</v>
      </c>
      <c r="AH26">
        <v>5</v>
      </c>
      <c r="AI26">
        <v>13</v>
      </c>
      <c r="AJ26">
        <v>2.5</v>
      </c>
      <c r="AK26">
        <v>6</v>
      </c>
      <c r="AL26">
        <v>8</v>
      </c>
      <c r="AM26">
        <v>3</v>
      </c>
      <c r="AN26">
        <v>8.5</v>
      </c>
      <c r="AO26">
        <v>8</v>
      </c>
      <c r="AP26">
        <v>8</v>
      </c>
      <c r="AQ26">
        <v>24.5</v>
      </c>
      <c r="AR26">
        <v>7.5</v>
      </c>
      <c r="AS26">
        <v>6.5</v>
      </c>
      <c r="AT26">
        <v>7</v>
      </c>
      <c r="AU26">
        <v>20</v>
      </c>
      <c r="AV26">
        <v>3.5</v>
      </c>
      <c r="AW26">
        <v>17</v>
      </c>
      <c r="AX26">
        <v>10.5</v>
      </c>
      <c r="AY26">
        <v>24.5</v>
      </c>
      <c r="AZ26">
        <v>11.5</v>
      </c>
      <c r="BA26">
        <v>11</v>
      </c>
      <c r="BB26">
        <v>22</v>
      </c>
      <c r="BC26">
        <v>7</v>
      </c>
      <c r="BD26">
        <v>23.5</v>
      </c>
      <c r="BE26">
        <v>17</v>
      </c>
      <c r="BF26">
        <v>11.5</v>
      </c>
      <c r="BG26">
        <v>24</v>
      </c>
      <c r="BH26">
        <v>24.5</v>
      </c>
      <c r="BI26">
        <v>23</v>
      </c>
      <c r="BJ26">
        <v>9</v>
      </c>
      <c r="BK26">
        <v>20</v>
      </c>
      <c r="BL26">
        <v>2.5</v>
      </c>
      <c r="BM26">
        <v>6</v>
      </c>
      <c r="BN26">
        <v>11</v>
      </c>
      <c r="BO26">
        <v>11.5</v>
      </c>
      <c r="BP26">
        <v>6.5</v>
      </c>
    </row>
    <row r="27" spans="1:68" x14ac:dyDescent="0.25">
      <c r="A27" t="s">
        <v>25</v>
      </c>
      <c r="B27">
        <v>11</v>
      </c>
      <c r="C27">
        <v>3.5</v>
      </c>
      <c r="D27">
        <v>8</v>
      </c>
      <c r="E27">
        <v>22.5</v>
      </c>
      <c r="F27">
        <v>4.5</v>
      </c>
      <c r="G27">
        <v>12</v>
      </c>
      <c r="H27">
        <v>12</v>
      </c>
      <c r="I27">
        <v>24.5</v>
      </c>
      <c r="J27">
        <v>18.5</v>
      </c>
      <c r="K27">
        <v>2.5</v>
      </c>
      <c r="L27">
        <v>4</v>
      </c>
      <c r="M27">
        <v>5</v>
      </c>
      <c r="N27">
        <v>11</v>
      </c>
      <c r="O27">
        <v>8.5</v>
      </c>
      <c r="P27">
        <v>11</v>
      </c>
      <c r="Q27">
        <v>9.5</v>
      </c>
      <c r="R27">
        <v>11</v>
      </c>
      <c r="S27">
        <v>18</v>
      </c>
      <c r="T27">
        <v>13</v>
      </c>
      <c r="U27">
        <v>11</v>
      </c>
      <c r="V27">
        <v>17.5</v>
      </c>
      <c r="W27">
        <v>17</v>
      </c>
      <c r="X27">
        <v>11</v>
      </c>
      <c r="Y27">
        <v>9.5</v>
      </c>
      <c r="Z27">
        <v>9.5</v>
      </c>
      <c r="AA27">
        <v>0</v>
      </c>
      <c r="AB27">
        <v>11.5</v>
      </c>
      <c r="AC27">
        <v>5.5</v>
      </c>
      <c r="AD27">
        <v>26</v>
      </c>
      <c r="AE27">
        <v>8</v>
      </c>
      <c r="AF27">
        <v>26</v>
      </c>
      <c r="AG27">
        <v>8</v>
      </c>
      <c r="AH27">
        <v>7</v>
      </c>
      <c r="AI27">
        <v>3.5</v>
      </c>
      <c r="AJ27">
        <v>11.5</v>
      </c>
      <c r="AK27">
        <v>15</v>
      </c>
      <c r="AL27">
        <v>4</v>
      </c>
      <c r="AM27">
        <v>6.5</v>
      </c>
      <c r="AN27">
        <v>6</v>
      </c>
      <c r="AO27">
        <v>10</v>
      </c>
      <c r="AP27">
        <v>6</v>
      </c>
      <c r="AQ27">
        <v>30</v>
      </c>
      <c r="AR27">
        <v>12</v>
      </c>
      <c r="AS27">
        <v>13.5</v>
      </c>
      <c r="AT27">
        <v>9</v>
      </c>
      <c r="AU27">
        <v>22</v>
      </c>
      <c r="AV27">
        <v>10.5</v>
      </c>
      <c r="AW27">
        <v>23.5</v>
      </c>
      <c r="AX27">
        <v>13</v>
      </c>
      <c r="AY27">
        <v>31.5</v>
      </c>
      <c r="AZ27">
        <v>18</v>
      </c>
      <c r="BA27">
        <v>19</v>
      </c>
      <c r="BB27">
        <v>27.5</v>
      </c>
      <c r="BC27">
        <v>6.5</v>
      </c>
      <c r="BD27">
        <v>29</v>
      </c>
      <c r="BE27">
        <v>23.5</v>
      </c>
      <c r="BF27">
        <v>12</v>
      </c>
      <c r="BG27">
        <v>27.5</v>
      </c>
      <c r="BH27">
        <v>30</v>
      </c>
      <c r="BI27">
        <v>31.5</v>
      </c>
      <c r="BJ27">
        <v>9</v>
      </c>
      <c r="BK27">
        <v>28</v>
      </c>
      <c r="BL27">
        <v>9</v>
      </c>
      <c r="BM27">
        <v>15</v>
      </c>
      <c r="BN27">
        <v>2</v>
      </c>
      <c r="BO27">
        <v>16</v>
      </c>
      <c r="BP27">
        <v>7.5</v>
      </c>
    </row>
    <row r="28" spans="1:68" x14ac:dyDescent="0.25">
      <c r="A28" t="s">
        <v>26</v>
      </c>
      <c r="B28">
        <v>12.5</v>
      </c>
      <c r="C28">
        <v>9</v>
      </c>
      <c r="D28">
        <v>12</v>
      </c>
      <c r="E28">
        <v>10.5</v>
      </c>
      <c r="F28">
        <v>7.5</v>
      </c>
      <c r="G28">
        <v>14.5</v>
      </c>
      <c r="H28">
        <v>9.5</v>
      </c>
      <c r="I28">
        <v>13</v>
      </c>
      <c r="J28">
        <v>7</v>
      </c>
      <c r="K28">
        <v>12</v>
      </c>
      <c r="L28">
        <v>11</v>
      </c>
      <c r="M28">
        <v>7.5</v>
      </c>
      <c r="N28">
        <v>4.5</v>
      </c>
      <c r="O28">
        <v>6</v>
      </c>
      <c r="P28">
        <v>8</v>
      </c>
      <c r="Q28">
        <v>6.5</v>
      </c>
      <c r="R28">
        <v>5</v>
      </c>
      <c r="S28">
        <v>6.5</v>
      </c>
      <c r="T28">
        <v>2</v>
      </c>
      <c r="U28">
        <v>7</v>
      </c>
      <c r="V28">
        <v>9.5</v>
      </c>
      <c r="W28">
        <v>7</v>
      </c>
      <c r="X28">
        <v>5</v>
      </c>
      <c r="Y28">
        <v>8</v>
      </c>
      <c r="Z28">
        <v>5</v>
      </c>
      <c r="AA28">
        <v>11.5</v>
      </c>
      <c r="AB28">
        <v>0</v>
      </c>
      <c r="AC28">
        <v>8</v>
      </c>
      <c r="AD28">
        <v>16.5</v>
      </c>
      <c r="AE28">
        <v>5</v>
      </c>
      <c r="AF28">
        <v>17.5</v>
      </c>
      <c r="AG28">
        <v>5.5</v>
      </c>
      <c r="AH28">
        <v>5</v>
      </c>
      <c r="AI28">
        <v>15.5</v>
      </c>
      <c r="AJ28">
        <v>5.5</v>
      </c>
      <c r="AK28">
        <v>5</v>
      </c>
      <c r="AL28">
        <v>8.5</v>
      </c>
      <c r="AM28">
        <v>6</v>
      </c>
      <c r="AN28">
        <v>8.5</v>
      </c>
      <c r="AO28">
        <v>13.5</v>
      </c>
      <c r="AP28">
        <v>13</v>
      </c>
      <c r="AQ28">
        <v>19.5</v>
      </c>
      <c r="AR28">
        <v>3.5</v>
      </c>
      <c r="AS28">
        <v>2</v>
      </c>
      <c r="AT28">
        <v>12</v>
      </c>
      <c r="AU28">
        <v>15</v>
      </c>
      <c r="AV28">
        <v>9</v>
      </c>
      <c r="AW28">
        <v>12.5</v>
      </c>
      <c r="AX28">
        <v>16</v>
      </c>
      <c r="AY28">
        <v>19.5</v>
      </c>
      <c r="AZ28">
        <v>6</v>
      </c>
      <c r="BA28">
        <v>7.5</v>
      </c>
      <c r="BB28">
        <v>17.5</v>
      </c>
      <c r="BC28">
        <v>12</v>
      </c>
      <c r="BD28">
        <v>19</v>
      </c>
      <c r="BE28">
        <v>12</v>
      </c>
      <c r="BF28">
        <v>8</v>
      </c>
      <c r="BG28">
        <v>19</v>
      </c>
      <c r="BH28">
        <v>19.5</v>
      </c>
      <c r="BI28">
        <v>19.5</v>
      </c>
      <c r="BJ28">
        <v>5.5</v>
      </c>
      <c r="BK28">
        <v>16.5</v>
      </c>
      <c r="BL28">
        <v>3</v>
      </c>
      <c r="BM28">
        <v>5</v>
      </c>
      <c r="BN28">
        <v>13.5</v>
      </c>
      <c r="BO28">
        <v>6.5</v>
      </c>
      <c r="BP28">
        <v>11.5</v>
      </c>
    </row>
    <row r="29" spans="1:68" x14ac:dyDescent="0.25">
      <c r="A29" t="s">
        <v>27</v>
      </c>
      <c r="B29">
        <v>8.5</v>
      </c>
      <c r="C29">
        <v>2</v>
      </c>
      <c r="D29">
        <v>5.5</v>
      </c>
      <c r="E29">
        <v>18.5</v>
      </c>
      <c r="F29">
        <v>2.5</v>
      </c>
      <c r="G29">
        <v>9.5</v>
      </c>
      <c r="H29">
        <v>7.5</v>
      </c>
      <c r="I29">
        <v>21</v>
      </c>
      <c r="J29">
        <v>14.5</v>
      </c>
      <c r="K29">
        <v>4</v>
      </c>
      <c r="L29">
        <v>2.5</v>
      </c>
      <c r="M29">
        <v>1</v>
      </c>
      <c r="N29">
        <v>5.5</v>
      </c>
      <c r="O29">
        <v>3</v>
      </c>
      <c r="P29">
        <v>5.5</v>
      </c>
      <c r="Q29">
        <v>4</v>
      </c>
      <c r="R29">
        <v>9</v>
      </c>
      <c r="S29">
        <v>14.5</v>
      </c>
      <c r="T29">
        <v>9</v>
      </c>
      <c r="U29">
        <v>5</v>
      </c>
      <c r="V29">
        <v>15.5</v>
      </c>
      <c r="W29">
        <v>12</v>
      </c>
      <c r="X29">
        <v>9</v>
      </c>
      <c r="Y29">
        <v>9.5</v>
      </c>
      <c r="Z29">
        <v>4</v>
      </c>
      <c r="AA29">
        <v>5.5</v>
      </c>
      <c r="AB29">
        <v>8</v>
      </c>
      <c r="AC29">
        <v>0</v>
      </c>
      <c r="AD29">
        <v>24.5</v>
      </c>
      <c r="AE29">
        <v>5.5</v>
      </c>
      <c r="AF29">
        <v>23.5</v>
      </c>
      <c r="AG29">
        <v>3</v>
      </c>
      <c r="AH29">
        <v>4</v>
      </c>
      <c r="AI29">
        <v>9</v>
      </c>
      <c r="AJ29">
        <v>6.5</v>
      </c>
      <c r="AK29">
        <v>9.5</v>
      </c>
      <c r="AL29">
        <v>5.5</v>
      </c>
      <c r="AM29">
        <v>2</v>
      </c>
      <c r="AN29">
        <v>6</v>
      </c>
      <c r="AO29">
        <v>7.5</v>
      </c>
      <c r="AP29">
        <v>5.5</v>
      </c>
      <c r="AQ29">
        <v>27</v>
      </c>
      <c r="AR29">
        <v>9</v>
      </c>
      <c r="AS29">
        <v>9.5</v>
      </c>
      <c r="AT29">
        <v>6.5</v>
      </c>
      <c r="AU29">
        <v>21.5</v>
      </c>
      <c r="AV29">
        <v>6</v>
      </c>
      <c r="AW29">
        <v>20.5</v>
      </c>
      <c r="AX29">
        <v>10.5</v>
      </c>
      <c r="AY29">
        <v>27.5</v>
      </c>
      <c r="AZ29">
        <v>14.5</v>
      </c>
      <c r="BA29">
        <v>15</v>
      </c>
      <c r="BB29">
        <v>25</v>
      </c>
      <c r="BC29">
        <v>5</v>
      </c>
      <c r="BD29">
        <v>26.5</v>
      </c>
      <c r="BE29">
        <v>20</v>
      </c>
      <c r="BF29">
        <v>11.5</v>
      </c>
      <c r="BG29">
        <v>25</v>
      </c>
      <c r="BH29">
        <v>27</v>
      </c>
      <c r="BI29">
        <v>27</v>
      </c>
      <c r="BJ29">
        <v>8</v>
      </c>
      <c r="BK29">
        <v>24</v>
      </c>
      <c r="BL29">
        <v>5.5</v>
      </c>
      <c r="BM29">
        <v>9.5</v>
      </c>
      <c r="BN29">
        <v>7</v>
      </c>
      <c r="BO29">
        <v>13</v>
      </c>
      <c r="BP29">
        <v>5</v>
      </c>
    </row>
    <row r="30" spans="1:68" x14ac:dyDescent="0.25">
      <c r="A30" t="s">
        <v>28</v>
      </c>
      <c r="B30">
        <v>28</v>
      </c>
      <c r="C30">
        <v>23</v>
      </c>
      <c r="D30">
        <v>27.5</v>
      </c>
      <c r="E30">
        <v>11</v>
      </c>
      <c r="F30">
        <v>23.5</v>
      </c>
      <c r="G30">
        <v>30</v>
      </c>
      <c r="H30">
        <v>25</v>
      </c>
      <c r="I30">
        <v>9</v>
      </c>
      <c r="J30">
        <v>12</v>
      </c>
      <c r="K30">
        <v>26.5</v>
      </c>
      <c r="L30">
        <v>26</v>
      </c>
      <c r="M30">
        <v>24</v>
      </c>
      <c r="N30">
        <v>19.5</v>
      </c>
      <c r="O30">
        <v>22.5</v>
      </c>
      <c r="P30">
        <v>23</v>
      </c>
      <c r="Q30">
        <v>22.5</v>
      </c>
      <c r="R30">
        <v>16</v>
      </c>
      <c r="S30">
        <v>10</v>
      </c>
      <c r="T30">
        <v>16</v>
      </c>
      <c r="U30">
        <v>22.5</v>
      </c>
      <c r="V30">
        <v>13</v>
      </c>
      <c r="W30">
        <v>17.5</v>
      </c>
      <c r="X30">
        <v>16</v>
      </c>
      <c r="Y30">
        <v>17</v>
      </c>
      <c r="Z30">
        <v>21.5</v>
      </c>
      <c r="AA30">
        <v>26</v>
      </c>
      <c r="AB30">
        <v>16.5</v>
      </c>
      <c r="AC30">
        <v>24.5</v>
      </c>
      <c r="AD30">
        <v>0</v>
      </c>
      <c r="AE30">
        <v>19</v>
      </c>
      <c r="AF30">
        <v>3</v>
      </c>
      <c r="AG30">
        <v>21.5</v>
      </c>
      <c r="AH30">
        <v>21</v>
      </c>
      <c r="AI30">
        <v>30</v>
      </c>
      <c r="AJ30">
        <v>19.5</v>
      </c>
      <c r="AK30">
        <v>18</v>
      </c>
      <c r="AL30">
        <v>21.5</v>
      </c>
      <c r="AM30">
        <v>22</v>
      </c>
      <c r="AN30">
        <v>20</v>
      </c>
      <c r="AO30">
        <v>28.5</v>
      </c>
      <c r="AP30">
        <v>29</v>
      </c>
      <c r="AQ30">
        <v>6.5</v>
      </c>
      <c r="AR30">
        <v>15.5</v>
      </c>
      <c r="AS30">
        <v>15</v>
      </c>
      <c r="AT30">
        <v>28</v>
      </c>
      <c r="AU30">
        <v>7.5</v>
      </c>
      <c r="AV30">
        <v>24.5</v>
      </c>
      <c r="AW30">
        <v>6</v>
      </c>
      <c r="AX30">
        <v>26</v>
      </c>
      <c r="AY30">
        <v>13.5</v>
      </c>
      <c r="AZ30">
        <v>11</v>
      </c>
      <c r="BA30">
        <v>14</v>
      </c>
      <c r="BB30">
        <v>8</v>
      </c>
      <c r="BC30">
        <v>28</v>
      </c>
      <c r="BD30">
        <v>6.5</v>
      </c>
      <c r="BE30">
        <v>4.5</v>
      </c>
      <c r="BF30">
        <v>14.5</v>
      </c>
      <c r="BG30">
        <v>4.5</v>
      </c>
      <c r="BH30">
        <v>6.5</v>
      </c>
      <c r="BI30">
        <v>15</v>
      </c>
      <c r="BJ30">
        <v>17</v>
      </c>
      <c r="BK30">
        <v>17</v>
      </c>
      <c r="BL30">
        <v>19</v>
      </c>
      <c r="BM30">
        <v>18</v>
      </c>
      <c r="BN30">
        <v>28.5</v>
      </c>
      <c r="BO30">
        <v>9.5</v>
      </c>
      <c r="BP30">
        <v>27.5</v>
      </c>
    </row>
    <row r="31" spans="1:68" x14ac:dyDescent="0.25">
      <c r="A31" t="s">
        <v>29</v>
      </c>
      <c r="B31">
        <v>13.5</v>
      </c>
      <c r="C31">
        <v>5.5</v>
      </c>
      <c r="D31">
        <v>11</v>
      </c>
      <c r="E31">
        <v>15.5</v>
      </c>
      <c r="F31">
        <v>4</v>
      </c>
      <c r="G31">
        <v>15</v>
      </c>
      <c r="H31">
        <v>10.5</v>
      </c>
      <c r="I31">
        <v>18</v>
      </c>
      <c r="J31">
        <v>11.5</v>
      </c>
      <c r="K31">
        <v>8.5</v>
      </c>
      <c r="L31">
        <v>8.5</v>
      </c>
      <c r="M31">
        <v>5.5</v>
      </c>
      <c r="N31">
        <v>6.5</v>
      </c>
      <c r="O31">
        <v>6.5</v>
      </c>
      <c r="P31">
        <v>9</v>
      </c>
      <c r="Q31">
        <v>6.5</v>
      </c>
      <c r="R31">
        <v>3.5</v>
      </c>
      <c r="S31">
        <v>11</v>
      </c>
      <c r="T31">
        <v>7</v>
      </c>
      <c r="U31">
        <v>9</v>
      </c>
      <c r="V31">
        <v>10</v>
      </c>
      <c r="W31">
        <v>12</v>
      </c>
      <c r="X31">
        <v>4</v>
      </c>
      <c r="Y31">
        <v>4.5</v>
      </c>
      <c r="Z31">
        <v>5</v>
      </c>
      <c r="AA31">
        <v>8</v>
      </c>
      <c r="AB31">
        <v>5</v>
      </c>
      <c r="AC31">
        <v>5.5</v>
      </c>
      <c r="AD31">
        <v>19</v>
      </c>
      <c r="AE31">
        <v>0</v>
      </c>
      <c r="AF31">
        <v>18.5</v>
      </c>
      <c r="AG31">
        <v>5</v>
      </c>
      <c r="AH31">
        <v>1.5</v>
      </c>
      <c r="AI31">
        <v>11.5</v>
      </c>
      <c r="AJ31">
        <v>7.5</v>
      </c>
      <c r="AK31">
        <v>9.5</v>
      </c>
      <c r="AL31">
        <v>5</v>
      </c>
      <c r="AM31">
        <v>3.5</v>
      </c>
      <c r="AN31">
        <v>4.5</v>
      </c>
      <c r="AO31">
        <v>13</v>
      </c>
      <c r="AP31">
        <v>11</v>
      </c>
      <c r="AQ31">
        <v>21.5</v>
      </c>
      <c r="AR31">
        <v>3.5</v>
      </c>
      <c r="AS31">
        <v>7</v>
      </c>
      <c r="AT31">
        <v>12</v>
      </c>
      <c r="AU31">
        <v>16</v>
      </c>
      <c r="AV31">
        <v>9.5</v>
      </c>
      <c r="AW31">
        <v>16</v>
      </c>
      <c r="AX31">
        <v>18</v>
      </c>
      <c r="AY31">
        <v>24.5</v>
      </c>
      <c r="AZ31">
        <v>10</v>
      </c>
      <c r="BA31">
        <v>12.5</v>
      </c>
      <c r="BB31">
        <v>21.5</v>
      </c>
      <c r="BC31">
        <v>10.5</v>
      </c>
      <c r="BD31">
        <v>21.5</v>
      </c>
      <c r="BE31">
        <v>16</v>
      </c>
      <c r="BF31">
        <v>6</v>
      </c>
      <c r="BG31">
        <v>20</v>
      </c>
      <c r="BH31">
        <v>21.5</v>
      </c>
      <c r="BI31">
        <v>26.5</v>
      </c>
      <c r="BJ31">
        <v>2</v>
      </c>
      <c r="BK31">
        <v>23</v>
      </c>
      <c r="BL31">
        <v>3.5</v>
      </c>
      <c r="BM31">
        <v>9.5</v>
      </c>
      <c r="BN31">
        <v>9.5</v>
      </c>
      <c r="BO31">
        <v>7.5</v>
      </c>
      <c r="BP31">
        <v>10.5</v>
      </c>
    </row>
    <row r="32" spans="1:68" x14ac:dyDescent="0.25">
      <c r="A32" t="s">
        <v>30</v>
      </c>
      <c r="B32">
        <v>30.5</v>
      </c>
      <c r="C32">
        <v>23</v>
      </c>
      <c r="D32">
        <v>29</v>
      </c>
      <c r="E32">
        <v>14.5</v>
      </c>
      <c r="F32">
        <v>21</v>
      </c>
      <c r="G32">
        <v>32.5</v>
      </c>
      <c r="H32">
        <v>27.5</v>
      </c>
      <c r="I32">
        <v>12</v>
      </c>
      <c r="J32">
        <v>15</v>
      </c>
      <c r="K32">
        <v>26</v>
      </c>
      <c r="L32">
        <v>25.5</v>
      </c>
      <c r="M32">
        <v>23.5</v>
      </c>
      <c r="N32">
        <v>22.5</v>
      </c>
      <c r="O32">
        <v>23.5</v>
      </c>
      <c r="P32">
        <v>25.5</v>
      </c>
      <c r="Q32">
        <v>24</v>
      </c>
      <c r="R32">
        <v>14.5</v>
      </c>
      <c r="S32">
        <v>13.5</v>
      </c>
      <c r="T32">
        <v>19.5</v>
      </c>
      <c r="U32">
        <v>25</v>
      </c>
      <c r="V32">
        <v>8</v>
      </c>
      <c r="W32">
        <v>21</v>
      </c>
      <c r="X32">
        <v>14.5</v>
      </c>
      <c r="Y32">
        <v>16.5</v>
      </c>
      <c r="Z32">
        <v>22.5</v>
      </c>
      <c r="AA32">
        <v>26</v>
      </c>
      <c r="AB32">
        <v>17.5</v>
      </c>
      <c r="AC32">
        <v>23.5</v>
      </c>
      <c r="AD32">
        <v>3</v>
      </c>
      <c r="AE32">
        <v>18.5</v>
      </c>
      <c r="AF32">
        <v>0</v>
      </c>
      <c r="AG32">
        <v>23</v>
      </c>
      <c r="AH32">
        <v>19.5</v>
      </c>
      <c r="AI32">
        <v>29.5</v>
      </c>
      <c r="AJ32">
        <v>22.5</v>
      </c>
      <c r="AK32">
        <v>21.5</v>
      </c>
      <c r="AL32">
        <v>21</v>
      </c>
      <c r="AM32">
        <v>22</v>
      </c>
      <c r="AN32">
        <v>19.5</v>
      </c>
      <c r="AO32">
        <v>31</v>
      </c>
      <c r="AP32">
        <v>29.5</v>
      </c>
      <c r="AQ32">
        <v>4.5</v>
      </c>
      <c r="AR32">
        <v>15</v>
      </c>
      <c r="AS32">
        <v>18</v>
      </c>
      <c r="AT32">
        <v>30</v>
      </c>
      <c r="AU32">
        <v>4.5</v>
      </c>
      <c r="AV32">
        <v>26.5</v>
      </c>
      <c r="AW32">
        <v>9</v>
      </c>
      <c r="AX32">
        <v>33.5</v>
      </c>
      <c r="AY32">
        <v>12</v>
      </c>
      <c r="AZ32">
        <v>13.5</v>
      </c>
      <c r="BA32">
        <v>17.5</v>
      </c>
      <c r="BB32">
        <v>6</v>
      </c>
      <c r="BC32">
        <v>28.5</v>
      </c>
      <c r="BD32">
        <v>5</v>
      </c>
      <c r="BE32">
        <v>8</v>
      </c>
      <c r="BF32">
        <v>14.5</v>
      </c>
      <c r="BG32">
        <v>1.5</v>
      </c>
      <c r="BH32">
        <v>4.5</v>
      </c>
      <c r="BI32">
        <v>13.5</v>
      </c>
      <c r="BJ32">
        <v>16.5</v>
      </c>
      <c r="BK32">
        <v>15.5</v>
      </c>
      <c r="BL32">
        <v>20.5</v>
      </c>
      <c r="BM32">
        <v>21.5</v>
      </c>
      <c r="BN32">
        <v>27.5</v>
      </c>
      <c r="BO32">
        <v>11.5</v>
      </c>
      <c r="BP32">
        <v>29</v>
      </c>
    </row>
    <row r="33" spans="1:68" x14ac:dyDescent="0.25">
      <c r="A33" t="s">
        <v>31</v>
      </c>
      <c r="B33">
        <v>8.5</v>
      </c>
      <c r="C33">
        <v>4.5</v>
      </c>
      <c r="D33">
        <v>7</v>
      </c>
      <c r="E33">
        <v>16</v>
      </c>
      <c r="F33">
        <v>4</v>
      </c>
      <c r="G33">
        <v>10.5</v>
      </c>
      <c r="H33">
        <v>5.5</v>
      </c>
      <c r="I33">
        <v>18</v>
      </c>
      <c r="J33">
        <v>12</v>
      </c>
      <c r="K33">
        <v>7</v>
      </c>
      <c r="L33">
        <v>5.5</v>
      </c>
      <c r="M33">
        <v>3</v>
      </c>
      <c r="N33">
        <v>3</v>
      </c>
      <c r="O33">
        <v>1</v>
      </c>
      <c r="P33">
        <v>3.5</v>
      </c>
      <c r="Q33">
        <v>2.5</v>
      </c>
      <c r="R33">
        <v>8.5</v>
      </c>
      <c r="S33">
        <v>12</v>
      </c>
      <c r="T33">
        <v>6</v>
      </c>
      <c r="U33">
        <v>3.5</v>
      </c>
      <c r="V33">
        <v>15</v>
      </c>
      <c r="W33">
        <v>9.5</v>
      </c>
      <c r="X33">
        <v>8.5</v>
      </c>
      <c r="Y33">
        <v>10</v>
      </c>
      <c r="Z33">
        <v>1</v>
      </c>
      <c r="AA33">
        <v>8</v>
      </c>
      <c r="AB33">
        <v>5.5</v>
      </c>
      <c r="AC33">
        <v>3</v>
      </c>
      <c r="AD33">
        <v>21.5</v>
      </c>
      <c r="AE33">
        <v>5</v>
      </c>
      <c r="AF33">
        <v>23</v>
      </c>
      <c r="AG33">
        <v>0</v>
      </c>
      <c r="AH33">
        <v>4</v>
      </c>
      <c r="AI33">
        <v>12</v>
      </c>
      <c r="AJ33">
        <v>4</v>
      </c>
      <c r="AK33">
        <v>7</v>
      </c>
      <c r="AL33">
        <v>5.5</v>
      </c>
      <c r="AM33">
        <v>2</v>
      </c>
      <c r="AN33">
        <v>7.5</v>
      </c>
      <c r="AO33">
        <v>8.5</v>
      </c>
      <c r="AP33">
        <v>8</v>
      </c>
      <c r="AQ33">
        <v>24.5</v>
      </c>
      <c r="AR33">
        <v>8.5</v>
      </c>
      <c r="AS33">
        <v>7</v>
      </c>
      <c r="AT33">
        <v>8</v>
      </c>
      <c r="AU33">
        <v>22.5</v>
      </c>
      <c r="AV33">
        <v>4.5</v>
      </c>
      <c r="AW33">
        <v>17.5</v>
      </c>
      <c r="AX33">
        <v>11.5</v>
      </c>
      <c r="AY33">
        <v>24.5</v>
      </c>
      <c r="AZ33">
        <v>12</v>
      </c>
      <c r="BA33">
        <v>12.5</v>
      </c>
      <c r="BB33">
        <v>22.5</v>
      </c>
      <c r="BC33">
        <v>7</v>
      </c>
      <c r="BD33">
        <v>24</v>
      </c>
      <c r="BE33">
        <v>17</v>
      </c>
      <c r="BF33">
        <v>11.5</v>
      </c>
      <c r="BG33">
        <v>24.5</v>
      </c>
      <c r="BH33">
        <v>24.5</v>
      </c>
      <c r="BI33">
        <v>25</v>
      </c>
      <c r="BJ33">
        <v>8</v>
      </c>
      <c r="BK33">
        <v>22</v>
      </c>
      <c r="BL33">
        <v>2.5</v>
      </c>
      <c r="BM33">
        <v>7</v>
      </c>
      <c r="BN33">
        <v>10</v>
      </c>
      <c r="BO33">
        <v>12</v>
      </c>
      <c r="BP33">
        <v>6.5</v>
      </c>
    </row>
    <row r="34" spans="1:68" x14ac:dyDescent="0.25">
      <c r="A34" t="s">
        <v>32</v>
      </c>
      <c r="B34">
        <v>12.5</v>
      </c>
      <c r="C34">
        <v>4</v>
      </c>
      <c r="D34">
        <v>9.5</v>
      </c>
      <c r="E34">
        <v>15.5</v>
      </c>
      <c r="F34">
        <v>2.5</v>
      </c>
      <c r="G34">
        <v>14</v>
      </c>
      <c r="H34">
        <v>9.5</v>
      </c>
      <c r="I34">
        <v>17.5</v>
      </c>
      <c r="J34">
        <v>12</v>
      </c>
      <c r="K34">
        <v>7.5</v>
      </c>
      <c r="L34">
        <v>7</v>
      </c>
      <c r="M34">
        <v>4</v>
      </c>
      <c r="N34">
        <v>5.5</v>
      </c>
      <c r="O34">
        <v>5</v>
      </c>
      <c r="P34">
        <v>7.5</v>
      </c>
      <c r="Q34">
        <v>6</v>
      </c>
      <c r="R34">
        <v>9</v>
      </c>
      <c r="S34">
        <v>11</v>
      </c>
      <c r="T34">
        <v>6.5</v>
      </c>
      <c r="U34">
        <v>7.5</v>
      </c>
      <c r="V34">
        <v>11.5</v>
      </c>
      <c r="W34">
        <v>11</v>
      </c>
      <c r="X34">
        <v>9</v>
      </c>
      <c r="Y34">
        <v>6</v>
      </c>
      <c r="Z34">
        <v>5</v>
      </c>
      <c r="AA34">
        <v>7</v>
      </c>
      <c r="AB34">
        <v>5</v>
      </c>
      <c r="AC34">
        <v>4</v>
      </c>
      <c r="AD34">
        <v>21</v>
      </c>
      <c r="AE34">
        <v>1.5</v>
      </c>
      <c r="AF34">
        <v>19.5</v>
      </c>
      <c r="AG34">
        <v>4</v>
      </c>
      <c r="AH34">
        <v>0</v>
      </c>
      <c r="AI34">
        <v>10.5</v>
      </c>
      <c r="AJ34">
        <v>6</v>
      </c>
      <c r="AK34">
        <v>9</v>
      </c>
      <c r="AL34">
        <v>3.5</v>
      </c>
      <c r="AM34">
        <v>2.5</v>
      </c>
      <c r="AN34">
        <v>4</v>
      </c>
      <c r="AO34">
        <v>11.5</v>
      </c>
      <c r="AP34">
        <v>9.5</v>
      </c>
      <c r="AQ34">
        <v>23</v>
      </c>
      <c r="AR34">
        <v>5</v>
      </c>
      <c r="AS34">
        <v>6.5</v>
      </c>
      <c r="AT34">
        <v>10.5</v>
      </c>
      <c r="AU34">
        <v>17.5</v>
      </c>
      <c r="AV34">
        <v>8</v>
      </c>
      <c r="AW34">
        <v>17</v>
      </c>
      <c r="AX34">
        <v>15</v>
      </c>
      <c r="AY34">
        <v>25</v>
      </c>
      <c r="AZ34">
        <v>11</v>
      </c>
      <c r="BA34">
        <v>12.5</v>
      </c>
      <c r="BB34">
        <v>20.5</v>
      </c>
      <c r="BC34">
        <v>9</v>
      </c>
      <c r="BD34">
        <v>22</v>
      </c>
      <c r="BE34">
        <v>16.5</v>
      </c>
      <c r="BF34">
        <v>7.5</v>
      </c>
      <c r="BG34">
        <v>21</v>
      </c>
      <c r="BH34">
        <v>23</v>
      </c>
      <c r="BI34">
        <v>24.5</v>
      </c>
      <c r="BJ34">
        <v>4</v>
      </c>
      <c r="BK34">
        <v>21.5</v>
      </c>
      <c r="BL34">
        <v>3</v>
      </c>
      <c r="BM34">
        <v>9</v>
      </c>
      <c r="BN34">
        <v>8.5</v>
      </c>
      <c r="BO34">
        <v>8.5</v>
      </c>
      <c r="BP34">
        <v>9.5</v>
      </c>
    </row>
    <row r="35" spans="1:68" x14ac:dyDescent="0.25">
      <c r="A35" t="s">
        <v>33</v>
      </c>
      <c r="B35">
        <v>15</v>
      </c>
      <c r="C35">
        <v>7</v>
      </c>
      <c r="D35">
        <v>11.5</v>
      </c>
      <c r="E35">
        <v>26</v>
      </c>
      <c r="F35">
        <v>8</v>
      </c>
      <c r="G35">
        <v>16</v>
      </c>
      <c r="H35">
        <v>15.5</v>
      </c>
      <c r="I35">
        <v>28.5</v>
      </c>
      <c r="J35">
        <v>22</v>
      </c>
      <c r="K35">
        <v>6</v>
      </c>
      <c r="L35">
        <v>7.5</v>
      </c>
      <c r="M35">
        <v>8.5</v>
      </c>
      <c r="N35">
        <v>14.5</v>
      </c>
      <c r="O35">
        <v>12</v>
      </c>
      <c r="P35">
        <v>14.5</v>
      </c>
      <c r="Q35">
        <v>13</v>
      </c>
      <c r="R35">
        <v>14.5</v>
      </c>
      <c r="S35">
        <v>22</v>
      </c>
      <c r="T35">
        <v>16.5</v>
      </c>
      <c r="U35">
        <v>14.5</v>
      </c>
      <c r="V35">
        <v>21.5</v>
      </c>
      <c r="W35">
        <v>21</v>
      </c>
      <c r="X35">
        <v>14.5</v>
      </c>
      <c r="Y35">
        <v>13.5</v>
      </c>
      <c r="Z35">
        <v>13</v>
      </c>
      <c r="AA35">
        <v>3.5</v>
      </c>
      <c r="AB35">
        <v>15.5</v>
      </c>
      <c r="AC35">
        <v>9</v>
      </c>
      <c r="AD35">
        <v>30</v>
      </c>
      <c r="AE35">
        <v>11.5</v>
      </c>
      <c r="AF35">
        <v>29.5</v>
      </c>
      <c r="AG35">
        <v>12</v>
      </c>
      <c r="AH35">
        <v>10.5</v>
      </c>
      <c r="AI35">
        <v>0</v>
      </c>
      <c r="AJ35">
        <v>15.5</v>
      </c>
      <c r="AK35">
        <v>18.5</v>
      </c>
      <c r="AL35">
        <v>8.5</v>
      </c>
      <c r="AM35">
        <v>10</v>
      </c>
      <c r="AN35">
        <v>10</v>
      </c>
      <c r="AO35">
        <v>13.5</v>
      </c>
      <c r="AP35">
        <v>9.5</v>
      </c>
      <c r="AQ35">
        <v>33.5</v>
      </c>
      <c r="AR35">
        <v>15.5</v>
      </c>
      <c r="AS35">
        <v>17</v>
      </c>
      <c r="AT35">
        <v>12.5</v>
      </c>
      <c r="AU35">
        <v>26</v>
      </c>
      <c r="AV35">
        <v>14</v>
      </c>
      <c r="AW35">
        <v>27.5</v>
      </c>
      <c r="AX35">
        <v>17</v>
      </c>
      <c r="AY35">
        <v>35</v>
      </c>
      <c r="AZ35">
        <v>21.5</v>
      </c>
      <c r="BA35">
        <v>22.5</v>
      </c>
      <c r="BB35">
        <v>33</v>
      </c>
      <c r="BC35">
        <v>10</v>
      </c>
      <c r="BD35">
        <v>33.5</v>
      </c>
      <c r="BE35">
        <v>27</v>
      </c>
      <c r="BF35">
        <v>15.5</v>
      </c>
      <c r="BG35">
        <v>31</v>
      </c>
      <c r="BH35">
        <v>33.5</v>
      </c>
      <c r="BI35">
        <v>35</v>
      </c>
      <c r="BJ35">
        <v>12.5</v>
      </c>
      <c r="BK35">
        <v>32</v>
      </c>
      <c r="BL35">
        <v>13</v>
      </c>
      <c r="BM35">
        <v>18.5</v>
      </c>
      <c r="BN35">
        <v>2</v>
      </c>
      <c r="BO35">
        <v>19.5</v>
      </c>
      <c r="BP35">
        <v>11</v>
      </c>
    </row>
    <row r="36" spans="1:68" x14ac:dyDescent="0.25">
      <c r="A36" t="s">
        <v>34</v>
      </c>
      <c r="B36">
        <v>9</v>
      </c>
      <c r="C36">
        <v>8</v>
      </c>
      <c r="D36">
        <v>8</v>
      </c>
      <c r="E36">
        <v>12</v>
      </c>
      <c r="F36">
        <v>7.5</v>
      </c>
      <c r="G36">
        <v>11</v>
      </c>
      <c r="H36">
        <v>6</v>
      </c>
      <c r="I36">
        <v>14.5</v>
      </c>
      <c r="J36">
        <v>10</v>
      </c>
      <c r="K36">
        <v>11</v>
      </c>
      <c r="L36">
        <v>9.5</v>
      </c>
      <c r="M36">
        <v>7</v>
      </c>
      <c r="N36">
        <v>1</v>
      </c>
      <c r="O36">
        <v>3.5</v>
      </c>
      <c r="P36">
        <v>4</v>
      </c>
      <c r="Q36">
        <v>4</v>
      </c>
      <c r="R36">
        <v>10.5</v>
      </c>
      <c r="S36">
        <v>10.5</v>
      </c>
      <c r="T36">
        <v>3.5</v>
      </c>
      <c r="U36">
        <v>3.5</v>
      </c>
      <c r="V36">
        <v>14.5</v>
      </c>
      <c r="W36">
        <v>5.5</v>
      </c>
      <c r="X36">
        <v>10.5</v>
      </c>
      <c r="Y36">
        <v>11</v>
      </c>
      <c r="Z36">
        <v>2.5</v>
      </c>
      <c r="AA36">
        <v>11.5</v>
      </c>
      <c r="AB36">
        <v>5.5</v>
      </c>
      <c r="AC36">
        <v>6.5</v>
      </c>
      <c r="AD36">
        <v>19.5</v>
      </c>
      <c r="AE36">
        <v>7.5</v>
      </c>
      <c r="AF36">
        <v>22.5</v>
      </c>
      <c r="AG36">
        <v>4</v>
      </c>
      <c r="AH36">
        <v>6</v>
      </c>
      <c r="AI36">
        <v>15.5</v>
      </c>
      <c r="AJ36">
        <v>0</v>
      </c>
      <c r="AK36">
        <v>3.5</v>
      </c>
      <c r="AL36">
        <v>9</v>
      </c>
      <c r="AM36">
        <v>5.5</v>
      </c>
      <c r="AN36">
        <v>10</v>
      </c>
      <c r="AO36">
        <v>10</v>
      </c>
      <c r="AP36">
        <v>10.5</v>
      </c>
      <c r="AQ36">
        <v>22.5</v>
      </c>
      <c r="AR36">
        <v>8.5</v>
      </c>
      <c r="AS36">
        <v>5</v>
      </c>
      <c r="AT36">
        <v>9</v>
      </c>
      <c r="AU36">
        <v>19.5</v>
      </c>
      <c r="AV36">
        <v>5.5</v>
      </c>
      <c r="AW36">
        <v>15.5</v>
      </c>
      <c r="AX36">
        <v>12</v>
      </c>
      <c r="AY36">
        <v>21.5</v>
      </c>
      <c r="AZ36">
        <v>11.5</v>
      </c>
      <c r="BA36">
        <v>9</v>
      </c>
      <c r="BB36">
        <v>20.5</v>
      </c>
      <c r="BC36">
        <v>9.5</v>
      </c>
      <c r="BD36">
        <v>22</v>
      </c>
      <c r="BE36">
        <v>15</v>
      </c>
      <c r="BF36">
        <v>13</v>
      </c>
      <c r="BG36">
        <v>24</v>
      </c>
      <c r="BH36">
        <v>22.5</v>
      </c>
      <c r="BI36">
        <v>21</v>
      </c>
      <c r="BJ36">
        <v>8.5</v>
      </c>
      <c r="BK36">
        <v>18</v>
      </c>
      <c r="BL36">
        <v>3.5</v>
      </c>
      <c r="BM36">
        <v>3.5</v>
      </c>
      <c r="BN36">
        <v>13.5</v>
      </c>
      <c r="BO36">
        <v>11</v>
      </c>
      <c r="BP36">
        <v>8.5</v>
      </c>
    </row>
    <row r="37" spans="1:68" x14ac:dyDescent="0.25">
      <c r="A37" t="s">
        <v>35</v>
      </c>
      <c r="B37">
        <v>12</v>
      </c>
      <c r="C37">
        <v>11.5</v>
      </c>
      <c r="D37">
        <v>12</v>
      </c>
      <c r="E37">
        <v>9</v>
      </c>
      <c r="F37">
        <v>10.5</v>
      </c>
      <c r="G37">
        <v>14</v>
      </c>
      <c r="H37">
        <v>9</v>
      </c>
      <c r="I37">
        <v>11</v>
      </c>
      <c r="J37">
        <v>8</v>
      </c>
      <c r="K37">
        <v>14</v>
      </c>
      <c r="L37">
        <v>12.5</v>
      </c>
      <c r="M37">
        <v>10</v>
      </c>
      <c r="N37">
        <v>4</v>
      </c>
      <c r="O37">
        <v>7</v>
      </c>
      <c r="P37">
        <v>7.5</v>
      </c>
      <c r="Q37">
        <v>7.5</v>
      </c>
      <c r="R37">
        <v>10</v>
      </c>
      <c r="S37">
        <v>9</v>
      </c>
      <c r="T37">
        <v>2.5</v>
      </c>
      <c r="U37">
        <v>6.5</v>
      </c>
      <c r="V37">
        <v>14</v>
      </c>
      <c r="W37">
        <v>2.5</v>
      </c>
      <c r="X37">
        <v>10</v>
      </c>
      <c r="Y37">
        <v>12.5</v>
      </c>
      <c r="Z37">
        <v>6</v>
      </c>
      <c r="AA37">
        <v>15</v>
      </c>
      <c r="AB37">
        <v>5</v>
      </c>
      <c r="AC37">
        <v>9.5</v>
      </c>
      <c r="AD37">
        <v>18</v>
      </c>
      <c r="AE37">
        <v>9.5</v>
      </c>
      <c r="AF37">
        <v>21.5</v>
      </c>
      <c r="AG37">
        <v>7</v>
      </c>
      <c r="AH37">
        <v>9</v>
      </c>
      <c r="AI37">
        <v>18.5</v>
      </c>
      <c r="AJ37">
        <v>3.5</v>
      </c>
      <c r="AK37">
        <v>0</v>
      </c>
      <c r="AL37">
        <v>12.5</v>
      </c>
      <c r="AM37">
        <v>8.5</v>
      </c>
      <c r="AN37">
        <v>12.5</v>
      </c>
      <c r="AO37">
        <v>13</v>
      </c>
      <c r="AP37">
        <v>13.5</v>
      </c>
      <c r="AQ37">
        <v>21</v>
      </c>
      <c r="AR37">
        <v>8</v>
      </c>
      <c r="AS37">
        <v>3.5</v>
      </c>
      <c r="AT37">
        <v>12</v>
      </c>
      <c r="AU37">
        <v>19.5</v>
      </c>
      <c r="AV37">
        <v>8.5</v>
      </c>
      <c r="AW37">
        <v>13.5</v>
      </c>
      <c r="AX37">
        <v>15.5</v>
      </c>
      <c r="AY37">
        <v>18</v>
      </c>
      <c r="AZ37">
        <v>9.5</v>
      </c>
      <c r="BA37">
        <v>5</v>
      </c>
      <c r="BB37">
        <v>19</v>
      </c>
      <c r="BC37">
        <v>12.5</v>
      </c>
      <c r="BD37">
        <v>20.5</v>
      </c>
      <c r="BE37">
        <v>13.5</v>
      </c>
      <c r="BF37">
        <v>12.5</v>
      </c>
      <c r="BG37">
        <v>23</v>
      </c>
      <c r="BH37">
        <v>21</v>
      </c>
      <c r="BI37">
        <v>17.5</v>
      </c>
      <c r="BJ37">
        <v>10.5</v>
      </c>
      <c r="BK37">
        <v>14.5</v>
      </c>
      <c r="BL37">
        <v>5.5</v>
      </c>
      <c r="BM37">
        <v>0</v>
      </c>
      <c r="BN37">
        <v>16.5</v>
      </c>
      <c r="BO37">
        <v>11.5</v>
      </c>
      <c r="BP37">
        <v>11.5</v>
      </c>
    </row>
    <row r="38" spans="1:68" x14ac:dyDescent="0.25">
      <c r="A38" t="s">
        <v>36</v>
      </c>
      <c r="B38">
        <v>13.5</v>
      </c>
      <c r="C38">
        <v>3.5</v>
      </c>
      <c r="D38">
        <v>10.5</v>
      </c>
      <c r="E38">
        <v>19</v>
      </c>
      <c r="F38">
        <v>3</v>
      </c>
      <c r="G38">
        <v>14.5</v>
      </c>
      <c r="H38">
        <v>12</v>
      </c>
      <c r="I38">
        <v>21</v>
      </c>
      <c r="J38">
        <v>15.5</v>
      </c>
      <c r="K38">
        <v>6</v>
      </c>
      <c r="L38">
        <v>6</v>
      </c>
      <c r="M38">
        <v>5</v>
      </c>
      <c r="N38">
        <v>8.5</v>
      </c>
      <c r="O38">
        <v>7.5</v>
      </c>
      <c r="P38">
        <v>10</v>
      </c>
      <c r="Q38">
        <v>8</v>
      </c>
      <c r="R38">
        <v>6</v>
      </c>
      <c r="S38">
        <v>15</v>
      </c>
      <c r="T38">
        <v>10</v>
      </c>
      <c r="U38">
        <v>10</v>
      </c>
      <c r="V38">
        <v>13</v>
      </c>
      <c r="W38">
        <v>14.5</v>
      </c>
      <c r="X38">
        <v>6</v>
      </c>
      <c r="Y38">
        <v>5</v>
      </c>
      <c r="Z38">
        <v>8</v>
      </c>
      <c r="AA38">
        <v>4</v>
      </c>
      <c r="AB38">
        <v>8.5</v>
      </c>
      <c r="AC38">
        <v>5.5</v>
      </c>
      <c r="AD38">
        <v>21.5</v>
      </c>
      <c r="AE38">
        <v>5</v>
      </c>
      <c r="AF38">
        <v>21</v>
      </c>
      <c r="AG38">
        <v>5.5</v>
      </c>
      <c r="AH38">
        <v>3.5</v>
      </c>
      <c r="AI38">
        <v>8.5</v>
      </c>
      <c r="AJ38">
        <v>9</v>
      </c>
      <c r="AK38">
        <v>12.5</v>
      </c>
      <c r="AL38">
        <v>0</v>
      </c>
      <c r="AM38">
        <v>5</v>
      </c>
      <c r="AN38">
        <v>1.5</v>
      </c>
      <c r="AO38">
        <v>12</v>
      </c>
      <c r="AP38">
        <v>9.5</v>
      </c>
      <c r="AQ38">
        <v>26</v>
      </c>
      <c r="AR38">
        <v>8</v>
      </c>
      <c r="AS38">
        <v>10.5</v>
      </c>
      <c r="AT38">
        <v>11</v>
      </c>
      <c r="AU38">
        <v>17.5</v>
      </c>
      <c r="AV38">
        <v>10.5</v>
      </c>
      <c r="AW38">
        <v>22.5</v>
      </c>
      <c r="AX38">
        <v>14.5</v>
      </c>
      <c r="AY38">
        <v>28.5</v>
      </c>
      <c r="AZ38">
        <v>14</v>
      </c>
      <c r="BA38">
        <v>16</v>
      </c>
      <c r="BB38">
        <v>25</v>
      </c>
      <c r="BC38">
        <v>9.5</v>
      </c>
      <c r="BD38">
        <v>26</v>
      </c>
      <c r="BE38">
        <v>19.5</v>
      </c>
      <c r="BF38">
        <v>7</v>
      </c>
      <c r="BG38">
        <v>22.5</v>
      </c>
      <c r="BH38">
        <v>26</v>
      </c>
      <c r="BI38">
        <v>28</v>
      </c>
      <c r="BJ38">
        <v>4.5</v>
      </c>
      <c r="BK38">
        <v>25</v>
      </c>
      <c r="BL38">
        <v>6.5</v>
      </c>
      <c r="BM38">
        <v>12.5</v>
      </c>
      <c r="BN38">
        <v>6.5</v>
      </c>
      <c r="BO38">
        <v>11.5</v>
      </c>
      <c r="BP38">
        <v>10</v>
      </c>
    </row>
    <row r="39" spans="1:68" x14ac:dyDescent="0.25">
      <c r="A39" t="s">
        <v>37</v>
      </c>
      <c r="B39">
        <v>10.5</v>
      </c>
      <c r="C39">
        <v>3</v>
      </c>
      <c r="D39">
        <v>7.5</v>
      </c>
      <c r="E39">
        <v>16.5</v>
      </c>
      <c r="F39">
        <v>2</v>
      </c>
      <c r="G39">
        <v>12</v>
      </c>
      <c r="H39">
        <v>7.5</v>
      </c>
      <c r="I39">
        <v>18.5</v>
      </c>
      <c r="J39">
        <v>12.5</v>
      </c>
      <c r="K39">
        <v>6</v>
      </c>
      <c r="L39">
        <v>5</v>
      </c>
      <c r="M39">
        <v>1.5</v>
      </c>
      <c r="N39">
        <v>4.5</v>
      </c>
      <c r="O39">
        <v>3</v>
      </c>
      <c r="P39">
        <v>5.5</v>
      </c>
      <c r="Q39">
        <v>4</v>
      </c>
      <c r="R39">
        <v>7</v>
      </c>
      <c r="S39">
        <v>12.5</v>
      </c>
      <c r="T39">
        <v>6.5</v>
      </c>
      <c r="U39">
        <v>5.5</v>
      </c>
      <c r="V39">
        <v>13.5</v>
      </c>
      <c r="W39">
        <v>11</v>
      </c>
      <c r="X39">
        <v>7</v>
      </c>
      <c r="Y39">
        <v>8.5</v>
      </c>
      <c r="Z39">
        <v>3</v>
      </c>
      <c r="AA39">
        <v>6.5</v>
      </c>
      <c r="AB39">
        <v>6</v>
      </c>
      <c r="AC39">
        <v>2</v>
      </c>
      <c r="AD39">
        <v>22</v>
      </c>
      <c r="AE39">
        <v>3.5</v>
      </c>
      <c r="AF39">
        <v>22</v>
      </c>
      <c r="AG39">
        <v>2</v>
      </c>
      <c r="AH39">
        <v>2.5</v>
      </c>
      <c r="AI39">
        <v>10</v>
      </c>
      <c r="AJ39">
        <v>5.5</v>
      </c>
      <c r="AK39">
        <v>8.5</v>
      </c>
      <c r="AL39">
        <v>5</v>
      </c>
      <c r="AM39">
        <v>0</v>
      </c>
      <c r="AN39">
        <v>5.5</v>
      </c>
      <c r="AO39">
        <v>9.5</v>
      </c>
      <c r="AP39">
        <v>8</v>
      </c>
      <c r="AQ39">
        <v>25.5</v>
      </c>
      <c r="AR39">
        <v>7.5</v>
      </c>
      <c r="AS39">
        <v>7.5</v>
      </c>
      <c r="AT39">
        <v>8.5</v>
      </c>
      <c r="AU39">
        <v>19.5</v>
      </c>
      <c r="AV39">
        <v>6</v>
      </c>
      <c r="AW39">
        <v>19</v>
      </c>
      <c r="AX39">
        <v>13</v>
      </c>
      <c r="AY39">
        <v>25</v>
      </c>
      <c r="AZ39">
        <v>12.5</v>
      </c>
      <c r="BA39">
        <v>13</v>
      </c>
      <c r="BB39">
        <v>23</v>
      </c>
      <c r="BC39">
        <v>7</v>
      </c>
      <c r="BD39">
        <v>24.5</v>
      </c>
      <c r="BE39">
        <v>19</v>
      </c>
      <c r="BF39">
        <v>10</v>
      </c>
      <c r="BG39">
        <v>23.5</v>
      </c>
      <c r="BH39">
        <v>25.5</v>
      </c>
      <c r="BI39">
        <v>25.5</v>
      </c>
      <c r="BJ39">
        <v>6.5</v>
      </c>
      <c r="BK39">
        <v>22.5</v>
      </c>
      <c r="BL39">
        <v>3</v>
      </c>
      <c r="BM39">
        <v>8.5</v>
      </c>
      <c r="BN39">
        <v>8</v>
      </c>
      <c r="BO39">
        <v>11</v>
      </c>
      <c r="BP39">
        <v>7</v>
      </c>
    </row>
    <row r="40" spans="1:68" x14ac:dyDescent="0.25">
      <c r="A40" t="s">
        <v>38</v>
      </c>
      <c r="B40">
        <v>15</v>
      </c>
      <c r="C40">
        <v>5</v>
      </c>
      <c r="D40">
        <v>11.5</v>
      </c>
      <c r="E40">
        <v>19</v>
      </c>
      <c r="F40">
        <v>3.5</v>
      </c>
      <c r="G40">
        <v>15.5</v>
      </c>
      <c r="H40">
        <v>13</v>
      </c>
      <c r="I40">
        <v>21.5</v>
      </c>
      <c r="J40">
        <v>15.5</v>
      </c>
      <c r="K40">
        <v>7.5</v>
      </c>
      <c r="L40">
        <v>7.5</v>
      </c>
      <c r="M40">
        <v>6.5</v>
      </c>
      <c r="N40">
        <v>9</v>
      </c>
      <c r="O40">
        <v>8.5</v>
      </c>
      <c r="P40">
        <v>11</v>
      </c>
      <c r="Q40">
        <v>9.5</v>
      </c>
      <c r="R40">
        <v>5</v>
      </c>
      <c r="S40">
        <v>13.5</v>
      </c>
      <c r="T40">
        <v>10.5</v>
      </c>
      <c r="U40">
        <v>11</v>
      </c>
      <c r="V40">
        <v>11.5</v>
      </c>
      <c r="W40">
        <v>15</v>
      </c>
      <c r="X40">
        <v>5</v>
      </c>
      <c r="Y40">
        <v>3.5</v>
      </c>
      <c r="Z40">
        <v>8.5</v>
      </c>
      <c r="AA40">
        <v>6</v>
      </c>
      <c r="AB40">
        <v>8.5</v>
      </c>
      <c r="AC40">
        <v>6</v>
      </c>
      <c r="AD40">
        <v>20</v>
      </c>
      <c r="AE40">
        <v>4.5</v>
      </c>
      <c r="AF40">
        <v>19.5</v>
      </c>
      <c r="AG40">
        <v>7.5</v>
      </c>
      <c r="AH40">
        <v>4</v>
      </c>
      <c r="AI40">
        <v>10</v>
      </c>
      <c r="AJ40">
        <v>10</v>
      </c>
      <c r="AK40">
        <v>12.5</v>
      </c>
      <c r="AL40">
        <v>1.5</v>
      </c>
      <c r="AM40">
        <v>5.5</v>
      </c>
      <c r="AN40">
        <v>0</v>
      </c>
      <c r="AO40">
        <v>13.5</v>
      </c>
      <c r="AP40">
        <v>10</v>
      </c>
      <c r="AQ40">
        <v>24.5</v>
      </c>
      <c r="AR40">
        <v>7.5</v>
      </c>
      <c r="AS40">
        <v>10.5</v>
      </c>
      <c r="AT40">
        <v>12.5</v>
      </c>
      <c r="AU40">
        <v>16</v>
      </c>
      <c r="AV40">
        <v>11.5</v>
      </c>
      <c r="AW40">
        <v>18.5</v>
      </c>
      <c r="AX40">
        <v>16.5</v>
      </c>
      <c r="AY40">
        <v>27.5</v>
      </c>
      <c r="AZ40">
        <v>13.5</v>
      </c>
      <c r="BA40">
        <v>15.5</v>
      </c>
      <c r="BB40">
        <v>22</v>
      </c>
      <c r="BC40">
        <v>10.5</v>
      </c>
      <c r="BD40">
        <v>23.5</v>
      </c>
      <c r="BE40">
        <v>18.5</v>
      </c>
      <c r="BF40">
        <v>5.5</v>
      </c>
      <c r="BG40">
        <v>21</v>
      </c>
      <c r="BH40">
        <v>24.5</v>
      </c>
      <c r="BI40">
        <v>29</v>
      </c>
      <c r="BJ40">
        <v>3</v>
      </c>
      <c r="BK40">
        <v>26</v>
      </c>
      <c r="BL40">
        <v>7</v>
      </c>
      <c r="BM40">
        <v>12.5</v>
      </c>
      <c r="BN40">
        <v>8</v>
      </c>
      <c r="BO40">
        <v>10</v>
      </c>
      <c r="BP40">
        <v>11</v>
      </c>
    </row>
    <row r="41" spans="1:68" x14ac:dyDescent="0.25">
      <c r="A41" t="s">
        <v>39</v>
      </c>
      <c r="B41">
        <v>1.5</v>
      </c>
      <c r="C41">
        <v>8.5</v>
      </c>
      <c r="D41">
        <v>2</v>
      </c>
      <c r="E41">
        <v>22</v>
      </c>
      <c r="F41">
        <v>10</v>
      </c>
      <c r="G41">
        <v>2.5</v>
      </c>
      <c r="H41">
        <v>4</v>
      </c>
      <c r="I41">
        <v>24</v>
      </c>
      <c r="J41">
        <v>19</v>
      </c>
      <c r="K41">
        <v>7.5</v>
      </c>
      <c r="L41">
        <v>6</v>
      </c>
      <c r="M41">
        <v>8.5</v>
      </c>
      <c r="N41">
        <v>9</v>
      </c>
      <c r="O41">
        <v>7.5</v>
      </c>
      <c r="P41">
        <v>5.5</v>
      </c>
      <c r="Q41">
        <v>6.5</v>
      </c>
      <c r="R41">
        <v>16</v>
      </c>
      <c r="S41">
        <v>19.5</v>
      </c>
      <c r="T41">
        <v>12.5</v>
      </c>
      <c r="U41">
        <v>6.5</v>
      </c>
      <c r="V41">
        <v>23</v>
      </c>
      <c r="W41">
        <v>15.5</v>
      </c>
      <c r="X41">
        <v>16.5</v>
      </c>
      <c r="Y41">
        <v>17</v>
      </c>
      <c r="Z41">
        <v>8</v>
      </c>
      <c r="AA41">
        <v>10</v>
      </c>
      <c r="AB41">
        <v>13.5</v>
      </c>
      <c r="AC41">
        <v>7.5</v>
      </c>
      <c r="AD41">
        <v>28.5</v>
      </c>
      <c r="AE41">
        <v>13</v>
      </c>
      <c r="AF41">
        <v>31</v>
      </c>
      <c r="AG41">
        <v>8.5</v>
      </c>
      <c r="AH41">
        <v>11.5</v>
      </c>
      <c r="AI41">
        <v>13.5</v>
      </c>
      <c r="AJ41">
        <v>10</v>
      </c>
      <c r="AK41">
        <v>13</v>
      </c>
      <c r="AL41">
        <v>12</v>
      </c>
      <c r="AM41">
        <v>9.5</v>
      </c>
      <c r="AN41">
        <v>13.5</v>
      </c>
      <c r="AO41">
        <v>0</v>
      </c>
      <c r="AP41">
        <v>4.5</v>
      </c>
      <c r="AQ41">
        <v>31.5</v>
      </c>
      <c r="AR41">
        <v>16</v>
      </c>
      <c r="AS41">
        <v>14</v>
      </c>
      <c r="AT41">
        <v>1</v>
      </c>
      <c r="AU41">
        <v>28</v>
      </c>
      <c r="AV41">
        <v>4.5</v>
      </c>
      <c r="AW41">
        <v>24.5</v>
      </c>
      <c r="AX41">
        <v>3.5</v>
      </c>
      <c r="AY41">
        <v>31</v>
      </c>
      <c r="AZ41">
        <v>19.5</v>
      </c>
      <c r="BA41">
        <v>18</v>
      </c>
      <c r="BB41">
        <v>29.5</v>
      </c>
      <c r="BC41">
        <v>3.5</v>
      </c>
      <c r="BD41">
        <v>31</v>
      </c>
      <c r="BE41">
        <v>24</v>
      </c>
      <c r="BF41">
        <v>19</v>
      </c>
      <c r="BG41">
        <v>32.5</v>
      </c>
      <c r="BH41">
        <v>31.5</v>
      </c>
      <c r="BI41">
        <v>30.5</v>
      </c>
      <c r="BJ41">
        <v>15.5</v>
      </c>
      <c r="BK41">
        <v>27.5</v>
      </c>
      <c r="BL41">
        <v>10.5</v>
      </c>
      <c r="BM41">
        <v>13</v>
      </c>
      <c r="BN41">
        <v>12</v>
      </c>
      <c r="BO41">
        <v>20</v>
      </c>
      <c r="BP41">
        <v>2</v>
      </c>
    </row>
    <row r="42" spans="1:68" x14ac:dyDescent="0.25">
      <c r="A42" t="s">
        <v>40</v>
      </c>
      <c r="B42">
        <v>6</v>
      </c>
      <c r="C42">
        <v>5.5</v>
      </c>
      <c r="D42">
        <v>2.5</v>
      </c>
      <c r="E42">
        <v>22</v>
      </c>
      <c r="F42">
        <v>7</v>
      </c>
      <c r="G42">
        <v>7</v>
      </c>
      <c r="H42">
        <v>6.5</v>
      </c>
      <c r="I42">
        <v>25</v>
      </c>
      <c r="J42">
        <v>19</v>
      </c>
      <c r="K42">
        <v>4.5</v>
      </c>
      <c r="L42">
        <v>4</v>
      </c>
      <c r="M42">
        <v>6.5</v>
      </c>
      <c r="N42">
        <v>9.5</v>
      </c>
      <c r="O42">
        <v>7</v>
      </c>
      <c r="P42">
        <v>6.5</v>
      </c>
      <c r="Q42">
        <v>7</v>
      </c>
      <c r="R42">
        <v>14</v>
      </c>
      <c r="S42">
        <v>19</v>
      </c>
      <c r="T42">
        <v>13</v>
      </c>
      <c r="U42">
        <v>8</v>
      </c>
      <c r="V42">
        <v>21</v>
      </c>
      <c r="W42">
        <v>16</v>
      </c>
      <c r="X42">
        <v>14</v>
      </c>
      <c r="Y42">
        <v>14.5</v>
      </c>
      <c r="Z42">
        <v>8</v>
      </c>
      <c r="AA42">
        <v>6</v>
      </c>
      <c r="AB42">
        <v>13</v>
      </c>
      <c r="AC42">
        <v>5.5</v>
      </c>
      <c r="AD42">
        <v>29</v>
      </c>
      <c r="AE42">
        <v>11</v>
      </c>
      <c r="AF42">
        <v>29.5</v>
      </c>
      <c r="AG42">
        <v>8</v>
      </c>
      <c r="AH42">
        <v>9.5</v>
      </c>
      <c r="AI42">
        <v>9.5</v>
      </c>
      <c r="AJ42">
        <v>10.5</v>
      </c>
      <c r="AK42">
        <v>13.5</v>
      </c>
      <c r="AL42">
        <v>9.5</v>
      </c>
      <c r="AM42">
        <v>8</v>
      </c>
      <c r="AN42">
        <v>10</v>
      </c>
      <c r="AO42">
        <v>4.5</v>
      </c>
      <c r="AP42">
        <v>0</v>
      </c>
      <c r="AQ42">
        <v>32</v>
      </c>
      <c r="AR42">
        <v>15</v>
      </c>
      <c r="AS42">
        <v>14</v>
      </c>
      <c r="AT42">
        <v>3.5</v>
      </c>
      <c r="AU42">
        <v>26.5</v>
      </c>
      <c r="AV42">
        <v>5</v>
      </c>
      <c r="AW42">
        <v>24.5</v>
      </c>
      <c r="AX42">
        <v>8</v>
      </c>
      <c r="AY42">
        <v>32</v>
      </c>
      <c r="AZ42">
        <v>19</v>
      </c>
      <c r="BA42">
        <v>19.5</v>
      </c>
      <c r="BB42">
        <v>28.5</v>
      </c>
      <c r="BC42">
        <v>1</v>
      </c>
      <c r="BD42">
        <v>31</v>
      </c>
      <c r="BE42">
        <v>24.5</v>
      </c>
      <c r="BF42">
        <v>16</v>
      </c>
      <c r="BG42">
        <v>31</v>
      </c>
      <c r="BH42">
        <v>32</v>
      </c>
      <c r="BI42">
        <v>31</v>
      </c>
      <c r="BJ42">
        <v>12</v>
      </c>
      <c r="BK42">
        <v>28</v>
      </c>
      <c r="BL42">
        <v>10</v>
      </c>
      <c r="BM42">
        <v>13.5</v>
      </c>
      <c r="BN42">
        <v>8</v>
      </c>
      <c r="BO42">
        <v>18.5</v>
      </c>
      <c r="BP42">
        <v>2.5</v>
      </c>
    </row>
    <row r="43" spans="1:68" x14ac:dyDescent="0.25">
      <c r="A43" t="s">
        <v>41</v>
      </c>
      <c r="B43">
        <v>31</v>
      </c>
      <c r="C43">
        <v>27</v>
      </c>
      <c r="D43">
        <v>30.5</v>
      </c>
      <c r="E43">
        <v>14</v>
      </c>
      <c r="F43">
        <v>25.5</v>
      </c>
      <c r="G43">
        <v>33</v>
      </c>
      <c r="H43">
        <v>28</v>
      </c>
      <c r="I43">
        <v>12</v>
      </c>
      <c r="J43">
        <v>15</v>
      </c>
      <c r="K43">
        <v>30.5</v>
      </c>
      <c r="L43">
        <v>30</v>
      </c>
      <c r="M43">
        <v>27</v>
      </c>
      <c r="N43">
        <v>22.5</v>
      </c>
      <c r="O43">
        <v>25.5</v>
      </c>
      <c r="P43">
        <v>26</v>
      </c>
      <c r="Q43">
        <v>26.5</v>
      </c>
      <c r="R43">
        <v>19.5</v>
      </c>
      <c r="S43">
        <v>13.5</v>
      </c>
      <c r="T43">
        <v>19</v>
      </c>
      <c r="U43">
        <v>25.5</v>
      </c>
      <c r="V43">
        <v>13</v>
      </c>
      <c r="W43">
        <v>20.5</v>
      </c>
      <c r="X43">
        <v>19.5</v>
      </c>
      <c r="Y43">
        <v>21</v>
      </c>
      <c r="Z43">
        <v>24.5</v>
      </c>
      <c r="AA43">
        <v>30</v>
      </c>
      <c r="AB43">
        <v>19.5</v>
      </c>
      <c r="AC43">
        <v>27</v>
      </c>
      <c r="AD43">
        <v>6.5</v>
      </c>
      <c r="AE43">
        <v>21.5</v>
      </c>
      <c r="AF43">
        <v>4.5</v>
      </c>
      <c r="AG43">
        <v>24.5</v>
      </c>
      <c r="AH43">
        <v>23</v>
      </c>
      <c r="AI43">
        <v>33.5</v>
      </c>
      <c r="AJ43">
        <v>22.5</v>
      </c>
      <c r="AK43">
        <v>21</v>
      </c>
      <c r="AL43">
        <v>26</v>
      </c>
      <c r="AM43">
        <v>25.5</v>
      </c>
      <c r="AN43">
        <v>24.5</v>
      </c>
      <c r="AO43">
        <v>31.5</v>
      </c>
      <c r="AP43">
        <v>32</v>
      </c>
      <c r="AQ43">
        <v>0</v>
      </c>
      <c r="AR43">
        <v>18</v>
      </c>
      <c r="AS43">
        <v>17.5</v>
      </c>
      <c r="AT43">
        <v>31</v>
      </c>
      <c r="AU43">
        <v>9</v>
      </c>
      <c r="AV43">
        <v>27.5</v>
      </c>
      <c r="AW43">
        <v>9</v>
      </c>
      <c r="AX43">
        <v>34</v>
      </c>
      <c r="AY43">
        <v>7</v>
      </c>
      <c r="AZ43">
        <v>14</v>
      </c>
      <c r="BA43">
        <v>17.5</v>
      </c>
      <c r="BB43">
        <v>2.5</v>
      </c>
      <c r="BC43">
        <v>31</v>
      </c>
      <c r="BD43">
        <v>1</v>
      </c>
      <c r="BE43">
        <v>8</v>
      </c>
      <c r="BF43">
        <v>19</v>
      </c>
      <c r="BG43">
        <v>6</v>
      </c>
      <c r="BH43">
        <v>0</v>
      </c>
      <c r="BI43">
        <v>9</v>
      </c>
      <c r="BJ43">
        <v>21.5</v>
      </c>
      <c r="BK43">
        <v>11</v>
      </c>
      <c r="BL43">
        <v>22</v>
      </c>
      <c r="BM43">
        <v>21</v>
      </c>
      <c r="BN43">
        <v>31.5</v>
      </c>
      <c r="BO43">
        <v>14.5</v>
      </c>
      <c r="BP43">
        <v>30.5</v>
      </c>
    </row>
    <row r="44" spans="1:68" x14ac:dyDescent="0.25">
      <c r="A44" t="s">
        <v>42</v>
      </c>
      <c r="B44">
        <v>15.5</v>
      </c>
      <c r="C44">
        <v>9</v>
      </c>
      <c r="D44">
        <v>14.5</v>
      </c>
      <c r="E44">
        <v>14</v>
      </c>
      <c r="F44">
        <v>7.5</v>
      </c>
      <c r="G44">
        <v>17.5</v>
      </c>
      <c r="H44">
        <v>12.5</v>
      </c>
      <c r="I44">
        <v>16.5</v>
      </c>
      <c r="J44">
        <v>10.5</v>
      </c>
      <c r="K44">
        <v>12</v>
      </c>
      <c r="L44">
        <v>11.5</v>
      </c>
      <c r="M44">
        <v>9</v>
      </c>
      <c r="N44">
        <v>8</v>
      </c>
      <c r="O44">
        <v>9</v>
      </c>
      <c r="P44">
        <v>10.5</v>
      </c>
      <c r="Q44">
        <v>10</v>
      </c>
      <c r="R44">
        <v>2.5</v>
      </c>
      <c r="S44">
        <v>7.5</v>
      </c>
      <c r="T44">
        <v>5.5</v>
      </c>
      <c r="U44">
        <v>10.5</v>
      </c>
      <c r="V44">
        <v>7</v>
      </c>
      <c r="W44">
        <v>10.5</v>
      </c>
      <c r="X44">
        <v>2.5</v>
      </c>
      <c r="Y44">
        <v>5</v>
      </c>
      <c r="Z44">
        <v>7.5</v>
      </c>
      <c r="AA44">
        <v>12</v>
      </c>
      <c r="AB44">
        <v>3.5</v>
      </c>
      <c r="AC44">
        <v>9</v>
      </c>
      <c r="AD44">
        <v>15.5</v>
      </c>
      <c r="AE44">
        <v>3.5</v>
      </c>
      <c r="AF44">
        <v>15</v>
      </c>
      <c r="AG44">
        <v>8.5</v>
      </c>
      <c r="AH44">
        <v>5</v>
      </c>
      <c r="AI44">
        <v>15.5</v>
      </c>
      <c r="AJ44">
        <v>8.5</v>
      </c>
      <c r="AK44">
        <v>8</v>
      </c>
      <c r="AL44">
        <v>8</v>
      </c>
      <c r="AM44">
        <v>7.5</v>
      </c>
      <c r="AN44">
        <v>7.5</v>
      </c>
      <c r="AO44">
        <v>16</v>
      </c>
      <c r="AP44">
        <v>15</v>
      </c>
      <c r="AQ44">
        <v>18</v>
      </c>
      <c r="AR44">
        <v>0</v>
      </c>
      <c r="AS44">
        <v>5.5</v>
      </c>
      <c r="AT44">
        <v>15</v>
      </c>
      <c r="AU44">
        <v>12.5</v>
      </c>
      <c r="AV44">
        <v>11.5</v>
      </c>
      <c r="AW44">
        <v>12.5</v>
      </c>
      <c r="AX44">
        <v>18.5</v>
      </c>
      <c r="AY44">
        <v>21.5</v>
      </c>
      <c r="AZ44">
        <v>7</v>
      </c>
      <c r="BA44">
        <v>9</v>
      </c>
      <c r="BB44">
        <v>16</v>
      </c>
      <c r="BC44">
        <v>14</v>
      </c>
      <c r="BD44">
        <v>17.5</v>
      </c>
      <c r="BE44">
        <v>12.5</v>
      </c>
      <c r="BF44">
        <v>5</v>
      </c>
      <c r="BG44">
        <v>16.5</v>
      </c>
      <c r="BH44">
        <v>18</v>
      </c>
      <c r="BI44">
        <v>23</v>
      </c>
      <c r="BJ44">
        <v>4</v>
      </c>
      <c r="BK44">
        <v>20</v>
      </c>
      <c r="BL44">
        <v>5.5</v>
      </c>
      <c r="BM44">
        <v>8</v>
      </c>
      <c r="BN44">
        <v>13.5</v>
      </c>
      <c r="BO44">
        <v>4</v>
      </c>
      <c r="BP44">
        <v>14</v>
      </c>
    </row>
    <row r="45" spans="1:68" x14ac:dyDescent="0.25">
      <c r="A45" t="s">
        <v>43</v>
      </c>
      <c r="B45">
        <v>13</v>
      </c>
      <c r="C45">
        <v>10</v>
      </c>
      <c r="D45">
        <v>13</v>
      </c>
      <c r="E45">
        <v>9</v>
      </c>
      <c r="F45">
        <v>9</v>
      </c>
      <c r="G45">
        <v>15</v>
      </c>
      <c r="H45">
        <v>10</v>
      </c>
      <c r="I45">
        <v>11.5</v>
      </c>
      <c r="J45">
        <v>5</v>
      </c>
      <c r="K45">
        <v>13.5</v>
      </c>
      <c r="L45">
        <v>12.5</v>
      </c>
      <c r="M45">
        <v>9</v>
      </c>
      <c r="N45">
        <v>5</v>
      </c>
      <c r="O45">
        <v>7.5</v>
      </c>
      <c r="P45">
        <v>8.5</v>
      </c>
      <c r="Q45">
        <v>8</v>
      </c>
      <c r="R45">
        <v>7</v>
      </c>
      <c r="S45">
        <v>5.5</v>
      </c>
      <c r="T45">
        <v>1.5</v>
      </c>
      <c r="U45">
        <v>7.5</v>
      </c>
      <c r="V45">
        <v>11.5</v>
      </c>
      <c r="W45">
        <v>6</v>
      </c>
      <c r="X45">
        <v>7</v>
      </c>
      <c r="Y45">
        <v>9.5</v>
      </c>
      <c r="Z45">
        <v>6.5</v>
      </c>
      <c r="AA45">
        <v>13.5</v>
      </c>
      <c r="AB45">
        <v>2</v>
      </c>
      <c r="AC45">
        <v>9.5</v>
      </c>
      <c r="AD45">
        <v>15</v>
      </c>
      <c r="AE45">
        <v>7</v>
      </c>
      <c r="AF45">
        <v>18</v>
      </c>
      <c r="AG45">
        <v>7</v>
      </c>
      <c r="AH45">
        <v>6.5</v>
      </c>
      <c r="AI45">
        <v>17</v>
      </c>
      <c r="AJ45">
        <v>5</v>
      </c>
      <c r="AK45">
        <v>3.5</v>
      </c>
      <c r="AL45">
        <v>10.5</v>
      </c>
      <c r="AM45">
        <v>7.5</v>
      </c>
      <c r="AN45">
        <v>10.5</v>
      </c>
      <c r="AO45">
        <v>14</v>
      </c>
      <c r="AP45">
        <v>14</v>
      </c>
      <c r="AQ45">
        <v>17.5</v>
      </c>
      <c r="AR45">
        <v>5.5</v>
      </c>
      <c r="AS45">
        <v>0</v>
      </c>
      <c r="AT45">
        <v>13</v>
      </c>
      <c r="AU45">
        <v>16</v>
      </c>
      <c r="AV45">
        <v>9.5</v>
      </c>
      <c r="AW45">
        <v>10.5</v>
      </c>
      <c r="AX45">
        <v>16</v>
      </c>
      <c r="AY45">
        <v>17.5</v>
      </c>
      <c r="AZ45">
        <v>5.5</v>
      </c>
      <c r="BA45">
        <v>5.5</v>
      </c>
      <c r="BB45">
        <v>15.5</v>
      </c>
      <c r="BC45">
        <v>13.5</v>
      </c>
      <c r="BD45">
        <v>17</v>
      </c>
      <c r="BE45">
        <v>10.5</v>
      </c>
      <c r="BF45">
        <v>10</v>
      </c>
      <c r="BG45">
        <v>19.5</v>
      </c>
      <c r="BH45">
        <v>17.5</v>
      </c>
      <c r="BI45">
        <v>18</v>
      </c>
      <c r="BJ45">
        <v>7.5</v>
      </c>
      <c r="BK45">
        <v>15</v>
      </c>
      <c r="BL45">
        <v>4</v>
      </c>
      <c r="BM45">
        <v>3.5</v>
      </c>
      <c r="BN45">
        <v>15</v>
      </c>
      <c r="BO45">
        <v>8.5</v>
      </c>
      <c r="BP45">
        <v>12.5</v>
      </c>
    </row>
    <row r="46" spans="1:68" x14ac:dyDescent="0.25">
      <c r="A46" t="s">
        <v>44</v>
      </c>
      <c r="B46">
        <v>2.5</v>
      </c>
      <c r="C46">
        <v>7.5</v>
      </c>
      <c r="D46">
        <v>1</v>
      </c>
      <c r="E46">
        <v>21</v>
      </c>
      <c r="F46">
        <v>9</v>
      </c>
      <c r="G46">
        <v>3</v>
      </c>
      <c r="H46">
        <v>4</v>
      </c>
      <c r="I46">
        <v>23.5</v>
      </c>
      <c r="J46">
        <v>18</v>
      </c>
      <c r="K46">
        <v>8</v>
      </c>
      <c r="L46">
        <v>5</v>
      </c>
      <c r="M46">
        <v>7.5</v>
      </c>
      <c r="N46">
        <v>8</v>
      </c>
      <c r="O46">
        <v>6.5</v>
      </c>
      <c r="P46">
        <v>5</v>
      </c>
      <c r="Q46">
        <v>5.5</v>
      </c>
      <c r="R46">
        <v>15.5</v>
      </c>
      <c r="S46">
        <v>18.5</v>
      </c>
      <c r="T46">
        <v>11.5</v>
      </c>
      <c r="U46">
        <v>6.5</v>
      </c>
      <c r="V46">
        <v>22</v>
      </c>
      <c r="W46">
        <v>14.5</v>
      </c>
      <c r="X46">
        <v>15.5</v>
      </c>
      <c r="Y46">
        <v>16</v>
      </c>
      <c r="Z46">
        <v>7</v>
      </c>
      <c r="AA46">
        <v>9</v>
      </c>
      <c r="AB46">
        <v>12</v>
      </c>
      <c r="AC46">
        <v>6.5</v>
      </c>
      <c r="AD46">
        <v>28</v>
      </c>
      <c r="AE46">
        <v>12</v>
      </c>
      <c r="AF46">
        <v>30</v>
      </c>
      <c r="AG46">
        <v>8</v>
      </c>
      <c r="AH46">
        <v>10.5</v>
      </c>
      <c r="AI46">
        <v>12.5</v>
      </c>
      <c r="AJ46">
        <v>9</v>
      </c>
      <c r="AK46">
        <v>12</v>
      </c>
      <c r="AL46">
        <v>11</v>
      </c>
      <c r="AM46">
        <v>8.5</v>
      </c>
      <c r="AN46">
        <v>12.5</v>
      </c>
      <c r="AO46">
        <v>1</v>
      </c>
      <c r="AP46">
        <v>3.5</v>
      </c>
      <c r="AQ46">
        <v>31</v>
      </c>
      <c r="AR46">
        <v>15</v>
      </c>
      <c r="AS46">
        <v>13</v>
      </c>
      <c r="AT46">
        <v>0</v>
      </c>
      <c r="AU46">
        <v>27</v>
      </c>
      <c r="AV46">
        <v>3.5</v>
      </c>
      <c r="AW46">
        <v>23.5</v>
      </c>
      <c r="AX46">
        <v>4.5</v>
      </c>
      <c r="AY46">
        <v>30</v>
      </c>
      <c r="AZ46">
        <v>18.5</v>
      </c>
      <c r="BA46">
        <v>17</v>
      </c>
      <c r="BB46">
        <v>28.5</v>
      </c>
      <c r="BC46">
        <v>2.5</v>
      </c>
      <c r="BD46">
        <v>30</v>
      </c>
      <c r="BE46">
        <v>23.5</v>
      </c>
      <c r="BF46">
        <v>18</v>
      </c>
      <c r="BG46">
        <v>31.5</v>
      </c>
      <c r="BH46">
        <v>31</v>
      </c>
      <c r="BI46">
        <v>29.5</v>
      </c>
      <c r="BJ46">
        <v>13.5</v>
      </c>
      <c r="BK46">
        <v>26.5</v>
      </c>
      <c r="BL46">
        <v>9.5</v>
      </c>
      <c r="BM46">
        <v>12</v>
      </c>
      <c r="BN46">
        <v>11</v>
      </c>
      <c r="BO46">
        <v>19</v>
      </c>
      <c r="BP46">
        <v>1.5</v>
      </c>
    </row>
    <row r="47" spans="1:68" x14ac:dyDescent="0.25">
      <c r="A47" t="s">
        <v>45</v>
      </c>
      <c r="B47">
        <v>27.5</v>
      </c>
      <c r="C47">
        <v>19</v>
      </c>
      <c r="D47">
        <v>27</v>
      </c>
      <c r="E47">
        <v>19</v>
      </c>
      <c r="F47">
        <v>17.5</v>
      </c>
      <c r="G47">
        <v>29.5</v>
      </c>
      <c r="H47">
        <v>24.5</v>
      </c>
      <c r="I47">
        <v>16.5</v>
      </c>
      <c r="J47">
        <v>14</v>
      </c>
      <c r="K47">
        <v>22.5</v>
      </c>
      <c r="L47">
        <v>24</v>
      </c>
      <c r="M47">
        <v>19</v>
      </c>
      <c r="N47">
        <v>19.5</v>
      </c>
      <c r="O47">
        <v>21</v>
      </c>
      <c r="P47">
        <v>22.5</v>
      </c>
      <c r="Q47">
        <v>21.5</v>
      </c>
      <c r="R47">
        <v>11</v>
      </c>
      <c r="S47">
        <v>10.5</v>
      </c>
      <c r="T47">
        <v>17</v>
      </c>
      <c r="U47">
        <v>22</v>
      </c>
      <c r="V47">
        <v>4.5</v>
      </c>
      <c r="W47">
        <v>22</v>
      </c>
      <c r="X47">
        <v>11</v>
      </c>
      <c r="Y47">
        <v>13</v>
      </c>
      <c r="Z47">
        <v>20</v>
      </c>
      <c r="AA47">
        <v>22</v>
      </c>
      <c r="AB47">
        <v>15</v>
      </c>
      <c r="AC47">
        <v>21.5</v>
      </c>
      <c r="AD47">
        <v>7.5</v>
      </c>
      <c r="AE47">
        <v>16</v>
      </c>
      <c r="AF47">
        <v>4.5</v>
      </c>
      <c r="AG47">
        <v>22.5</v>
      </c>
      <c r="AH47">
        <v>17.5</v>
      </c>
      <c r="AI47">
        <v>26</v>
      </c>
      <c r="AJ47">
        <v>19.5</v>
      </c>
      <c r="AK47">
        <v>19.5</v>
      </c>
      <c r="AL47">
        <v>17.5</v>
      </c>
      <c r="AM47">
        <v>19.5</v>
      </c>
      <c r="AN47">
        <v>16</v>
      </c>
      <c r="AO47">
        <v>28</v>
      </c>
      <c r="AP47">
        <v>26.5</v>
      </c>
      <c r="AQ47">
        <v>9</v>
      </c>
      <c r="AR47">
        <v>12.5</v>
      </c>
      <c r="AS47">
        <v>16</v>
      </c>
      <c r="AT47">
        <v>27</v>
      </c>
      <c r="AU47">
        <v>0</v>
      </c>
      <c r="AV47">
        <v>23.5</v>
      </c>
      <c r="AW47">
        <v>14</v>
      </c>
      <c r="AX47">
        <v>30.5</v>
      </c>
      <c r="AY47">
        <v>16</v>
      </c>
      <c r="AZ47">
        <v>9.5</v>
      </c>
      <c r="BA47">
        <v>16</v>
      </c>
      <c r="BB47">
        <v>10.5</v>
      </c>
      <c r="BC47">
        <v>26.5</v>
      </c>
      <c r="BD47">
        <v>9</v>
      </c>
      <c r="BE47">
        <v>12</v>
      </c>
      <c r="BF47">
        <v>10.5</v>
      </c>
      <c r="BG47">
        <v>6</v>
      </c>
      <c r="BH47">
        <v>9</v>
      </c>
      <c r="BI47">
        <v>18</v>
      </c>
      <c r="BJ47">
        <v>13</v>
      </c>
      <c r="BK47">
        <v>20</v>
      </c>
      <c r="BL47">
        <v>18</v>
      </c>
      <c r="BM47">
        <v>19.5</v>
      </c>
      <c r="BN47">
        <v>24</v>
      </c>
      <c r="BO47">
        <v>8.5</v>
      </c>
      <c r="BP47">
        <v>26.5</v>
      </c>
    </row>
    <row r="48" spans="1:68" x14ac:dyDescent="0.25">
      <c r="A48" t="s">
        <v>46</v>
      </c>
      <c r="B48">
        <v>5.5</v>
      </c>
      <c r="C48">
        <v>8</v>
      </c>
      <c r="D48">
        <v>3.5</v>
      </c>
      <c r="E48">
        <v>17.5</v>
      </c>
      <c r="F48">
        <v>8</v>
      </c>
      <c r="G48">
        <v>6.5</v>
      </c>
      <c r="H48">
        <v>2.5</v>
      </c>
      <c r="I48">
        <v>20</v>
      </c>
      <c r="J48">
        <v>14.5</v>
      </c>
      <c r="K48">
        <v>8</v>
      </c>
      <c r="L48">
        <v>6</v>
      </c>
      <c r="M48">
        <v>7</v>
      </c>
      <c r="N48">
        <v>4.5</v>
      </c>
      <c r="O48">
        <v>3</v>
      </c>
      <c r="P48">
        <v>1.5</v>
      </c>
      <c r="Q48">
        <v>2</v>
      </c>
      <c r="R48">
        <v>13</v>
      </c>
      <c r="S48">
        <v>15</v>
      </c>
      <c r="T48">
        <v>8.5</v>
      </c>
      <c r="U48">
        <v>3</v>
      </c>
      <c r="V48">
        <v>18.5</v>
      </c>
      <c r="W48">
        <v>11</v>
      </c>
      <c r="X48">
        <v>13</v>
      </c>
      <c r="Y48">
        <v>14.5</v>
      </c>
      <c r="Z48">
        <v>3.5</v>
      </c>
      <c r="AA48">
        <v>10.5</v>
      </c>
      <c r="AB48">
        <v>9</v>
      </c>
      <c r="AC48">
        <v>6</v>
      </c>
      <c r="AD48">
        <v>24.5</v>
      </c>
      <c r="AE48">
        <v>9.5</v>
      </c>
      <c r="AF48">
        <v>26.5</v>
      </c>
      <c r="AG48">
        <v>4.5</v>
      </c>
      <c r="AH48">
        <v>8</v>
      </c>
      <c r="AI48">
        <v>14</v>
      </c>
      <c r="AJ48">
        <v>5.5</v>
      </c>
      <c r="AK48">
        <v>8.5</v>
      </c>
      <c r="AL48">
        <v>10.5</v>
      </c>
      <c r="AM48">
        <v>6</v>
      </c>
      <c r="AN48">
        <v>11.5</v>
      </c>
      <c r="AO48">
        <v>4.5</v>
      </c>
      <c r="AP48">
        <v>5</v>
      </c>
      <c r="AQ48">
        <v>27.5</v>
      </c>
      <c r="AR48">
        <v>11.5</v>
      </c>
      <c r="AS48">
        <v>9.5</v>
      </c>
      <c r="AT48">
        <v>3.5</v>
      </c>
      <c r="AU48">
        <v>23.5</v>
      </c>
      <c r="AV48">
        <v>0</v>
      </c>
      <c r="AW48">
        <v>20</v>
      </c>
      <c r="AX48">
        <v>8</v>
      </c>
      <c r="AY48">
        <v>26.5</v>
      </c>
      <c r="AZ48">
        <v>15</v>
      </c>
      <c r="BA48">
        <v>13.5</v>
      </c>
      <c r="BB48">
        <v>25</v>
      </c>
      <c r="BC48">
        <v>4</v>
      </c>
      <c r="BD48">
        <v>26.5</v>
      </c>
      <c r="BE48">
        <v>20</v>
      </c>
      <c r="BF48">
        <v>15.5</v>
      </c>
      <c r="BG48">
        <v>28</v>
      </c>
      <c r="BH48">
        <v>27.5</v>
      </c>
      <c r="BI48">
        <v>26</v>
      </c>
      <c r="BJ48">
        <v>12</v>
      </c>
      <c r="BK48">
        <v>23</v>
      </c>
      <c r="BL48">
        <v>6</v>
      </c>
      <c r="BM48">
        <v>8.5</v>
      </c>
      <c r="BN48">
        <v>12.5</v>
      </c>
      <c r="BO48">
        <v>15.5</v>
      </c>
      <c r="BP48">
        <v>3</v>
      </c>
    </row>
    <row r="49" spans="1:68" x14ac:dyDescent="0.25">
      <c r="A49" t="s">
        <v>47</v>
      </c>
      <c r="B49">
        <v>23.5</v>
      </c>
      <c r="C49">
        <v>21</v>
      </c>
      <c r="D49">
        <v>23.5</v>
      </c>
      <c r="E49">
        <v>5</v>
      </c>
      <c r="F49">
        <v>20.5</v>
      </c>
      <c r="G49">
        <v>25.5</v>
      </c>
      <c r="H49">
        <v>20.5</v>
      </c>
      <c r="I49">
        <v>2.5</v>
      </c>
      <c r="J49">
        <v>7.5</v>
      </c>
      <c r="K49">
        <v>24</v>
      </c>
      <c r="L49">
        <v>23</v>
      </c>
      <c r="M49">
        <v>21.5</v>
      </c>
      <c r="N49">
        <v>15.5</v>
      </c>
      <c r="O49">
        <v>18</v>
      </c>
      <c r="P49">
        <v>19</v>
      </c>
      <c r="Q49">
        <v>18.5</v>
      </c>
      <c r="R49">
        <v>15</v>
      </c>
      <c r="S49">
        <v>6</v>
      </c>
      <c r="T49">
        <v>12</v>
      </c>
      <c r="U49">
        <v>18</v>
      </c>
      <c r="V49">
        <v>13.5</v>
      </c>
      <c r="W49">
        <v>13.5</v>
      </c>
      <c r="X49">
        <v>15</v>
      </c>
      <c r="Y49">
        <v>17.5</v>
      </c>
      <c r="Z49">
        <v>17</v>
      </c>
      <c r="AA49">
        <v>23.5</v>
      </c>
      <c r="AB49">
        <v>12.5</v>
      </c>
      <c r="AC49">
        <v>20.5</v>
      </c>
      <c r="AD49">
        <v>6</v>
      </c>
      <c r="AE49">
        <v>16</v>
      </c>
      <c r="AF49">
        <v>9</v>
      </c>
      <c r="AG49">
        <v>17.5</v>
      </c>
      <c r="AH49">
        <v>17</v>
      </c>
      <c r="AI49">
        <v>27.5</v>
      </c>
      <c r="AJ49">
        <v>15.5</v>
      </c>
      <c r="AK49">
        <v>13.5</v>
      </c>
      <c r="AL49">
        <v>22.5</v>
      </c>
      <c r="AM49">
        <v>19</v>
      </c>
      <c r="AN49">
        <v>18.5</v>
      </c>
      <c r="AO49">
        <v>24.5</v>
      </c>
      <c r="AP49">
        <v>24.5</v>
      </c>
      <c r="AQ49">
        <v>9</v>
      </c>
      <c r="AR49">
        <v>12.5</v>
      </c>
      <c r="AS49">
        <v>10.5</v>
      </c>
      <c r="AT49">
        <v>23.5</v>
      </c>
      <c r="AU49">
        <v>14</v>
      </c>
      <c r="AV49">
        <v>20</v>
      </c>
      <c r="AW49">
        <v>0</v>
      </c>
      <c r="AX49">
        <v>27</v>
      </c>
      <c r="AY49">
        <v>7</v>
      </c>
      <c r="AZ49">
        <v>7.5</v>
      </c>
      <c r="BA49">
        <v>10</v>
      </c>
      <c r="BB49">
        <v>7</v>
      </c>
      <c r="BC49">
        <v>24</v>
      </c>
      <c r="BD49">
        <v>8.5</v>
      </c>
      <c r="BE49">
        <v>1.5</v>
      </c>
      <c r="BF49">
        <v>17.5</v>
      </c>
      <c r="BG49">
        <v>10.5</v>
      </c>
      <c r="BH49">
        <v>9</v>
      </c>
      <c r="BI49">
        <v>9</v>
      </c>
      <c r="BJ49">
        <v>15.5</v>
      </c>
      <c r="BK49">
        <v>6</v>
      </c>
      <c r="BL49">
        <v>14.5</v>
      </c>
      <c r="BM49">
        <v>13.5</v>
      </c>
      <c r="BN49">
        <v>25.5</v>
      </c>
      <c r="BO49">
        <v>11</v>
      </c>
      <c r="BP49">
        <v>23</v>
      </c>
    </row>
    <row r="50" spans="1:68" x14ac:dyDescent="0.25">
      <c r="A50" t="s">
        <v>48</v>
      </c>
      <c r="B50">
        <v>3</v>
      </c>
      <c r="C50">
        <v>12</v>
      </c>
      <c r="D50">
        <v>5.5</v>
      </c>
      <c r="E50">
        <v>24</v>
      </c>
      <c r="F50">
        <v>13.5</v>
      </c>
      <c r="G50">
        <v>1</v>
      </c>
      <c r="H50">
        <v>6</v>
      </c>
      <c r="I50">
        <v>26.5</v>
      </c>
      <c r="J50">
        <v>21.5</v>
      </c>
      <c r="K50">
        <v>11</v>
      </c>
      <c r="L50">
        <v>9.5</v>
      </c>
      <c r="M50">
        <v>12</v>
      </c>
      <c r="N50">
        <v>11.5</v>
      </c>
      <c r="O50">
        <v>10.5</v>
      </c>
      <c r="P50">
        <v>8</v>
      </c>
      <c r="Q50">
        <v>9.5</v>
      </c>
      <c r="R50">
        <v>19.5</v>
      </c>
      <c r="S50">
        <v>21.5</v>
      </c>
      <c r="T50">
        <v>15</v>
      </c>
      <c r="U50">
        <v>8.5</v>
      </c>
      <c r="V50">
        <v>25.5</v>
      </c>
      <c r="W50">
        <v>17.5</v>
      </c>
      <c r="X50">
        <v>20.5</v>
      </c>
      <c r="Y50">
        <v>20.5</v>
      </c>
      <c r="Z50">
        <v>10.5</v>
      </c>
      <c r="AA50">
        <v>13</v>
      </c>
      <c r="AB50">
        <v>16</v>
      </c>
      <c r="AC50">
        <v>10.5</v>
      </c>
      <c r="AD50">
        <v>26</v>
      </c>
      <c r="AE50">
        <v>18</v>
      </c>
      <c r="AF50">
        <v>33.5</v>
      </c>
      <c r="AG50">
        <v>11.5</v>
      </c>
      <c r="AH50">
        <v>15</v>
      </c>
      <c r="AI50">
        <v>17</v>
      </c>
      <c r="AJ50">
        <v>12</v>
      </c>
      <c r="AK50">
        <v>15.5</v>
      </c>
      <c r="AL50">
        <v>14.5</v>
      </c>
      <c r="AM50">
        <v>13</v>
      </c>
      <c r="AN50">
        <v>16.5</v>
      </c>
      <c r="AO50">
        <v>3.5</v>
      </c>
      <c r="AP50">
        <v>8</v>
      </c>
      <c r="AQ50">
        <v>34</v>
      </c>
      <c r="AR50">
        <v>18.5</v>
      </c>
      <c r="AS50">
        <v>16</v>
      </c>
      <c r="AT50">
        <v>4.5</v>
      </c>
      <c r="AU50">
        <v>30.5</v>
      </c>
      <c r="AV50">
        <v>8</v>
      </c>
      <c r="AW50">
        <v>27</v>
      </c>
      <c r="AX50">
        <v>0</v>
      </c>
      <c r="AY50">
        <v>33.5</v>
      </c>
      <c r="AZ50">
        <v>22</v>
      </c>
      <c r="BA50">
        <v>21.5</v>
      </c>
      <c r="BB50">
        <v>31.5</v>
      </c>
      <c r="BC50">
        <v>7</v>
      </c>
      <c r="BD50">
        <v>33.5</v>
      </c>
      <c r="BE50">
        <v>26.5</v>
      </c>
      <c r="BF50">
        <v>22.5</v>
      </c>
      <c r="BG50">
        <v>35</v>
      </c>
      <c r="BH50">
        <v>34</v>
      </c>
      <c r="BI50">
        <v>32.5</v>
      </c>
      <c r="BJ50">
        <v>18</v>
      </c>
      <c r="BK50">
        <v>29.5</v>
      </c>
      <c r="BL50">
        <v>13</v>
      </c>
      <c r="BM50">
        <v>15.5</v>
      </c>
      <c r="BN50">
        <v>15</v>
      </c>
      <c r="BO50">
        <v>22</v>
      </c>
      <c r="BP50">
        <v>5.5</v>
      </c>
    </row>
    <row r="51" spans="1:68" x14ac:dyDescent="0.25">
      <c r="A51" t="s">
        <v>49</v>
      </c>
      <c r="B51">
        <v>30</v>
      </c>
      <c r="C51">
        <v>28</v>
      </c>
      <c r="D51">
        <v>30.5</v>
      </c>
      <c r="E51">
        <v>9.5</v>
      </c>
      <c r="F51">
        <v>26.5</v>
      </c>
      <c r="G51">
        <v>32</v>
      </c>
      <c r="H51">
        <v>27</v>
      </c>
      <c r="I51">
        <v>7</v>
      </c>
      <c r="J51">
        <v>13</v>
      </c>
      <c r="K51">
        <v>31</v>
      </c>
      <c r="L51">
        <v>30.5</v>
      </c>
      <c r="M51">
        <v>26.5</v>
      </c>
      <c r="N51">
        <v>22</v>
      </c>
      <c r="O51">
        <v>24.5</v>
      </c>
      <c r="P51">
        <v>25.5</v>
      </c>
      <c r="Q51">
        <v>25.5</v>
      </c>
      <c r="R51">
        <v>22.5</v>
      </c>
      <c r="S51">
        <v>13.5</v>
      </c>
      <c r="T51">
        <v>19</v>
      </c>
      <c r="U51">
        <v>25</v>
      </c>
      <c r="V51">
        <v>20</v>
      </c>
      <c r="W51">
        <v>16</v>
      </c>
      <c r="X51">
        <v>22.5</v>
      </c>
      <c r="Y51">
        <v>25</v>
      </c>
      <c r="Z51">
        <v>24.5</v>
      </c>
      <c r="AA51">
        <v>31.5</v>
      </c>
      <c r="AB51">
        <v>19.5</v>
      </c>
      <c r="AC51">
        <v>27.5</v>
      </c>
      <c r="AD51">
        <v>13.5</v>
      </c>
      <c r="AE51">
        <v>24.5</v>
      </c>
      <c r="AF51">
        <v>12</v>
      </c>
      <c r="AG51">
        <v>24.5</v>
      </c>
      <c r="AH51">
        <v>25</v>
      </c>
      <c r="AI51">
        <v>35</v>
      </c>
      <c r="AJ51">
        <v>21.5</v>
      </c>
      <c r="AK51">
        <v>18</v>
      </c>
      <c r="AL51">
        <v>28.5</v>
      </c>
      <c r="AM51">
        <v>25</v>
      </c>
      <c r="AN51">
        <v>27.5</v>
      </c>
      <c r="AO51">
        <v>31</v>
      </c>
      <c r="AP51">
        <v>32</v>
      </c>
      <c r="AQ51">
        <v>7</v>
      </c>
      <c r="AR51">
        <v>21.5</v>
      </c>
      <c r="AS51">
        <v>17.5</v>
      </c>
      <c r="AT51">
        <v>30</v>
      </c>
      <c r="AU51">
        <v>16</v>
      </c>
      <c r="AV51">
        <v>26.5</v>
      </c>
      <c r="AW51">
        <v>7</v>
      </c>
      <c r="AX51">
        <v>33.5</v>
      </c>
      <c r="AY51">
        <v>0</v>
      </c>
      <c r="AZ51">
        <v>14.5</v>
      </c>
      <c r="BA51">
        <v>14.5</v>
      </c>
      <c r="BB51">
        <v>7.5</v>
      </c>
      <c r="BC51">
        <v>31</v>
      </c>
      <c r="BD51">
        <v>6.5</v>
      </c>
      <c r="BE51">
        <v>9</v>
      </c>
      <c r="BF51">
        <v>25</v>
      </c>
      <c r="BG51">
        <v>13.5</v>
      </c>
      <c r="BH51">
        <v>7</v>
      </c>
      <c r="BI51">
        <v>2</v>
      </c>
      <c r="BJ51">
        <v>24</v>
      </c>
      <c r="BK51">
        <v>3.5</v>
      </c>
      <c r="BL51">
        <v>22</v>
      </c>
      <c r="BM51">
        <v>18</v>
      </c>
      <c r="BN51">
        <v>33</v>
      </c>
      <c r="BO51">
        <v>18.5</v>
      </c>
      <c r="BP51">
        <v>30</v>
      </c>
    </row>
    <row r="52" spans="1:68" x14ac:dyDescent="0.25">
      <c r="A52" t="s">
        <v>50</v>
      </c>
      <c r="B52">
        <v>18.5</v>
      </c>
      <c r="C52">
        <v>15</v>
      </c>
      <c r="D52">
        <v>18</v>
      </c>
      <c r="E52">
        <v>7.5</v>
      </c>
      <c r="F52">
        <v>13.5</v>
      </c>
      <c r="G52">
        <v>21</v>
      </c>
      <c r="H52">
        <v>15.5</v>
      </c>
      <c r="I52">
        <v>10</v>
      </c>
      <c r="J52">
        <v>4.5</v>
      </c>
      <c r="K52">
        <v>18.5</v>
      </c>
      <c r="L52">
        <v>18</v>
      </c>
      <c r="M52">
        <v>14</v>
      </c>
      <c r="N52">
        <v>10.5</v>
      </c>
      <c r="O52">
        <v>12.5</v>
      </c>
      <c r="P52">
        <v>13.5</v>
      </c>
      <c r="Q52">
        <v>13</v>
      </c>
      <c r="R52">
        <v>7.5</v>
      </c>
      <c r="S52">
        <v>1</v>
      </c>
      <c r="T52">
        <v>7</v>
      </c>
      <c r="U52">
        <v>13</v>
      </c>
      <c r="V52">
        <v>6</v>
      </c>
      <c r="W52">
        <v>12.5</v>
      </c>
      <c r="X52">
        <v>7.5</v>
      </c>
      <c r="Y52">
        <v>10</v>
      </c>
      <c r="Z52">
        <v>11.5</v>
      </c>
      <c r="AA52">
        <v>18</v>
      </c>
      <c r="AB52">
        <v>6</v>
      </c>
      <c r="AC52">
        <v>14.5</v>
      </c>
      <c r="AD52">
        <v>11</v>
      </c>
      <c r="AE52">
        <v>10</v>
      </c>
      <c r="AF52">
        <v>13.5</v>
      </c>
      <c r="AG52">
        <v>12</v>
      </c>
      <c r="AH52">
        <v>11</v>
      </c>
      <c r="AI52">
        <v>21.5</v>
      </c>
      <c r="AJ52">
        <v>11.5</v>
      </c>
      <c r="AK52">
        <v>9.5</v>
      </c>
      <c r="AL52">
        <v>14</v>
      </c>
      <c r="AM52">
        <v>12.5</v>
      </c>
      <c r="AN52">
        <v>13.5</v>
      </c>
      <c r="AO52">
        <v>19.5</v>
      </c>
      <c r="AP52">
        <v>19</v>
      </c>
      <c r="AQ52">
        <v>14</v>
      </c>
      <c r="AR52">
        <v>7</v>
      </c>
      <c r="AS52">
        <v>5.5</v>
      </c>
      <c r="AT52">
        <v>18.5</v>
      </c>
      <c r="AU52">
        <v>9.5</v>
      </c>
      <c r="AV52">
        <v>15</v>
      </c>
      <c r="AW52">
        <v>7.5</v>
      </c>
      <c r="AX52">
        <v>22</v>
      </c>
      <c r="AY52">
        <v>14.5</v>
      </c>
      <c r="AZ52">
        <v>0</v>
      </c>
      <c r="BA52">
        <v>6.5</v>
      </c>
      <c r="BB52">
        <v>12</v>
      </c>
      <c r="BC52">
        <v>18.5</v>
      </c>
      <c r="BD52">
        <v>13.5</v>
      </c>
      <c r="BE52">
        <v>6.5</v>
      </c>
      <c r="BF52">
        <v>9.5</v>
      </c>
      <c r="BG52">
        <v>13.5</v>
      </c>
      <c r="BH52">
        <v>14</v>
      </c>
      <c r="BI52">
        <v>16</v>
      </c>
      <c r="BJ52">
        <v>10</v>
      </c>
      <c r="BK52">
        <v>13</v>
      </c>
      <c r="BL52">
        <v>9</v>
      </c>
      <c r="BM52">
        <v>9.5</v>
      </c>
      <c r="BN52">
        <v>20</v>
      </c>
      <c r="BO52">
        <v>3.5</v>
      </c>
      <c r="BP52">
        <v>18</v>
      </c>
    </row>
    <row r="53" spans="1:68" x14ac:dyDescent="0.25">
      <c r="A53" t="s">
        <v>51</v>
      </c>
      <c r="B53">
        <v>17</v>
      </c>
      <c r="C53">
        <v>16</v>
      </c>
      <c r="D53">
        <v>17</v>
      </c>
      <c r="E53">
        <v>5</v>
      </c>
      <c r="F53">
        <v>14.5</v>
      </c>
      <c r="G53">
        <v>20.5</v>
      </c>
      <c r="H53">
        <v>14</v>
      </c>
      <c r="I53">
        <v>7.5</v>
      </c>
      <c r="J53">
        <v>3</v>
      </c>
      <c r="K53">
        <v>19</v>
      </c>
      <c r="L53">
        <v>18</v>
      </c>
      <c r="M53">
        <v>14.5</v>
      </c>
      <c r="N53">
        <v>9</v>
      </c>
      <c r="O53">
        <v>12</v>
      </c>
      <c r="P53">
        <v>12.5</v>
      </c>
      <c r="Q53">
        <v>13.5</v>
      </c>
      <c r="R53">
        <v>12.5</v>
      </c>
      <c r="S53">
        <v>5.5</v>
      </c>
      <c r="T53">
        <v>7</v>
      </c>
      <c r="U53">
        <v>13</v>
      </c>
      <c r="V53">
        <v>13</v>
      </c>
      <c r="W53">
        <v>4.5</v>
      </c>
      <c r="X53">
        <v>12.5</v>
      </c>
      <c r="Y53">
        <v>15.5</v>
      </c>
      <c r="Z53">
        <v>11</v>
      </c>
      <c r="AA53">
        <v>19</v>
      </c>
      <c r="AB53">
        <v>7.5</v>
      </c>
      <c r="AC53">
        <v>15</v>
      </c>
      <c r="AD53">
        <v>14</v>
      </c>
      <c r="AE53">
        <v>12.5</v>
      </c>
      <c r="AF53">
        <v>17.5</v>
      </c>
      <c r="AG53">
        <v>12.5</v>
      </c>
      <c r="AH53">
        <v>12.5</v>
      </c>
      <c r="AI53">
        <v>22.5</v>
      </c>
      <c r="AJ53">
        <v>9</v>
      </c>
      <c r="AK53">
        <v>5</v>
      </c>
      <c r="AL53">
        <v>16</v>
      </c>
      <c r="AM53">
        <v>13</v>
      </c>
      <c r="AN53">
        <v>15.5</v>
      </c>
      <c r="AO53">
        <v>18</v>
      </c>
      <c r="AP53">
        <v>19.5</v>
      </c>
      <c r="AQ53">
        <v>17.5</v>
      </c>
      <c r="AR53">
        <v>9</v>
      </c>
      <c r="AS53">
        <v>5.5</v>
      </c>
      <c r="AT53">
        <v>17</v>
      </c>
      <c r="AU53">
        <v>16</v>
      </c>
      <c r="AV53">
        <v>13.5</v>
      </c>
      <c r="AW53">
        <v>10</v>
      </c>
      <c r="AX53">
        <v>21.5</v>
      </c>
      <c r="AY53">
        <v>14.5</v>
      </c>
      <c r="AZ53">
        <v>6.5</v>
      </c>
      <c r="BA53">
        <v>0</v>
      </c>
      <c r="BB53">
        <v>15.5</v>
      </c>
      <c r="BC53">
        <v>19</v>
      </c>
      <c r="BD53">
        <v>17</v>
      </c>
      <c r="BE53">
        <v>9.5</v>
      </c>
      <c r="BF53">
        <v>15</v>
      </c>
      <c r="BG53">
        <v>19</v>
      </c>
      <c r="BH53">
        <v>17.5</v>
      </c>
      <c r="BI53">
        <v>14</v>
      </c>
      <c r="BJ53">
        <v>13</v>
      </c>
      <c r="BK53">
        <v>11</v>
      </c>
      <c r="BL53">
        <v>9.5</v>
      </c>
      <c r="BM53">
        <v>5</v>
      </c>
      <c r="BN53">
        <v>20.5</v>
      </c>
      <c r="BO53">
        <v>10</v>
      </c>
      <c r="BP53">
        <v>18</v>
      </c>
    </row>
    <row r="54" spans="1:68" x14ac:dyDescent="0.25">
      <c r="A54" t="s">
        <v>52</v>
      </c>
      <c r="B54">
        <v>25.5</v>
      </c>
      <c r="C54">
        <v>26</v>
      </c>
      <c r="D54">
        <v>28.5</v>
      </c>
      <c r="E54">
        <v>12</v>
      </c>
      <c r="F54">
        <v>23</v>
      </c>
      <c r="G54">
        <v>30.5</v>
      </c>
      <c r="H54">
        <v>25.5</v>
      </c>
      <c r="I54">
        <v>9.5</v>
      </c>
      <c r="J54">
        <v>12.5</v>
      </c>
      <c r="K54">
        <v>29.5</v>
      </c>
      <c r="L54">
        <v>27.5</v>
      </c>
      <c r="M54">
        <v>24.5</v>
      </c>
      <c r="N54">
        <v>20</v>
      </c>
      <c r="O54">
        <v>23</v>
      </c>
      <c r="P54">
        <v>23.5</v>
      </c>
      <c r="Q54">
        <v>23.5</v>
      </c>
      <c r="R54">
        <v>19</v>
      </c>
      <c r="S54">
        <v>11.5</v>
      </c>
      <c r="T54">
        <v>17</v>
      </c>
      <c r="U54">
        <v>23</v>
      </c>
      <c r="V54">
        <v>10.5</v>
      </c>
      <c r="W54">
        <v>18</v>
      </c>
      <c r="X54">
        <v>19</v>
      </c>
      <c r="Y54">
        <v>22</v>
      </c>
      <c r="Z54">
        <v>22</v>
      </c>
      <c r="AA54">
        <v>27.5</v>
      </c>
      <c r="AB54">
        <v>17.5</v>
      </c>
      <c r="AC54">
        <v>25</v>
      </c>
      <c r="AD54">
        <v>8</v>
      </c>
      <c r="AE54">
        <v>21.5</v>
      </c>
      <c r="AF54">
        <v>6</v>
      </c>
      <c r="AG54">
        <v>22.5</v>
      </c>
      <c r="AH54">
        <v>20.5</v>
      </c>
      <c r="AI54">
        <v>33</v>
      </c>
      <c r="AJ54">
        <v>20.5</v>
      </c>
      <c r="AK54">
        <v>19</v>
      </c>
      <c r="AL54">
        <v>25</v>
      </c>
      <c r="AM54">
        <v>23</v>
      </c>
      <c r="AN54">
        <v>22</v>
      </c>
      <c r="AO54">
        <v>29.5</v>
      </c>
      <c r="AP54">
        <v>28.5</v>
      </c>
      <c r="AQ54">
        <v>2.5</v>
      </c>
      <c r="AR54">
        <v>16</v>
      </c>
      <c r="AS54">
        <v>15.5</v>
      </c>
      <c r="AT54">
        <v>28.5</v>
      </c>
      <c r="AU54">
        <v>10.5</v>
      </c>
      <c r="AV54">
        <v>25</v>
      </c>
      <c r="AW54">
        <v>7</v>
      </c>
      <c r="AX54">
        <v>31.5</v>
      </c>
      <c r="AY54">
        <v>7.5</v>
      </c>
      <c r="AZ54">
        <v>12</v>
      </c>
      <c r="BA54">
        <v>15.5</v>
      </c>
      <c r="BB54">
        <v>0</v>
      </c>
      <c r="BC54">
        <v>28</v>
      </c>
      <c r="BD54">
        <v>1.5</v>
      </c>
      <c r="BE54">
        <v>5.5</v>
      </c>
      <c r="BF54">
        <v>20</v>
      </c>
      <c r="BG54">
        <v>8.5</v>
      </c>
      <c r="BH54">
        <v>2.5</v>
      </c>
      <c r="BI54">
        <v>9.5</v>
      </c>
      <c r="BJ54">
        <v>21</v>
      </c>
      <c r="BK54">
        <v>11</v>
      </c>
      <c r="BL54">
        <v>20.5</v>
      </c>
      <c r="BM54">
        <v>19</v>
      </c>
      <c r="BN54">
        <v>31</v>
      </c>
      <c r="BO54">
        <v>15.5</v>
      </c>
      <c r="BP54">
        <v>28</v>
      </c>
    </row>
    <row r="55" spans="1:68" x14ac:dyDescent="0.25">
      <c r="A55" t="s">
        <v>53</v>
      </c>
      <c r="B55">
        <v>5</v>
      </c>
      <c r="C55">
        <v>6</v>
      </c>
      <c r="D55">
        <v>1.5</v>
      </c>
      <c r="E55">
        <v>21.5</v>
      </c>
      <c r="F55">
        <v>7.5</v>
      </c>
      <c r="G55">
        <v>5.5</v>
      </c>
      <c r="H55">
        <v>5.5</v>
      </c>
      <c r="I55">
        <v>23.5</v>
      </c>
      <c r="J55">
        <v>18.5</v>
      </c>
      <c r="K55">
        <v>4</v>
      </c>
      <c r="L55">
        <v>3.5</v>
      </c>
      <c r="M55">
        <v>6</v>
      </c>
      <c r="N55">
        <v>8.5</v>
      </c>
      <c r="O55">
        <v>6</v>
      </c>
      <c r="P55">
        <v>5.5</v>
      </c>
      <c r="Q55">
        <v>5.5</v>
      </c>
      <c r="R55">
        <v>14</v>
      </c>
      <c r="S55">
        <v>18.5</v>
      </c>
      <c r="T55">
        <v>12</v>
      </c>
      <c r="U55">
        <v>7</v>
      </c>
      <c r="V55">
        <v>20.5</v>
      </c>
      <c r="W55">
        <v>15</v>
      </c>
      <c r="X55">
        <v>14</v>
      </c>
      <c r="Y55">
        <v>14.5</v>
      </c>
      <c r="Z55">
        <v>7</v>
      </c>
      <c r="AA55">
        <v>6.5</v>
      </c>
      <c r="AB55">
        <v>12</v>
      </c>
      <c r="AC55">
        <v>5</v>
      </c>
      <c r="AD55">
        <v>28</v>
      </c>
      <c r="AE55">
        <v>10.5</v>
      </c>
      <c r="AF55">
        <v>28.5</v>
      </c>
      <c r="AG55">
        <v>7</v>
      </c>
      <c r="AH55">
        <v>9</v>
      </c>
      <c r="AI55">
        <v>10</v>
      </c>
      <c r="AJ55">
        <v>9.5</v>
      </c>
      <c r="AK55">
        <v>12.5</v>
      </c>
      <c r="AL55">
        <v>9.5</v>
      </c>
      <c r="AM55">
        <v>7</v>
      </c>
      <c r="AN55">
        <v>10.5</v>
      </c>
      <c r="AO55">
        <v>3.5</v>
      </c>
      <c r="AP55">
        <v>1</v>
      </c>
      <c r="AQ55">
        <v>31</v>
      </c>
      <c r="AR55">
        <v>14</v>
      </c>
      <c r="AS55">
        <v>13.5</v>
      </c>
      <c r="AT55">
        <v>2.5</v>
      </c>
      <c r="AU55">
        <v>26.5</v>
      </c>
      <c r="AV55">
        <v>4</v>
      </c>
      <c r="AW55">
        <v>24</v>
      </c>
      <c r="AX55">
        <v>7</v>
      </c>
      <c r="AY55">
        <v>31</v>
      </c>
      <c r="AZ55">
        <v>18.5</v>
      </c>
      <c r="BA55">
        <v>19</v>
      </c>
      <c r="BB55">
        <v>28</v>
      </c>
      <c r="BC55">
        <v>0</v>
      </c>
      <c r="BD55">
        <v>30.5</v>
      </c>
      <c r="BE55">
        <v>23.5</v>
      </c>
      <c r="BF55">
        <v>16.5</v>
      </c>
      <c r="BG55">
        <v>30</v>
      </c>
      <c r="BH55">
        <v>31</v>
      </c>
      <c r="BI55">
        <v>30</v>
      </c>
      <c r="BJ55">
        <v>12</v>
      </c>
      <c r="BK55">
        <v>27</v>
      </c>
      <c r="BL55">
        <v>9</v>
      </c>
      <c r="BM55">
        <v>12.5</v>
      </c>
      <c r="BN55">
        <v>8.5</v>
      </c>
      <c r="BO55">
        <v>18</v>
      </c>
      <c r="BP55">
        <v>1</v>
      </c>
    </row>
    <row r="56" spans="1:68" x14ac:dyDescent="0.25">
      <c r="A56" t="s">
        <v>54</v>
      </c>
      <c r="B56">
        <v>27</v>
      </c>
      <c r="C56">
        <v>27</v>
      </c>
      <c r="D56">
        <v>30</v>
      </c>
      <c r="E56">
        <v>13.5</v>
      </c>
      <c r="F56">
        <v>24</v>
      </c>
      <c r="G56">
        <v>32</v>
      </c>
      <c r="H56">
        <v>27</v>
      </c>
      <c r="I56">
        <v>11</v>
      </c>
      <c r="J56">
        <v>14</v>
      </c>
      <c r="K56">
        <v>31</v>
      </c>
      <c r="L56">
        <v>29</v>
      </c>
      <c r="M56">
        <v>26</v>
      </c>
      <c r="N56">
        <v>22</v>
      </c>
      <c r="O56">
        <v>24.5</v>
      </c>
      <c r="P56">
        <v>25</v>
      </c>
      <c r="Q56">
        <v>25</v>
      </c>
      <c r="R56">
        <v>19.5</v>
      </c>
      <c r="S56">
        <v>13</v>
      </c>
      <c r="T56">
        <v>18</v>
      </c>
      <c r="U56">
        <v>24.5</v>
      </c>
      <c r="V56">
        <v>12</v>
      </c>
      <c r="W56">
        <v>20</v>
      </c>
      <c r="X56">
        <v>19.5</v>
      </c>
      <c r="Y56">
        <v>21</v>
      </c>
      <c r="Z56">
        <v>23.5</v>
      </c>
      <c r="AA56">
        <v>29</v>
      </c>
      <c r="AB56">
        <v>19</v>
      </c>
      <c r="AC56">
        <v>26.5</v>
      </c>
      <c r="AD56">
        <v>6.5</v>
      </c>
      <c r="AE56">
        <v>21.5</v>
      </c>
      <c r="AF56">
        <v>5</v>
      </c>
      <c r="AG56">
        <v>24</v>
      </c>
      <c r="AH56">
        <v>22</v>
      </c>
      <c r="AI56">
        <v>33.5</v>
      </c>
      <c r="AJ56">
        <v>22</v>
      </c>
      <c r="AK56">
        <v>20.5</v>
      </c>
      <c r="AL56">
        <v>26</v>
      </c>
      <c r="AM56">
        <v>24.5</v>
      </c>
      <c r="AN56">
        <v>23.5</v>
      </c>
      <c r="AO56">
        <v>31</v>
      </c>
      <c r="AP56">
        <v>31</v>
      </c>
      <c r="AQ56">
        <v>1</v>
      </c>
      <c r="AR56">
        <v>17.5</v>
      </c>
      <c r="AS56">
        <v>17</v>
      </c>
      <c r="AT56">
        <v>30</v>
      </c>
      <c r="AU56">
        <v>9</v>
      </c>
      <c r="AV56">
        <v>26.5</v>
      </c>
      <c r="AW56">
        <v>8.5</v>
      </c>
      <c r="AX56">
        <v>33.5</v>
      </c>
      <c r="AY56">
        <v>6.5</v>
      </c>
      <c r="AZ56">
        <v>13.5</v>
      </c>
      <c r="BA56">
        <v>17</v>
      </c>
      <c r="BB56">
        <v>1.5</v>
      </c>
      <c r="BC56">
        <v>30.5</v>
      </c>
      <c r="BD56">
        <v>0</v>
      </c>
      <c r="BE56">
        <v>7</v>
      </c>
      <c r="BF56">
        <v>19</v>
      </c>
      <c r="BG56">
        <v>6.5</v>
      </c>
      <c r="BH56">
        <v>1</v>
      </c>
      <c r="BI56">
        <v>8.5</v>
      </c>
      <c r="BJ56">
        <v>21.5</v>
      </c>
      <c r="BK56">
        <v>10</v>
      </c>
      <c r="BL56">
        <v>21</v>
      </c>
      <c r="BM56">
        <v>20.5</v>
      </c>
      <c r="BN56">
        <v>31.5</v>
      </c>
      <c r="BO56">
        <v>14.5</v>
      </c>
      <c r="BP56">
        <v>29.5</v>
      </c>
    </row>
    <row r="57" spans="1:68" x14ac:dyDescent="0.25">
      <c r="A57" t="s">
        <v>55</v>
      </c>
      <c r="B57">
        <v>23.5</v>
      </c>
      <c r="C57">
        <v>20.5</v>
      </c>
      <c r="D57">
        <v>23</v>
      </c>
      <c r="E57">
        <v>6.5</v>
      </c>
      <c r="F57">
        <v>19</v>
      </c>
      <c r="G57">
        <v>25.5</v>
      </c>
      <c r="H57">
        <v>20.5</v>
      </c>
      <c r="I57">
        <v>4.5</v>
      </c>
      <c r="J57">
        <v>7.5</v>
      </c>
      <c r="K57">
        <v>23.5</v>
      </c>
      <c r="L57">
        <v>22.5</v>
      </c>
      <c r="M57">
        <v>20.5</v>
      </c>
      <c r="N57">
        <v>15</v>
      </c>
      <c r="O57">
        <v>18</v>
      </c>
      <c r="P57">
        <v>18.5</v>
      </c>
      <c r="Q57">
        <v>18</v>
      </c>
      <c r="R57">
        <v>13.5</v>
      </c>
      <c r="S57">
        <v>5.5</v>
      </c>
      <c r="T57">
        <v>11.5</v>
      </c>
      <c r="U57">
        <v>18</v>
      </c>
      <c r="V57">
        <v>12.5</v>
      </c>
      <c r="W57">
        <v>13</v>
      </c>
      <c r="X57">
        <v>13.5</v>
      </c>
      <c r="Y57">
        <v>16</v>
      </c>
      <c r="Z57">
        <v>17</v>
      </c>
      <c r="AA57">
        <v>23.5</v>
      </c>
      <c r="AB57">
        <v>12</v>
      </c>
      <c r="AC57">
        <v>20</v>
      </c>
      <c r="AD57">
        <v>4.5</v>
      </c>
      <c r="AE57">
        <v>16</v>
      </c>
      <c r="AF57">
        <v>8</v>
      </c>
      <c r="AG57">
        <v>17</v>
      </c>
      <c r="AH57">
        <v>16.5</v>
      </c>
      <c r="AI57">
        <v>27</v>
      </c>
      <c r="AJ57">
        <v>15</v>
      </c>
      <c r="AK57">
        <v>13.5</v>
      </c>
      <c r="AL57">
        <v>19.5</v>
      </c>
      <c r="AM57">
        <v>19</v>
      </c>
      <c r="AN57">
        <v>18.5</v>
      </c>
      <c r="AO57">
        <v>24</v>
      </c>
      <c r="AP57">
        <v>24.5</v>
      </c>
      <c r="AQ57">
        <v>8</v>
      </c>
      <c r="AR57">
        <v>12.5</v>
      </c>
      <c r="AS57">
        <v>10.5</v>
      </c>
      <c r="AT57">
        <v>23.5</v>
      </c>
      <c r="AU57">
        <v>12</v>
      </c>
      <c r="AV57">
        <v>20</v>
      </c>
      <c r="AW57">
        <v>1.5</v>
      </c>
      <c r="AX57">
        <v>26.5</v>
      </c>
      <c r="AY57">
        <v>9</v>
      </c>
      <c r="AZ57">
        <v>6.5</v>
      </c>
      <c r="BA57">
        <v>9.5</v>
      </c>
      <c r="BB57">
        <v>5.5</v>
      </c>
      <c r="BC57">
        <v>23.5</v>
      </c>
      <c r="BD57">
        <v>7</v>
      </c>
      <c r="BE57">
        <v>0</v>
      </c>
      <c r="BF57">
        <v>16</v>
      </c>
      <c r="BG57">
        <v>9.5</v>
      </c>
      <c r="BH57">
        <v>8</v>
      </c>
      <c r="BI57">
        <v>10.5</v>
      </c>
      <c r="BJ57">
        <v>15</v>
      </c>
      <c r="BK57">
        <v>8</v>
      </c>
      <c r="BL57">
        <v>14.5</v>
      </c>
      <c r="BM57">
        <v>13.5</v>
      </c>
      <c r="BN57">
        <v>25</v>
      </c>
      <c r="BO57">
        <v>9.5</v>
      </c>
      <c r="BP57">
        <v>23</v>
      </c>
    </row>
    <row r="58" spans="1:68" x14ac:dyDescent="0.25">
      <c r="A58" t="s">
        <v>56</v>
      </c>
      <c r="B58">
        <v>19.5</v>
      </c>
      <c r="C58">
        <v>10.5</v>
      </c>
      <c r="D58">
        <v>17</v>
      </c>
      <c r="E58">
        <v>17.5</v>
      </c>
      <c r="F58">
        <v>9.5</v>
      </c>
      <c r="G58">
        <v>21</v>
      </c>
      <c r="H58">
        <v>16.5</v>
      </c>
      <c r="I58">
        <v>19.5</v>
      </c>
      <c r="J58">
        <v>14</v>
      </c>
      <c r="K58">
        <v>13.5</v>
      </c>
      <c r="L58">
        <v>13.5</v>
      </c>
      <c r="M58">
        <v>10.5</v>
      </c>
      <c r="N58">
        <v>12</v>
      </c>
      <c r="O58">
        <v>12.5</v>
      </c>
      <c r="P58">
        <v>14.5</v>
      </c>
      <c r="Q58">
        <v>13.5</v>
      </c>
      <c r="R58">
        <v>2.5</v>
      </c>
      <c r="S58">
        <v>11</v>
      </c>
      <c r="T58">
        <v>10</v>
      </c>
      <c r="U58">
        <v>14</v>
      </c>
      <c r="V58">
        <v>6</v>
      </c>
      <c r="W58">
        <v>15</v>
      </c>
      <c r="X58">
        <v>2.5</v>
      </c>
      <c r="Y58">
        <v>2</v>
      </c>
      <c r="Z58">
        <v>11.5</v>
      </c>
      <c r="AA58">
        <v>12</v>
      </c>
      <c r="AB58">
        <v>8</v>
      </c>
      <c r="AC58">
        <v>11.5</v>
      </c>
      <c r="AD58">
        <v>14.5</v>
      </c>
      <c r="AE58">
        <v>6</v>
      </c>
      <c r="AF58">
        <v>14.5</v>
      </c>
      <c r="AG58">
        <v>11.5</v>
      </c>
      <c r="AH58">
        <v>7.5</v>
      </c>
      <c r="AI58">
        <v>15.5</v>
      </c>
      <c r="AJ58">
        <v>13</v>
      </c>
      <c r="AK58">
        <v>12.5</v>
      </c>
      <c r="AL58">
        <v>7</v>
      </c>
      <c r="AM58">
        <v>10</v>
      </c>
      <c r="AN58">
        <v>5.5</v>
      </c>
      <c r="AO58">
        <v>19</v>
      </c>
      <c r="AP58">
        <v>16</v>
      </c>
      <c r="AQ58">
        <v>19</v>
      </c>
      <c r="AR58">
        <v>5</v>
      </c>
      <c r="AS58">
        <v>10</v>
      </c>
      <c r="AT58">
        <v>18</v>
      </c>
      <c r="AU58">
        <v>10.5</v>
      </c>
      <c r="AV58">
        <v>15.5</v>
      </c>
      <c r="AW58">
        <v>17.5</v>
      </c>
      <c r="AX58">
        <v>22.5</v>
      </c>
      <c r="AY58">
        <v>25</v>
      </c>
      <c r="AZ58">
        <v>9.5</v>
      </c>
      <c r="BA58">
        <v>15</v>
      </c>
      <c r="BB58">
        <v>20</v>
      </c>
      <c r="BC58">
        <v>16.5</v>
      </c>
      <c r="BD58">
        <v>19</v>
      </c>
      <c r="BE58">
        <v>16</v>
      </c>
      <c r="BF58">
        <v>0</v>
      </c>
      <c r="BG58">
        <v>16</v>
      </c>
      <c r="BH58">
        <v>19</v>
      </c>
      <c r="BI58">
        <v>26.5</v>
      </c>
      <c r="BJ58">
        <v>5</v>
      </c>
      <c r="BK58">
        <v>23.5</v>
      </c>
      <c r="BL58">
        <v>9</v>
      </c>
      <c r="BM58">
        <v>12.5</v>
      </c>
      <c r="BN58">
        <v>13.5</v>
      </c>
      <c r="BO58">
        <v>7</v>
      </c>
      <c r="BP58">
        <v>17</v>
      </c>
    </row>
    <row r="59" spans="1:68" x14ac:dyDescent="0.25">
      <c r="A59" t="s">
        <v>57</v>
      </c>
      <c r="B59">
        <v>32</v>
      </c>
      <c r="C59">
        <v>24.5</v>
      </c>
      <c r="D59">
        <v>30.5</v>
      </c>
      <c r="E59">
        <v>16</v>
      </c>
      <c r="F59">
        <v>22.5</v>
      </c>
      <c r="G59">
        <v>34</v>
      </c>
      <c r="H59">
        <v>29</v>
      </c>
      <c r="I59">
        <v>13.5</v>
      </c>
      <c r="J59">
        <v>16.5</v>
      </c>
      <c r="K59">
        <v>27.5</v>
      </c>
      <c r="L59">
        <v>27</v>
      </c>
      <c r="M59">
        <v>25</v>
      </c>
      <c r="N59">
        <v>24</v>
      </c>
      <c r="O59">
        <v>25</v>
      </c>
      <c r="P59">
        <v>27</v>
      </c>
      <c r="Q59">
        <v>25.5</v>
      </c>
      <c r="R59">
        <v>16</v>
      </c>
      <c r="S59">
        <v>15</v>
      </c>
      <c r="T59">
        <v>21</v>
      </c>
      <c r="U59">
        <v>26</v>
      </c>
      <c r="V59">
        <v>9.5</v>
      </c>
      <c r="W59">
        <v>22.5</v>
      </c>
      <c r="X59">
        <v>16</v>
      </c>
      <c r="Y59">
        <v>18</v>
      </c>
      <c r="Z59">
        <v>24</v>
      </c>
      <c r="AA59">
        <v>27.5</v>
      </c>
      <c r="AB59">
        <v>19</v>
      </c>
      <c r="AC59">
        <v>25</v>
      </c>
      <c r="AD59">
        <v>4.5</v>
      </c>
      <c r="AE59">
        <v>20</v>
      </c>
      <c r="AF59">
        <v>1.5</v>
      </c>
      <c r="AG59">
        <v>24.5</v>
      </c>
      <c r="AH59">
        <v>21</v>
      </c>
      <c r="AI59">
        <v>31</v>
      </c>
      <c r="AJ59">
        <v>24</v>
      </c>
      <c r="AK59">
        <v>23</v>
      </c>
      <c r="AL59">
        <v>22.5</v>
      </c>
      <c r="AM59">
        <v>23.5</v>
      </c>
      <c r="AN59">
        <v>21</v>
      </c>
      <c r="AO59">
        <v>32.5</v>
      </c>
      <c r="AP59">
        <v>31</v>
      </c>
      <c r="AQ59">
        <v>6</v>
      </c>
      <c r="AR59">
        <v>16.5</v>
      </c>
      <c r="AS59">
        <v>19.5</v>
      </c>
      <c r="AT59">
        <v>31.5</v>
      </c>
      <c r="AU59">
        <v>6</v>
      </c>
      <c r="AV59">
        <v>28</v>
      </c>
      <c r="AW59">
        <v>10.5</v>
      </c>
      <c r="AX59">
        <v>35</v>
      </c>
      <c r="AY59">
        <v>13.5</v>
      </c>
      <c r="AZ59">
        <v>13.5</v>
      </c>
      <c r="BA59">
        <v>19</v>
      </c>
      <c r="BB59">
        <v>8.5</v>
      </c>
      <c r="BC59">
        <v>30</v>
      </c>
      <c r="BD59">
        <v>6.5</v>
      </c>
      <c r="BE59">
        <v>9.5</v>
      </c>
      <c r="BF59">
        <v>16</v>
      </c>
      <c r="BG59">
        <v>0</v>
      </c>
      <c r="BH59">
        <v>6</v>
      </c>
      <c r="BI59">
        <v>15</v>
      </c>
      <c r="BJ59">
        <v>18</v>
      </c>
      <c r="BK59">
        <v>17</v>
      </c>
      <c r="BL59">
        <v>22</v>
      </c>
      <c r="BM59">
        <v>23</v>
      </c>
      <c r="BN59">
        <v>29</v>
      </c>
      <c r="BO59">
        <v>13</v>
      </c>
      <c r="BP59">
        <v>30.5</v>
      </c>
    </row>
    <row r="60" spans="1:68" x14ac:dyDescent="0.25">
      <c r="A60" t="s">
        <v>58</v>
      </c>
      <c r="B60">
        <v>31</v>
      </c>
      <c r="C60">
        <v>27</v>
      </c>
      <c r="D60">
        <v>30.5</v>
      </c>
      <c r="E60">
        <v>14</v>
      </c>
      <c r="F60">
        <v>25.5</v>
      </c>
      <c r="G60">
        <v>33</v>
      </c>
      <c r="H60">
        <v>28</v>
      </c>
      <c r="I60">
        <v>12</v>
      </c>
      <c r="J60">
        <v>15</v>
      </c>
      <c r="K60">
        <v>30.5</v>
      </c>
      <c r="L60">
        <v>30</v>
      </c>
      <c r="M60">
        <v>27</v>
      </c>
      <c r="N60">
        <v>22.5</v>
      </c>
      <c r="O60">
        <v>25.5</v>
      </c>
      <c r="P60">
        <v>26</v>
      </c>
      <c r="Q60">
        <v>26.5</v>
      </c>
      <c r="R60">
        <v>19.5</v>
      </c>
      <c r="S60">
        <v>13.5</v>
      </c>
      <c r="T60">
        <v>19</v>
      </c>
      <c r="U60">
        <v>25.5</v>
      </c>
      <c r="V60">
        <v>13</v>
      </c>
      <c r="W60">
        <v>20.5</v>
      </c>
      <c r="X60">
        <v>19.5</v>
      </c>
      <c r="Y60">
        <v>21</v>
      </c>
      <c r="Z60">
        <v>24.5</v>
      </c>
      <c r="AA60">
        <v>30</v>
      </c>
      <c r="AB60">
        <v>19.5</v>
      </c>
      <c r="AC60">
        <v>27</v>
      </c>
      <c r="AD60">
        <v>6.5</v>
      </c>
      <c r="AE60">
        <v>21.5</v>
      </c>
      <c r="AF60">
        <v>4.5</v>
      </c>
      <c r="AG60">
        <v>24.5</v>
      </c>
      <c r="AH60">
        <v>23</v>
      </c>
      <c r="AI60">
        <v>33.5</v>
      </c>
      <c r="AJ60">
        <v>22.5</v>
      </c>
      <c r="AK60">
        <v>21</v>
      </c>
      <c r="AL60">
        <v>26</v>
      </c>
      <c r="AM60">
        <v>25.5</v>
      </c>
      <c r="AN60">
        <v>24.5</v>
      </c>
      <c r="AO60">
        <v>31.5</v>
      </c>
      <c r="AP60">
        <v>32</v>
      </c>
      <c r="AQ60">
        <v>0</v>
      </c>
      <c r="AR60">
        <v>18</v>
      </c>
      <c r="AS60">
        <v>17.5</v>
      </c>
      <c r="AT60">
        <v>31</v>
      </c>
      <c r="AU60">
        <v>9</v>
      </c>
      <c r="AV60">
        <v>27.5</v>
      </c>
      <c r="AW60">
        <v>9</v>
      </c>
      <c r="AX60">
        <v>34</v>
      </c>
      <c r="AY60">
        <v>7</v>
      </c>
      <c r="AZ60">
        <v>14</v>
      </c>
      <c r="BA60">
        <v>17.5</v>
      </c>
      <c r="BB60">
        <v>2.5</v>
      </c>
      <c r="BC60">
        <v>31</v>
      </c>
      <c r="BD60">
        <v>1</v>
      </c>
      <c r="BE60">
        <v>8</v>
      </c>
      <c r="BF60">
        <v>19</v>
      </c>
      <c r="BG60">
        <v>6</v>
      </c>
      <c r="BH60">
        <v>0</v>
      </c>
      <c r="BI60">
        <v>9</v>
      </c>
      <c r="BJ60">
        <v>21.5</v>
      </c>
      <c r="BK60">
        <v>11</v>
      </c>
      <c r="BL60">
        <v>22</v>
      </c>
      <c r="BM60">
        <v>21</v>
      </c>
      <c r="BN60">
        <v>31.5</v>
      </c>
      <c r="BO60">
        <v>14.5</v>
      </c>
      <c r="BP60">
        <v>30.5</v>
      </c>
    </row>
    <row r="61" spans="1:68" x14ac:dyDescent="0.25">
      <c r="A61" t="s">
        <v>59</v>
      </c>
      <c r="B61">
        <v>29.5</v>
      </c>
      <c r="C61">
        <v>28</v>
      </c>
      <c r="D61">
        <v>29.5</v>
      </c>
      <c r="E61">
        <v>9</v>
      </c>
      <c r="F61">
        <v>27</v>
      </c>
      <c r="G61">
        <v>31.5</v>
      </c>
      <c r="H61">
        <v>26.5</v>
      </c>
      <c r="I61">
        <v>6.5</v>
      </c>
      <c r="J61">
        <v>12.5</v>
      </c>
      <c r="K61">
        <v>31.5</v>
      </c>
      <c r="L61">
        <v>30</v>
      </c>
      <c r="M61">
        <v>27</v>
      </c>
      <c r="N61">
        <v>21.5</v>
      </c>
      <c r="O61">
        <v>24</v>
      </c>
      <c r="P61">
        <v>25</v>
      </c>
      <c r="Q61">
        <v>25</v>
      </c>
      <c r="R61">
        <v>24</v>
      </c>
      <c r="S61">
        <v>15.5</v>
      </c>
      <c r="T61">
        <v>19.5</v>
      </c>
      <c r="U61">
        <v>24</v>
      </c>
      <c r="V61">
        <v>22</v>
      </c>
      <c r="W61">
        <v>15</v>
      </c>
      <c r="X61">
        <v>24</v>
      </c>
      <c r="Y61">
        <v>26.5</v>
      </c>
      <c r="Z61">
        <v>23</v>
      </c>
      <c r="AA61">
        <v>31.5</v>
      </c>
      <c r="AB61">
        <v>19.5</v>
      </c>
      <c r="AC61">
        <v>27</v>
      </c>
      <c r="AD61">
        <v>15</v>
      </c>
      <c r="AE61">
        <v>26.5</v>
      </c>
      <c r="AF61">
        <v>13.5</v>
      </c>
      <c r="AG61">
        <v>25</v>
      </c>
      <c r="AH61">
        <v>24.5</v>
      </c>
      <c r="AI61">
        <v>35</v>
      </c>
      <c r="AJ61">
        <v>21</v>
      </c>
      <c r="AK61">
        <v>17.5</v>
      </c>
      <c r="AL61">
        <v>28</v>
      </c>
      <c r="AM61">
        <v>25.5</v>
      </c>
      <c r="AN61">
        <v>29</v>
      </c>
      <c r="AO61">
        <v>30.5</v>
      </c>
      <c r="AP61">
        <v>31</v>
      </c>
      <c r="AQ61">
        <v>9</v>
      </c>
      <c r="AR61">
        <v>23</v>
      </c>
      <c r="AS61">
        <v>18</v>
      </c>
      <c r="AT61">
        <v>29.5</v>
      </c>
      <c r="AU61">
        <v>18</v>
      </c>
      <c r="AV61">
        <v>26</v>
      </c>
      <c r="AW61">
        <v>9</v>
      </c>
      <c r="AX61">
        <v>32.5</v>
      </c>
      <c r="AY61">
        <v>2</v>
      </c>
      <c r="AZ61">
        <v>16</v>
      </c>
      <c r="BA61">
        <v>14</v>
      </c>
      <c r="BB61">
        <v>9.5</v>
      </c>
      <c r="BC61">
        <v>30</v>
      </c>
      <c r="BD61">
        <v>8.5</v>
      </c>
      <c r="BE61">
        <v>10.5</v>
      </c>
      <c r="BF61">
        <v>26.5</v>
      </c>
      <c r="BG61">
        <v>15</v>
      </c>
      <c r="BH61">
        <v>9</v>
      </c>
      <c r="BI61">
        <v>0</v>
      </c>
      <c r="BJ61">
        <v>26</v>
      </c>
      <c r="BK61">
        <v>3</v>
      </c>
      <c r="BL61">
        <v>22</v>
      </c>
      <c r="BM61">
        <v>17.5</v>
      </c>
      <c r="BN61">
        <v>33</v>
      </c>
      <c r="BO61">
        <v>20.5</v>
      </c>
      <c r="BP61">
        <v>29</v>
      </c>
    </row>
    <row r="62" spans="1:68" x14ac:dyDescent="0.25">
      <c r="A62" t="s">
        <v>60</v>
      </c>
      <c r="B62">
        <v>16</v>
      </c>
      <c r="C62">
        <v>6.5</v>
      </c>
      <c r="D62">
        <v>12.5</v>
      </c>
      <c r="E62">
        <v>16</v>
      </c>
      <c r="F62">
        <v>4.5</v>
      </c>
      <c r="G62">
        <v>16.5</v>
      </c>
      <c r="H62">
        <v>14</v>
      </c>
      <c r="I62">
        <v>18.5</v>
      </c>
      <c r="J62">
        <v>12.5</v>
      </c>
      <c r="K62">
        <v>9.5</v>
      </c>
      <c r="L62">
        <v>9</v>
      </c>
      <c r="M62">
        <v>7</v>
      </c>
      <c r="N62">
        <v>8.5</v>
      </c>
      <c r="O62">
        <v>8.5</v>
      </c>
      <c r="P62">
        <v>11</v>
      </c>
      <c r="Q62">
        <v>11.5</v>
      </c>
      <c r="R62">
        <v>2</v>
      </c>
      <c r="S62">
        <v>10</v>
      </c>
      <c r="T62">
        <v>8</v>
      </c>
      <c r="U62">
        <v>10.5</v>
      </c>
      <c r="V62">
        <v>8.5</v>
      </c>
      <c r="W62">
        <v>13</v>
      </c>
      <c r="X62">
        <v>2</v>
      </c>
      <c r="Y62">
        <v>2.5</v>
      </c>
      <c r="Z62">
        <v>9</v>
      </c>
      <c r="AA62">
        <v>9</v>
      </c>
      <c r="AB62">
        <v>5.5</v>
      </c>
      <c r="AC62">
        <v>8</v>
      </c>
      <c r="AD62">
        <v>17</v>
      </c>
      <c r="AE62">
        <v>2</v>
      </c>
      <c r="AF62">
        <v>16.5</v>
      </c>
      <c r="AG62">
        <v>8</v>
      </c>
      <c r="AH62">
        <v>4</v>
      </c>
      <c r="AI62">
        <v>12.5</v>
      </c>
      <c r="AJ62">
        <v>8.5</v>
      </c>
      <c r="AK62">
        <v>10.5</v>
      </c>
      <c r="AL62">
        <v>4.5</v>
      </c>
      <c r="AM62">
        <v>6.5</v>
      </c>
      <c r="AN62">
        <v>3</v>
      </c>
      <c r="AO62">
        <v>15.5</v>
      </c>
      <c r="AP62">
        <v>12</v>
      </c>
      <c r="AQ62">
        <v>21.5</v>
      </c>
      <c r="AR62">
        <v>4</v>
      </c>
      <c r="AS62">
        <v>7.5</v>
      </c>
      <c r="AT62">
        <v>13.5</v>
      </c>
      <c r="AU62">
        <v>13</v>
      </c>
      <c r="AV62">
        <v>12</v>
      </c>
      <c r="AW62">
        <v>15.5</v>
      </c>
      <c r="AX62">
        <v>18</v>
      </c>
      <c r="AY62">
        <v>24</v>
      </c>
      <c r="AZ62">
        <v>10</v>
      </c>
      <c r="BA62">
        <v>13</v>
      </c>
      <c r="BB62">
        <v>21</v>
      </c>
      <c r="BC62">
        <v>12</v>
      </c>
      <c r="BD62">
        <v>21.5</v>
      </c>
      <c r="BE62">
        <v>15</v>
      </c>
      <c r="BF62">
        <v>5</v>
      </c>
      <c r="BG62">
        <v>18</v>
      </c>
      <c r="BH62">
        <v>21.5</v>
      </c>
      <c r="BI62">
        <v>26</v>
      </c>
      <c r="BJ62">
        <v>0</v>
      </c>
      <c r="BK62">
        <v>22.5</v>
      </c>
      <c r="BL62">
        <v>8.5</v>
      </c>
      <c r="BM62">
        <v>10.5</v>
      </c>
      <c r="BN62">
        <v>11</v>
      </c>
      <c r="BO62">
        <v>6.5</v>
      </c>
      <c r="BP62">
        <v>12</v>
      </c>
    </row>
    <row r="63" spans="1:68" x14ac:dyDescent="0.25">
      <c r="A63" t="s">
        <v>61</v>
      </c>
      <c r="B63">
        <v>26.5</v>
      </c>
      <c r="C63">
        <v>28</v>
      </c>
      <c r="D63">
        <v>26.5</v>
      </c>
      <c r="E63">
        <v>6</v>
      </c>
      <c r="F63">
        <v>24</v>
      </c>
      <c r="G63">
        <v>28.5</v>
      </c>
      <c r="H63">
        <v>23.5</v>
      </c>
      <c r="I63">
        <v>3.5</v>
      </c>
      <c r="J63">
        <v>9</v>
      </c>
      <c r="K63">
        <v>28</v>
      </c>
      <c r="L63">
        <v>27</v>
      </c>
      <c r="M63">
        <v>18.5</v>
      </c>
      <c r="N63">
        <v>18.5</v>
      </c>
      <c r="O63">
        <v>21</v>
      </c>
      <c r="P63">
        <v>21.5</v>
      </c>
      <c r="Q63">
        <v>21.5</v>
      </c>
      <c r="R63">
        <v>21</v>
      </c>
      <c r="S63">
        <v>12.5</v>
      </c>
      <c r="T63">
        <v>16.5</v>
      </c>
      <c r="U63">
        <v>21</v>
      </c>
      <c r="V63">
        <v>20</v>
      </c>
      <c r="W63">
        <v>12</v>
      </c>
      <c r="X63">
        <v>21</v>
      </c>
      <c r="Y63">
        <v>23.5</v>
      </c>
      <c r="Z63">
        <v>20</v>
      </c>
      <c r="AA63">
        <v>28</v>
      </c>
      <c r="AB63">
        <v>16.5</v>
      </c>
      <c r="AC63">
        <v>24</v>
      </c>
      <c r="AD63">
        <v>17</v>
      </c>
      <c r="AE63">
        <v>23</v>
      </c>
      <c r="AF63">
        <v>15.5</v>
      </c>
      <c r="AG63">
        <v>22</v>
      </c>
      <c r="AH63">
        <v>21.5</v>
      </c>
      <c r="AI63">
        <v>32</v>
      </c>
      <c r="AJ63">
        <v>18</v>
      </c>
      <c r="AK63">
        <v>14.5</v>
      </c>
      <c r="AL63">
        <v>25</v>
      </c>
      <c r="AM63">
        <v>22.5</v>
      </c>
      <c r="AN63">
        <v>26</v>
      </c>
      <c r="AO63">
        <v>27.5</v>
      </c>
      <c r="AP63">
        <v>28</v>
      </c>
      <c r="AQ63">
        <v>11</v>
      </c>
      <c r="AR63">
        <v>20</v>
      </c>
      <c r="AS63">
        <v>15</v>
      </c>
      <c r="AT63">
        <v>26.5</v>
      </c>
      <c r="AU63">
        <v>20</v>
      </c>
      <c r="AV63">
        <v>23</v>
      </c>
      <c r="AW63">
        <v>6</v>
      </c>
      <c r="AX63">
        <v>29.5</v>
      </c>
      <c r="AY63">
        <v>3.5</v>
      </c>
      <c r="AZ63">
        <v>13</v>
      </c>
      <c r="BA63">
        <v>11</v>
      </c>
      <c r="BB63">
        <v>11</v>
      </c>
      <c r="BC63">
        <v>27</v>
      </c>
      <c r="BD63">
        <v>10</v>
      </c>
      <c r="BE63">
        <v>8</v>
      </c>
      <c r="BF63">
        <v>23.5</v>
      </c>
      <c r="BG63">
        <v>17</v>
      </c>
      <c r="BH63">
        <v>11</v>
      </c>
      <c r="BI63">
        <v>3</v>
      </c>
      <c r="BJ63">
        <v>22.5</v>
      </c>
      <c r="BK63">
        <v>0</v>
      </c>
      <c r="BL63">
        <v>19</v>
      </c>
      <c r="BM63">
        <v>14.5</v>
      </c>
      <c r="BN63">
        <v>30</v>
      </c>
      <c r="BO63">
        <v>17.5</v>
      </c>
      <c r="BP63">
        <v>26</v>
      </c>
    </row>
    <row r="64" spans="1:68" x14ac:dyDescent="0.25">
      <c r="A64" t="s">
        <v>82</v>
      </c>
      <c r="B64">
        <v>10</v>
      </c>
      <c r="C64">
        <v>6</v>
      </c>
      <c r="D64">
        <v>9</v>
      </c>
      <c r="E64">
        <v>13</v>
      </c>
      <c r="F64">
        <v>5</v>
      </c>
      <c r="G64">
        <v>12</v>
      </c>
      <c r="H64">
        <v>7</v>
      </c>
      <c r="I64">
        <v>15.5</v>
      </c>
      <c r="J64">
        <v>10</v>
      </c>
      <c r="K64">
        <v>9</v>
      </c>
      <c r="L64">
        <v>8</v>
      </c>
      <c r="M64">
        <v>4.5</v>
      </c>
      <c r="N64">
        <v>3</v>
      </c>
      <c r="O64">
        <v>3.5</v>
      </c>
      <c r="P64">
        <v>5</v>
      </c>
      <c r="Q64">
        <v>4</v>
      </c>
      <c r="R64">
        <v>7</v>
      </c>
      <c r="S64">
        <v>9</v>
      </c>
      <c r="T64">
        <v>3.5</v>
      </c>
      <c r="U64">
        <v>5</v>
      </c>
      <c r="V64">
        <v>12</v>
      </c>
      <c r="W64">
        <v>8</v>
      </c>
      <c r="X64">
        <v>7</v>
      </c>
      <c r="Y64">
        <v>9</v>
      </c>
      <c r="Z64">
        <v>2.5</v>
      </c>
      <c r="AA64">
        <v>9</v>
      </c>
      <c r="AB64">
        <v>3</v>
      </c>
      <c r="AC64">
        <v>5.5</v>
      </c>
      <c r="AD64">
        <v>19</v>
      </c>
      <c r="AE64">
        <v>3.5</v>
      </c>
      <c r="AF64">
        <v>20.5</v>
      </c>
      <c r="AG64">
        <v>2.5</v>
      </c>
      <c r="AH64">
        <v>3</v>
      </c>
      <c r="AI64">
        <v>13</v>
      </c>
      <c r="AJ64">
        <v>3.5</v>
      </c>
      <c r="AK64">
        <v>5.5</v>
      </c>
      <c r="AL64">
        <v>6.5</v>
      </c>
      <c r="AM64">
        <v>3</v>
      </c>
      <c r="AN64">
        <v>7</v>
      </c>
      <c r="AO64">
        <v>10.5</v>
      </c>
      <c r="AP64">
        <v>10</v>
      </c>
      <c r="AQ64">
        <v>22</v>
      </c>
      <c r="AR64">
        <v>5.5</v>
      </c>
      <c r="AS64">
        <v>4</v>
      </c>
      <c r="AT64">
        <v>9.5</v>
      </c>
      <c r="AU64">
        <v>18</v>
      </c>
      <c r="AV64">
        <v>6</v>
      </c>
      <c r="AW64">
        <v>14.5</v>
      </c>
      <c r="AX64">
        <v>13</v>
      </c>
      <c r="AY64">
        <v>22</v>
      </c>
      <c r="AZ64">
        <v>9</v>
      </c>
      <c r="BA64">
        <v>9.5</v>
      </c>
      <c r="BB64">
        <v>20.5</v>
      </c>
      <c r="BC64">
        <v>9</v>
      </c>
      <c r="BD64">
        <v>21</v>
      </c>
      <c r="BE64">
        <v>14.5</v>
      </c>
      <c r="BF64">
        <v>9</v>
      </c>
      <c r="BG64">
        <v>22</v>
      </c>
      <c r="BH64">
        <v>22</v>
      </c>
      <c r="BI64">
        <v>22</v>
      </c>
      <c r="BJ64">
        <v>8.5</v>
      </c>
      <c r="BK64">
        <v>19</v>
      </c>
      <c r="BL64">
        <v>0</v>
      </c>
      <c r="BM64">
        <v>5.5</v>
      </c>
      <c r="BN64">
        <v>11</v>
      </c>
      <c r="BO64">
        <v>9.5</v>
      </c>
      <c r="BP64">
        <v>9</v>
      </c>
    </row>
    <row r="65" spans="1:68" x14ac:dyDescent="0.25">
      <c r="A65" t="s">
        <v>83</v>
      </c>
      <c r="B65">
        <v>12</v>
      </c>
      <c r="C65">
        <v>11.5</v>
      </c>
      <c r="D65">
        <v>12</v>
      </c>
      <c r="E65">
        <v>9</v>
      </c>
      <c r="F65">
        <v>10.5</v>
      </c>
      <c r="G65">
        <v>14</v>
      </c>
      <c r="H65">
        <v>9</v>
      </c>
      <c r="I65">
        <v>11</v>
      </c>
      <c r="J65">
        <v>8</v>
      </c>
      <c r="K65">
        <v>14</v>
      </c>
      <c r="L65">
        <v>12.5</v>
      </c>
      <c r="M65">
        <v>10</v>
      </c>
      <c r="N65">
        <v>4</v>
      </c>
      <c r="O65">
        <v>7</v>
      </c>
      <c r="P65">
        <v>7.5</v>
      </c>
      <c r="Q65">
        <v>7.5</v>
      </c>
      <c r="R65">
        <v>10</v>
      </c>
      <c r="S65">
        <v>9</v>
      </c>
      <c r="T65">
        <v>2.5</v>
      </c>
      <c r="U65">
        <v>6.5</v>
      </c>
      <c r="V65">
        <v>14</v>
      </c>
      <c r="W65">
        <v>2.5</v>
      </c>
      <c r="X65">
        <v>10</v>
      </c>
      <c r="Y65">
        <v>12.5</v>
      </c>
      <c r="Z65">
        <v>6</v>
      </c>
      <c r="AA65">
        <v>15</v>
      </c>
      <c r="AB65">
        <v>5</v>
      </c>
      <c r="AC65">
        <v>9.5</v>
      </c>
      <c r="AD65">
        <v>18</v>
      </c>
      <c r="AE65">
        <v>9.5</v>
      </c>
      <c r="AF65">
        <v>21.5</v>
      </c>
      <c r="AG65">
        <v>7</v>
      </c>
      <c r="AH65">
        <v>9</v>
      </c>
      <c r="AI65">
        <v>18.5</v>
      </c>
      <c r="AJ65">
        <v>3.5</v>
      </c>
      <c r="AK65">
        <v>0</v>
      </c>
      <c r="AL65">
        <v>12.5</v>
      </c>
      <c r="AM65">
        <v>8.5</v>
      </c>
      <c r="AN65">
        <v>12.5</v>
      </c>
      <c r="AO65">
        <v>13</v>
      </c>
      <c r="AP65">
        <v>13.5</v>
      </c>
      <c r="AQ65">
        <v>21</v>
      </c>
      <c r="AR65">
        <v>8</v>
      </c>
      <c r="AS65">
        <v>3.5</v>
      </c>
      <c r="AT65">
        <v>12</v>
      </c>
      <c r="AU65">
        <v>19.5</v>
      </c>
      <c r="AV65">
        <v>8.5</v>
      </c>
      <c r="AW65">
        <v>13.5</v>
      </c>
      <c r="AX65">
        <v>15.5</v>
      </c>
      <c r="AY65">
        <v>18</v>
      </c>
      <c r="AZ65">
        <v>9.5</v>
      </c>
      <c r="BA65">
        <v>5</v>
      </c>
      <c r="BB65">
        <v>19</v>
      </c>
      <c r="BC65">
        <v>12.5</v>
      </c>
      <c r="BD65">
        <v>20.5</v>
      </c>
      <c r="BE65">
        <v>13.5</v>
      </c>
      <c r="BF65">
        <v>12.5</v>
      </c>
      <c r="BG65">
        <v>23</v>
      </c>
      <c r="BH65">
        <v>21</v>
      </c>
      <c r="BI65">
        <v>17.5</v>
      </c>
      <c r="BJ65">
        <v>10.5</v>
      </c>
      <c r="BK65">
        <v>14.5</v>
      </c>
      <c r="BL65">
        <v>5.5</v>
      </c>
      <c r="BM65">
        <v>0</v>
      </c>
      <c r="BN65">
        <v>16.5</v>
      </c>
      <c r="BO65">
        <v>11</v>
      </c>
      <c r="BP65">
        <v>11.5</v>
      </c>
    </row>
    <row r="66" spans="1:68" x14ac:dyDescent="0.25">
      <c r="A66" t="s">
        <v>62</v>
      </c>
      <c r="B66">
        <v>13.5</v>
      </c>
      <c r="C66">
        <v>5.5</v>
      </c>
      <c r="D66">
        <v>10</v>
      </c>
      <c r="E66">
        <v>24</v>
      </c>
      <c r="F66">
        <v>6</v>
      </c>
      <c r="G66">
        <v>14</v>
      </c>
      <c r="H66">
        <v>14</v>
      </c>
      <c r="I66">
        <v>26.5</v>
      </c>
      <c r="J66">
        <v>20</v>
      </c>
      <c r="K66">
        <v>4.5</v>
      </c>
      <c r="L66">
        <v>6</v>
      </c>
      <c r="M66">
        <v>6.5</v>
      </c>
      <c r="N66">
        <v>12.5</v>
      </c>
      <c r="O66">
        <v>10</v>
      </c>
      <c r="P66">
        <v>12.5</v>
      </c>
      <c r="Q66">
        <v>11.5</v>
      </c>
      <c r="R66">
        <v>12.5</v>
      </c>
      <c r="S66">
        <v>20</v>
      </c>
      <c r="T66">
        <v>14.5</v>
      </c>
      <c r="U66">
        <v>12.5</v>
      </c>
      <c r="V66">
        <v>19.5</v>
      </c>
      <c r="W66">
        <v>19</v>
      </c>
      <c r="X66">
        <v>12.5</v>
      </c>
      <c r="Y66">
        <v>11.5</v>
      </c>
      <c r="Z66">
        <v>11</v>
      </c>
      <c r="AA66">
        <v>2</v>
      </c>
      <c r="AB66">
        <v>13.5</v>
      </c>
      <c r="AC66">
        <v>7</v>
      </c>
      <c r="AD66">
        <v>28.5</v>
      </c>
      <c r="AE66">
        <v>9.5</v>
      </c>
      <c r="AF66">
        <v>27.5</v>
      </c>
      <c r="AG66">
        <v>10</v>
      </c>
      <c r="AH66">
        <v>8.5</v>
      </c>
      <c r="AI66">
        <v>2</v>
      </c>
      <c r="AJ66">
        <v>13.5</v>
      </c>
      <c r="AK66">
        <v>16.5</v>
      </c>
      <c r="AL66">
        <v>6.5</v>
      </c>
      <c r="AM66">
        <v>8</v>
      </c>
      <c r="AN66">
        <v>8</v>
      </c>
      <c r="AO66">
        <v>12</v>
      </c>
      <c r="AP66">
        <v>8</v>
      </c>
      <c r="AQ66">
        <v>31.5</v>
      </c>
      <c r="AR66">
        <v>13.5</v>
      </c>
      <c r="AS66">
        <v>15</v>
      </c>
      <c r="AT66">
        <v>11</v>
      </c>
      <c r="AU66">
        <v>24</v>
      </c>
      <c r="AV66">
        <v>12.5</v>
      </c>
      <c r="AW66">
        <v>25.5</v>
      </c>
      <c r="AX66">
        <v>15</v>
      </c>
      <c r="AY66">
        <v>33</v>
      </c>
      <c r="AZ66">
        <v>20</v>
      </c>
      <c r="BA66">
        <v>20.5</v>
      </c>
      <c r="BB66">
        <v>31</v>
      </c>
      <c r="BC66">
        <v>8.5</v>
      </c>
      <c r="BD66">
        <v>31.5</v>
      </c>
      <c r="BE66">
        <v>25</v>
      </c>
      <c r="BF66">
        <v>13.5</v>
      </c>
      <c r="BG66">
        <v>29</v>
      </c>
      <c r="BH66">
        <v>31.5</v>
      </c>
      <c r="BI66">
        <v>33</v>
      </c>
      <c r="BJ66">
        <v>11</v>
      </c>
      <c r="BK66">
        <v>30</v>
      </c>
      <c r="BL66">
        <v>11</v>
      </c>
      <c r="BM66">
        <v>16.5</v>
      </c>
      <c r="BN66">
        <v>0</v>
      </c>
      <c r="BO66">
        <v>17.5</v>
      </c>
      <c r="BP66">
        <v>9.5</v>
      </c>
    </row>
    <row r="67" spans="1:68" x14ac:dyDescent="0.25">
      <c r="A67" t="s">
        <v>63</v>
      </c>
      <c r="B67">
        <v>18.5</v>
      </c>
      <c r="C67">
        <v>13</v>
      </c>
      <c r="D67">
        <v>18.5</v>
      </c>
      <c r="E67">
        <v>11</v>
      </c>
      <c r="F67">
        <v>11.5</v>
      </c>
      <c r="G67">
        <v>21</v>
      </c>
      <c r="H67">
        <v>16.5</v>
      </c>
      <c r="I67">
        <v>13.5</v>
      </c>
      <c r="J67">
        <v>8</v>
      </c>
      <c r="K67">
        <v>16</v>
      </c>
      <c r="L67">
        <v>15.5</v>
      </c>
      <c r="M67">
        <v>13</v>
      </c>
      <c r="N67">
        <v>11</v>
      </c>
      <c r="O67">
        <v>12.5</v>
      </c>
      <c r="P67">
        <v>14.5</v>
      </c>
      <c r="Q67">
        <v>14</v>
      </c>
      <c r="R67">
        <v>5</v>
      </c>
      <c r="S67">
        <v>4.5</v>
      </c>
      <c r="T67">
        <v>9</v>
      </c>
      <c r="U67">
        <v>14</v>
      </c>
      <c r="V67">
        <v>3.5</v>
      </c>
      <c r="W67">
        <v>14</v>
      </c>
      <c r="X67">
        <v>5</v>
      </c>
      <c r="Y67">
        <v>8</v>
      </c>
      <c r="Z67">
        <v>11.5</v>
      </c>
      <c r="AA67">
        <v>16</v>
      </c>
      <c r="AB67">
        <v>6.5</v>
      </c>
      <c r="AC67">
        <v>13</v>
      </c>
      <c r="AD67">
        <v>9.5</v>
      </c>
      <c r="AE67">
        <v>7.5</v>
      </c>
      <c r="AF67">
        <v>11.5</v>
      </c>
      <c r="AG67">
        <v>12</v>
      </c>
      <c r="AH67">
        <v>8.5</v>
      </c>
      <c r="AI67">
        <v>19.5</v>
      </c>
      <c r="AJ67">
        <v>11</v>
      </c>
      <c r="AK67">
        <v>11.5</v>
      </c>
      <c r="AL67">
        <v>11.5</v>
      </c>
      <c r="AM67">
        <v>11</v>
      </c>
      <c r="AN67">
        <v>10</v>
      </c>
      <c r="AO67">
        <v>20</v>
      </c>
      <c r="AP67">
        <v>18.5</v>
      </c>
      <c r="AQ67">
        <v>14.5</v>
      </c>
      <c r="AR67">
        <v>4</v>
      </c>
      <c r="AS67">
        <v>8.5</v>
      </c>
      <c r="AT67">
        <v>19</v>
      </c>
      <c r="AU67">
        <v>8.5</v>
      </c>
      <c r="AV67">
        <v>15.5</v>
      </c>
      <c r="AW67">
        <v>11</v>
      </c>
      <c r="AX67">
        <v>22</v>
      </c>
      <c r="AY67">
        <v>18.5</v>
      </c>
      <c r="AZ67">
        <v>3.5</v>
      </c>
      <c r="BA67">
        <v>10</v>
      </c>
      <c r="BB67">
        <v>15.5</v>
      </c>
      <c r="BC67">
        <v>18</v>
      </c>
      <c r="BD67">
        <v>14.5</v>
      </c>
      <c r="BE67">
        <v>9.5</v>
      </c>
      <c r="BF67">
        <v>7</v>
      </c>
      <c r="BG67">
        <v>13</v>
      </c>
      <c r="BH67">
        <v>14.5</v>
      </c>
      <c r="BI67">
        <v>20.5</v>
      </c>
      <c r="BJ67">
        <v>6.5</v>
      </c>
      <c r="BK67">
        <v>17.5</v>
      </c>
      <c r="BL67">
        <v>9.5</v>
      </c>
      <c r="BM67">
        <v>11</v>
      </c>
      <c r="BN67">
        <v>17.5</v>
      </c>
      <c r="BO67">
        <v>0</v>
      </c>
      <c r="BP67">
        <v>18</v>
      </c>
    </row>
    <row r="68" spans="1:68" x14ac:dyDescent="0.25">
      <c r="A68" t="s">
        <v>64</v>
      </c>
      <c r="B68">
        <v>3.5</v>
      </c>
      <c r="C68">
        <v>6.5</v>
      </c>
      <c r="D68">
        <v>0.5</v>
      </c>
      <c r="E68">
        <v>20.5</v>
      </c>
      <c r="F68">
        <v>7.5</v>
      </c>
      <c r="G68">
        <v>4.5</v>
      </c>
      <c r="H68">
        <v>4.5</v>
      </c>
      <c r="I68">
        <v>22.5</v>
      </c>
      <c r="J68">
        <v>17.5</v>
      </c>
      <c r="K68">
        <v>5</v>
      </c>
      <c r="L68">
        <v>4</v>
      </c>
      <c r="M68">
        <v>6</v>
      </c>
      <c r="N68">
        <v>7.5</v>
      </c>
      <c r="O68">
        <v>5.5</v>
      </c>
      <c r="P68">
        <v>4.5</v>
      </c>
      <c r="Q68">
        <v>5</v>
      </c>
      <c r="R68">
        <v>14</v>
      </c>
      <c r="S68">
        <v>18</v>
      </c>
      <c r="T68">
        <v>11</v>
      </c>
      <c r="U68">
        <v>6</v>
      </c>
      <c r="V68">
        <v>20.5</v>
      </c>
      <c r="W68">
        <v>14</v>
      </c>
      <c r="X68">
        <v>14</v>
      </c>
      <c r="Y68">
        <v>15</v>
      </c>
      <c r="Z68">
        <v>6.5</v>
      </c>
      <c r="AA68">
        <v>7.5</v>
      </c>
      <c r="AB68">
        <v>11.5</v>
      </c>
      <c r="AC68">
        <v>5</v>
      </c>
      <c r="AD68">
        <v>27.5</v>
      </c>
      <c r="AE68">
        <v>10.5</v>
      </c>
      <c r="AF68">
        <v>29</v>
      </c>
      <c r="AG68">
        <v>6.5</v>
      </c>
      <c r="AH68">
        <v>9.5</v>
      </c>
      <c r="AI68">
        <v>11</v>
      </c>
      <c r="AJ68">
        <v>8.5</v>
      </c>
      <c r="AK68">
        <v>11.5</v>
      </c>
      <c r="AL68">
        <v>10</v>
      </c>
      <c r="AM68">
        <v>7</v>
      </c>
      <c r="AN68">
        <v>11</v>
      </c>
      <c r="AO68">
        <v>2</v>
      </c>
      <c r="AP68">
        <v>2.5</v>
      </c>
      <c r="AQ68">
        <v>30.5</v>
      </c>
      <c r="AR68">
        <v>14</v>
      </c>
      <c r="AS68">
        <v>12.5</v>
      </c>
      <c r="AT68">
        <v>1.5</v>
      </c>
      <c r="AU68">
        <v>26.5</v>
      </c>
      <c r="AV68">
        <v>3</v>
      </c>
      <c r="AW68">
        <v>23</v>
      </c>
      <c r="AX68">
        <v>5.5</v>
      </c>
      <c r="AY68">
        <v>30</v>
      </c>
      <c r="AZ68">
        <v>18</v>
      </c>
      <c r="BA68">
        <v>18</v>
      </c>
      <c r="BB68">
        <v>28</v>
      </c>
      <c r="BC68">
        <v>1</v>
      </c>
      <c r="BD68">
        <v>29.5</v>
      </c>
      <c r="BE68">
        <v>23</v>
      </c>
      <c r="BF68">
        <v>17</v>
      </c>
      <c r="BG68">
        <v>30.5</v>
      </c>
      <c r="BH68">
        <v>30.5</v>
      </c>
      <c r="BI68">
        <v>29</v>
      </c>
      <c r="BJ68">
        <v>12</v>
      </c>
      <c r="BK68">
        <v>26</v>
      </c>
      <c r="BL68">
        <v>9</v>
      </c>
      <c r="BM68">
        <v>11.5</v>
      </c>
      <c r="BN68">
        <v>9.5</v>
      </c>
      <c r="BO68">
        <v>18</v>
      </c>
      <c r="BP68">
        <v>0</v>
      </c>
    </row>
    <row r="69" spans="1:68" x14ac:dyDescent="0.25">
      <c r="A69" t="s">
        <v>65</v>
      </c>
      <c r="B69">
        <f>SUM(B2:B68)</f>
        <v>965</v>
      </c>
      <c r="C69">
        <f t="shared" ref="C69:BN69" si="0">SUM(C2:C68)</f>
        <v>764.5</v>
      </c>
      <c r="D69">
        <f t="shared" si="0"/>
        <v>889</v>
      </c>
      <c r="E69">
        <f t="shared" si="0"/>
        <v>987.5</v>
      </c>
      <c r="F69">
        <f t="shared" si="0"/>
        <v>722</v>
      </c>
      <c r="G69">
        <f t="shared" si="0"/>
        <v>1074.5</v>
      </c>
      <c r="H69">
        <f t="shared" si="0"/>
        <v>841.5</v>
      </c>
      <c r="I69">
        <f t="shared" si="0"/>
        <v>1069</v>
      </c>
      <c r="J69">
        <f t="shared" si="0"/>
        <v>843.5</v>
      </c>
      <c r="K69">
        <f t="shared" si="0"/>
        <v>902.5</v>
      </c>
      <c r="L69">
        <f t="shared" si="0"/>
        <v>834</v>
      </c>
      <c r="M69">
        <f t="shared" si="0"/>
        <v>726.5</v>
      </c>
      <c r="N69">
        <f t="shared" si="0"/>
        <v>672</v>
      </c>
      <c r="O69">
        <f t="shared" si="0"/>
        <v>691</v>
      </c>
      <c r="P69">
        <f t="shared" si="0"/>
        <v>753.5</v>
      </c>
      <c r="Q69">
        <f t="shared" si="0"/>
        <v>722.5</v>
      </c>
      <c r="R69">
        <f t="shared" si="0"/>
        <v>760.5</v>
      </c>
      <c r="S69">
        <f t="shared" si="0"/>
        <v>821</v>
      </c>
      <c r="T69">
        <f t="shared" si="0"/>
        <v>682</v>
      </c>
      <c r="U69">
        <f t="shared" si="0"/>
        <v>747</v>
      </c>
      <c r="V69">
        <f t="shared" si="0"/>
        <v>948</v>
      </c>
      <c r="W69">
        <f t="shared" si="0"/>
        <v>853.5</v>
      </c>
      <c r="X69">
        <f t="shared" si="0"/>
        <v>763.5</v>
      </c>
      <c r="Y69">
        <f t="shared" si="0"/>
        <v>846.5</v>
      </c>
      <c r="Z69">
        <f t="shared" si="0"/>
        <v>675</v>
      </c>
      <c r="AA69">
        <f t="shared" si="0"/>
        <v>916</v>
      </c>
      <c r="AB69">
        <f t="shared" si="0"/>
        <v>661</v>
      </c>
      <c r="AC69">
        <f t="shared" si="0"/>
        <v>734.5</v>
      </c>
      <c r="AD69">
        <f t="shared" si="0"/>
        <v>1214</v>
      </c>
      <c r="AE69">
        <f t="shared" si="0"/>
        <v>709</v>
      </c>
      <c r="AF69">
        <f t="shared" si="0"/>
        <v>1265.5</v>
      </c>
      <c r="AG69">
        <f t="shared" si="0"/>
        <v>687</v>
      </c>
      <c r="AH69">
        <f t="shared" si="0"/>
        <v>693.5</v>
      </c>
      <c r="AI69">
        <f t="shared" si="0"/>
        <v>1152.5</v>
      </c>
      <c r="AJ69">
        <f t="shared" si="0"/>
        <v>698.5</v>
      </c>
      <c r="AK69">
        <f t="shared" si="0"/>
        <v>752.5</v>
      </c>
      <c r="AL69">
        <f t="shared" si="0"/>
        <v>802.5</v>
      </c>
      <c r="AM69">
        <f t="shared" si="0"/>
        <v>694</v>
      </c>
      <c r="AN69">
        <f t="shared" si="0"/>
        <v>807.5</v>
      </c>
      <c r="AO69">
        <f t="shared" si="0"/>
        <v>971.5</v>
      </c>
      <c r="AP69">
        <f t="shared" si="0"/>
        <v>936.5</v>
      </c>
      <c r="AQ69">
        <f t="shared" si="0"/>
        <v>1366</v>
      </c>
      <c r="AR69">
        <f t="shared" si="0"/>
        <v>726.5</v>
      </c>
      <c r="AS69">
        <f t="shared" si="0"/>
        <v>686</v>
      </c>
      <c r="AT69">
        <f t="shared" si="0"/>
        <v>918.5</v>
      </c>
      <c r="AU69">
        <f t="shared" si="0"/>
        <v>1179.5</v>
      </c>
      <c r="AV69">
        <f t="shared" si="0"/>
        <v>793.5</v>
      </c>
      <c r="AW69">
        <f t="shared" si="0"/>
        <v>1041</v>
      </c>
      <c r="AX69">
        <f t="shared" si="0"/>
        <v>1144</v>
      </c>
      <c r="AY69">
        <f t="shared" si="0"/>
        <v>1412</v>
      </c>
      <c r="AZ69">
        <f t="shared" si="0"/>
        <v>823</v>
      </c>
      <c r="BA69">
        <f t="shared" si="0"/>
        <v>881</v>
      </c>
      <c r="BB69">
        <f t="shared" si="0"/>
        <v>1268.5</v>
      </c>
      <c r="BC69">
        <f t="shared" si="0"/>
        <v>894.5</v>
      </c>
      <c r="BD69">
        <f t="shared" si="0"/>
        <v>1327</v>
      </c>
      <c r="BE69">
        <f t="shared" si="0"/>
        <v>1013.5</v>
      </c>
      <c r="BF69">
        <f t="shared" si="0"/>
        <v>881.5</v>
      </c>
      <c r="BG69">
        <f t="shared" si="0"/>
        <v>1362</v>
      </c>
      <c r="BH69">
        <f t="shared" si="0"/>
        <v>1366</v>
      </c>
      <c r="BI69">
        <f t="shared" si="0"/>
        <v>1434.5</v>
      </c>
      <c r="BJ69">
        <f t="shared" si="0"/>
        <v>753.5</v>
      </c>
      <c r="BK69">
        <f t="shared" si="0"/>
        <v>1278.5</v>
      </c>
      <c r="BL69">
        <f t="shared" si="0"/>
        <v>648</v>
      </c>
      <c r="BM69">
        <f t="shared" si="0"/>
        <v>752</v>
      </c>
      <c r="BN69">
        <f t="shared" si="0"/>
        <v>1031</v>
      </c>
      <c r="BO69">
        <f t="shared" ref="BO69:BP69" si="1">SUM(BO2:BO68)</f>
        <v>827.5</v>
      </c>
      <c r="BP69">
        <f t="shared" si="1"/>
        <v>871.5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3.140625" bestFit="1" customWidth="1"/>
    <col min="2" max="2" width="5.7109375" bestFit="1" customWidth="1"/>
    <col min="3" max="3" width="4.42578125" bestFit="1" customWidth="1"/>
    <col min="4" max="4" width="13.140625" bestFit="1" customWidth="1"/>
    <col min="5" max="5" width="6" bestFit="1" customWidth="1"/>
    <col min="6" max="6" width="13.140625" bestFit="1" customWidth="1"/>
  </cols>
  <sheetData>
    <row r="1" spans="1:6" s="2" customFormat="1" x14ac:dyDescent="0.25">
      <c r="A1" s="2" t="s">
        <v>68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</row>
    <row r="2" spans="1:6" x14ac:dyDescent="0.25">
      <c r="A2" t="s">
        <v>72</v>
      </c>
      <c r="B2" t="s">
        <v>66</v>
      </c>
      <c r="C2">
        <v>2</v>
      </c>
      <c r="D2" t="s">
        <v>39</v>
      </c>
      <c r="E2">
        <f>MATCH(D2,Payouts!$A$1:$A$69,)-2</f>
        <v>39</v>
      </c>
      <c r="F2" t="s">
        <v>39</v>
      </c>
    </row>
    <row r="3" spans="1:6" x14ac:dyDescent="0.25">
      <c r="A3" t="s">
        <v>72</v>
      </c>
      <c r="B3" t="s">
        <v>66</v>
      </c>
      <c r="C3">
        <v>3</v>
      </c>
      <c r="D3" t="s">
        <v>39</v>
      </c>
      <c r="E3">
        <f>MATCH(D3,Payouts!$A$1:$A$69,)-2</f>
        <v>39</v>
      </c>
      <c r="F3" t="s">
        <v>39</v>
      </c>
    </row>
    <row r="4" spans="1:6" x14ac:dyDescent="0.25">
      <c r="A4" t="s">
        <v>72</v>
      </c>
      <c r="B4" t="s">
        <v>66</v>
      </c>
      <c r="C4">
        <v>4</v>
      </c>
      <c r="D4" t="s">
        <v>39</v>
      </c>
      <c r="E4">
        <f>MATCH(D4,Payouts!$A$1:$A$69,)-2</f>
        <v>39</v>
      </c>
      <c r="F4" t="s">
        <v>39</v>
      </c>
    </row>
    <row r="5" spans="1:6" x14ac:dyDescent="0.25">
      <c r="A5" t="s">
        <v>72</v>
      </c>
      <c r="B5" t="s">
        <v>66</v>
      </c>
      <c r="C5">
        <v>5</v>
      </c>
      <c r="D5" t="s">
        <v>0</v>
      </c>
      <c r="E5">
        <f>MATCH(D5,Payouts!$A$1:$A$69,)-2</f>
        <v>0</v>
      </c>
      <c r="F5" t="s">
        <v>0</v>
      </c>
    </row>
    <row r="6" spans="1:6" x14ac:dyDescent="0.25">
      <c r="A6" t="s">
        <v>72</v>
      </c>
      <c r="B6" t="s">
        <v>66</v>
      </c>
      <c r="C6">
        <v>6</v>
      </c>
      <c r="D6" t="s">
        <v>5</v>
      </c>
      <c r="E6">
        <f>MATCH(D6,Payouts!$A$1:$A$69,)-2</f>
        <v>5</v>
      </c>
      <c r="F6" t="s">
        <v>5</v>
      </c>
    </row>
    <row r="7" spans="1:6" x14ac:dyDescent="0.25">
      <c r="A7" t="s">
        <v>72</v>
      </c>
      <c r="B7" t="s">
        <v>66</v>
      </c>
      <c r="C7">
        <v>7</v>
      </c>
      <c r="D7" t="s">
        <v>6</v>
      </c>
      <c r="E7">
        <f>MATCH(D7,Payouts!$A$1:$A$69,)-2</f>
        <v>6</v>
      </c>
      <c r="F7" t="s">
        <v>6</v>
      </c>
    </row>
    <row r="8" spans="1:6" x14ac:dyDescent="0.25">
      <c r="A8" t="s">
        <v>72</v>
      </c>
      <c r="B8" t="s">
        <v>66</v>
      </c>
      <c r="C8">
        <v>8</v>
      </c>
      <c r="D8" t="s">
        <v>5</v>
      </c>
      <c r="E8">
        <f>MATCH(D8,Payouts!$A$1:$A$69,)-2</f>
        <v>5</v>
      </c>
      <c r="F8" t="s">
        <v>5</v>
      </c>
    </row>
    <row r="9" spans="1:6" x14ac:dyDescent="0.25">
      <c r="A9" t="s">
        <v>72</v>
      </c>
      <c r="B9" t="s">
        <v>66</v>
      </c>
      <c r="C9">
        <v>9</v>
      </c>
      <c r="D9" t="s">
        <v>48</v>
      </c>
      <c r="E9">
        <f>MATCH(D9,Payouts!$A$1:$A$69,)-2</f>
        <v>48</v>
      </c>
      <c r="F9" t="s">
        <v>48</v>
      </c>
    </row>
    <row r="10" spans="1:6" x14ac:dyDescent="0.25">
      <c r="A10" t="s">
        <v>72</v>
      </c>
      <c r="B10" t="s">
        <v>66</v>
      </c>
      <c r="C10">
        <v>10</v>
      </c>
      <c r="D10" t="s">
        <v>39</v>
      </c>
      <c r="E10">
        <f>MATCH(D10,Payouts!$A$1:$A$69,)-2</f>
        <v>39</v>
      </c>
      <c r="F10" t="s">
        <v>39</v>
      </c>
    </row>
    <row r="11" spans="1:6" x14ac:dyDescent="0.25">
      <c r="A11" t="s">
        <v>72</v>
      </c>
      <c r="B11" t="s">
        <v>66</v>
      </c>
      <c r="C11">
        <v>11</v>
      </c>
      <c r="D11" t="s">
        <v>39</v>
      </c>
      <c r="E11">
        <f>MATCH(D11,Payouts!$A$1:$A$69,)-2</f>
        <v>39</v>
      </c>
      <c r="F11" t="s">
        <v>39</v>
      </c>
    </row>
    <row r="12" spans="1:6" x14ac:dyDescent="0.25">
      <c r="A12" t="s">
        <v>72</v>
      </c>
      <c r="B12" t="s">
        <v>66</v>
      </c>
      <c r="C12">
        <v>12</v>
      </c>
      <c r="D12" t="s">
        <v>39</v>
      </c>
      <c r="E12">
        <f>MATCH(D12,Payouts!$A$1:$A$69,)-2</f>
        <v>39</v>
      </c>
      <c r="F12" t="s">
        <v>39</v>
      </c>
    </row>
    <row r="13" spans="1:6" x14ac:dyDescent="0.25">
      <c r="A13" t="s">
        <v>72</v>
      </c>
      <c r="B13" t="s">
        <v>67</v>
      </c>
      <c r="C13">
        <v>2</v>
      </c>
      <c r="D13" t="s">
        <v>39</v>
      </c>
      <c r="E13">
        <f>MATCH(D13,Payouts!$A$1:$A$69,)-2</f>
        <v>39</v>
      </c>
      <c r="F13" t="s">
        <v>39</v>
      </c>
    </row>
    <row r="14" spans="1:6" x14ac:dyDescent="0.25">
      <c r="A14" t="s">
        <v>72</v>
      </c>
      <c r="B14" t="s">
        <v>67</v>
      </c>
      <c r="C14">
        <v>3</v>
      </c>
      <c r="D14" t="s">
        <v>64</v>
      </c>
      <c r="E14">
        <f>MATCH(D14,Payouts!$A$1:$A$69,)-2</f>
        <v>66</v>
      </c>
      <c r="F14" t="s">
        <v>64</v>
      </c>
    </row>
    <row r="15" spans="1:6" x14ac:dyDescent="0.25">
      <c r="A15" t="s">
        <v>72</v>
      </c>
      <c r="B15" t="s">
        <v>67</v>
      </c>
      <c r="C15">
        <v>4</v>
      </c>
      <c r="D15" t="s">
        <v>46</v>
      </c>
      <c r="E15">
        <f>MATCH(D15,Payouts!$A$1:$A$69,)-2</f>
        <v>46</v>
      </c>
      <c r="F15" t="s">
        <v>46</v>
      </c>
    </row>
    <row r="16" spans="1:6" x14ac:dyDescent="0.25">
      <c r="A16" t="s">
        <v>72</v>
      </c>
      <c r="B16" t="s">
        <v>67</v>
      </c>
      <c r="C16">
        <v>5</v>
      </c>
      <c r="D16" t="s">
        <v>46</v>
      </c>
      <c r="E16">
        <f>MATCH(D16,Payouts!$A$1:$A$69,)-2</f>
        <v>46</v>
      </c>
      <c r="F16" t="s">
        <v>46</v>
      </c>
    </row>
    <row r="17" spans="1:6" x14ac:dyDescent="0.25">
      <c r="A17" t="s">
        <v>72</v>
      </c>
      <c r="B17" t="s">
        <v>67</v>
      </c>
      <c r="C17">
        <v>6</v>
      </c>
      <c r="D17" t="s">
        <v>44</v>
      </c>
      <c r="E17">
        <f>MATCH(D17,Payouts!$A$1:$A$69,)-2</f>
        <v>44</v>
      </c>
      <c r="F17" t="s">
        <v>44</v>
      </c>
    </row>
    <row r="18" spans="1:6" x14ac:dyDescent="0.25">
      <c r="A18" t="s">
        <v>72</v>
      </c>
      <c r="B18" t="s">
        <v>67</v>
      </c>
      <c r="C18">
        <v>7</v>
      </c>
      <c r="D18" t="s">
        <v>64</v>
      </c>
      <c r="E18">
        <f>MATCH(D18,Payouts!$A$1:$A$69,)-2</f>
        <v>66</v>
      </c>
      <c r="F18" t="s">
        <v>64</v>
      </c>
    </row>
    <row r="19" spans="1:6" x14ac:dyDescent="0.25">
      <c r="A19" t="s">
        <v>72</v>
      </c>
      <c r="B19" t="s">
        <v>67</v>
      </c>
      <c r="C19">
        <v>8</v>
      </c>
      <c r="D19" t="s">
        <v>44</v>
      </c>
      <c r="E19">
        <f>MATCH(D19,Payouts!$A$1:$A$69,)-2</f>
        <v>44</v>
      </c>
      <c r="F19" t="s">
        <v>44</v>
      </c>
    </row>
    <row r="20" spans="1:6" x14ac:dyDescent="0.25">
      <c r="A20" t="s">
        <v>72</v>
      </c>
      <c r="B20" t="s">
        <v>67</v>
      </c>
      <c r="C20">
        <v>9</v>
      </c>
      <c r="D20" t="s">
        <v>2</v>
      </c>
      <c r="E20">
        <f>MATCH(D20,Payouts!$A$1:$A$69,)-2</f>
        <v>2</v>
      </c>
      <c r="F20" t="s">
        <v>2</v>
      </c>
    </row>
    <row r="21" spans="1:6" x14ac:dyDescent="0.25">
      <c r="A21" t="s">
        <v>72</v>
      </c>
      <c r="B21" t="s">
        <v>67</v>
      </c>
      <c r="C21">
        <v>10</v>
      </c>
      <c r="D21" t="s">
        <v>2</v>
      </c>
      <c r="E21">
        <f>MATCH(D21,Payouts!$A$1:$A$69,)-2</f>
        <v>2</v>
      </c>
      <c r="F21" t="s">
        <v>2</v>
      </c>
    </row>
    <row r="22" spans="1:6" x14ac:dyDescent="0.25">
      <c r="A22" t="s">
        <v>72</v>
      </c>
      <c r="B22" t="s">
        <v>67</v>
      </c>
      <c r="C22">
        <v>11</v>
      </c>
      <c r="D22" t="s">
        <v>2</v>
      </c>
      <c r="E22">
        <f>MATCH(D22,Payouts!$A$1:$A$69,)-2</f>
        <v>2</v>
      </c>
      <c r="F22" t="s">
        <v>2</v>
      </c>
    </row>
    <row r="23" spans="1:6" x14ac:dyDescent="0.25">
      <c r="A23" t="s">
        <v>72</v>
      </c>
      <c r="B23" t="s">
        <v>67</v>
      </c>
      <c r="C23">
        <v>12</v>
      </c>
      <c r="D23" t="s">
        <v>39</v>
      </c>
      <c r="E23">
        <f>MATCH(D23,Payouts!$A$1:$A$69,)-2</f>
        <v>39</v>
      </c>
      <c r="F23" t="s">
        <v>39</v>
      </c>
    </row>
    <row r="24" spans="1:6" x14ac:dyDescent="0.25">
      <c r="A24" t="s">
        <v>70</v>
      </c>
      <c r="B24" t="s">
        <v>66</v>
      </c>
      <c r="C24">
        <v>2</v>
      </c>
      <c r="D24" t="s">
        <v>10</v>
      </c>
      <c r="E24">
        <f>MATCH(D24,Payouts!$A$1:$A$69,)-2</f>
        <v>10</v>
      </c>
      <c r="F24" t="s">
        <v>10</v>
      </c>
    </row>
    <row r="25" spans="1:6" x14ac:dyDescent="0.25">
      <c r="A25" t="s">
        <v>70</v>
      </c>
      <c r="B25" t="s">
        <v>66</v>
      </c>
      <c r="C25">
        <v>3</v>
      </c>
      <c r="D25" t="s">
        <v>10</v>
      </c>
      <c r="E25">
        <f>MATCH(D25,Payouts!$A$1:$A$69,)-2</f>
        <v>10</v>
      </c>
      <c r="F25" t="s">
        <v>10</v>
      </c>
    </row>
    <row r="26" spans="1:6" x14ac:dyDescent="0.25">
      <c r="A26" t="s">
        <v>70</v>
      </c>
      <c r="B26" t="s">
        <v>66</v>
      </c>
      <c r="C26">
        <v>4</v>
      </c>
      <c r="D26" t="s">
        <v>11</v>
      </c>
      <c r="E26">
        <f>MATCH(D26,Payouts!$A$1:$A$69,)-2</f>
        <v>11</v>
      </c>
      <c r="F26" t="s">
        <v>11</v>
      </c>
    </row>
    <row r="27" spans="1:6" x14ac:dyDescent="0.25">
      <c r="A27" t="s">
        <v>70</v>
      </c>
      <c r="B27" t="s">
        <v>66</v>
      </c>
      <c r="C27">
        <v>5</v>
      </c>
      <c r="D27" t="s">
        <v>1</v>
      </c>
      <c r="E27">
        <f>MATCH(D27,Payouts!$A$1:$A$69,)-2</f>
        <v>1</v>
      </c>
      <c r="F27" t="s">
        <v>1</v>
      </c>
    </row>
    <row r="28" spans="1:6" x14ac:dyDescent="0.25">
      <c r="A28" t="s">
        <v>70</v>
      </c>
      <c r="B28" t="s">
        <v>66</v>
      </c>
      <c r="C28">
        <v>6</v>
      </c>
      <c r="D28" t="s">
        <v>1</v>
      </c>
      <c r="E28">
        <f>MATCH(D28,Payouts!$A$1:$A$69,)-2</f>
        <v>1</v>
      </c>
      <c r="F28" t="s">
        <v>1</v>
      </c>
    </row>
    <row r="29" spans="1:6" x14ac:dyDescent="0.25">
      <c r="A29" t="s">
        <v>70</v>
      </c>
      <c r="B29" t="s">
        <v>66</v>
      </c>
      <c r="C29">
        <v>7</v>
      </c>
      <c r="D29" t="s">
        <v>1</v>
      </c>
      <c r="E29">
        <f>MATCH(D29,Payouts!$A$1:$A$69,)-2</f>
        <v>1</v>
      </c>
      <c r="F29" t="s">
        <v>1</v>
      </c>
    </row>
    <row r="30" spans="1:6" x14ac:dyDescent="0.25">
      <c r="A30" t="s">
        <v>70</v>
      </c>
      <c r="B30" t="s">
        <v>66</v>
      </c>
      <c r="C30">
        <v>8</v>
      </c>
      <c r="D30" t="s">
        <v>53</v>
      </c>
      <c r="E30">
        <f>MATCH(D30,Payouts!$A$1:$A$69,)-2</f>
        <v>53</v>
      </c>
      <c r="F30" t="s">
        <v>53</v>
      </c>
    </row>
    <row r="31" spans="1:6" x14ac:dyDescent="0.25">
      <c r="A31" t="s">
        <v>70</v>
      </c>
      <c r="B31" t="s">
        <v>66</v>
      </c>
      <c r="C31">
        <v>9</v>
      </c>
      <c r="D31" t="s">
        <v>27</v>
      </c>
      <c r="E31">
        <f>MATCH(D31,Payouts!$A$1:$A$69,)-2</f>
        <v>27</v>
      </c>
      <c r="F31" t="s">
        <v>27</v>
      </c>
    </row>
    <row r="32" spans="1:6" x14ac:dyDescent="0.25">
      <c r="A32" t="s">
        <v>70</v>
      </c>
      <c r="B32" t="s">
        <v>66</v>
      </c>
      <c r="C32">
        <v>10</v>
      </c>
      <c r="D32" t="s">
        <v>36</v>
      </c>
      <c r="E32">
        <f>MATCH(D32,Payouts!$A$1:$A$69,)-2</f>
        <v>36</v>
      </c>
      <c r="F32" t="s">
        <v>36</v>
      </c>
    </row>
    <row r="33" spans="1:6" x14ac:dyDescent="0.25">
      <c r="A33" t="s">
        <v>70</v>
      </c>
      <c r="B33" t="s">
        <v>66</v>
      </c>
      <c r="C33">
        <v>11</v>
      </c>
      <c r="D33" t="s">
        <v>27</v>
      </c>
      <c r="E33">
        <f>MATCH(D33,Payouts!$A$1:$A$69,)-2</f>
        <v>27</v>
      </c>
      <c r="F33" t="s">
        <v>27</v>
      </c>
    </row>
    <row r="34" spans="1:6" x14ac:dyDescent="0.25">
      <c r="A34" t="s">
        <v>70</v>
      </c>
      <c r="B34" t="s">
        <v>66</v>
      </c>
      <c r="C34">
        <v>12</v>
      </c>
      <c r="D34" t="s">
        <v>36</v>
      </c>
      <c r="E34">
        <f>MATCH(D34,Payouts!$A$1:$A$69,)-2</f>
        <v>36</v>
      </c>
      <c r="F34" t="s">
        <v>36</v>
      </c>
    </row>
    <row r="35" spans="1:6" x14ac:dyDescent="0.25">
      <c r="A35" t="s">
        <v>70</v>
      </c>
      <c r="B35" t="s">
        <v>67</v>
      </c>
      <c r="C35">
        <v>2</v>
      </c>
      <c r="D35" t="s">
        <v>40</v>
      </c>
      <c r="E35">
        <f>MATCH(D35,Payouts!$A$1:$A$69,)-2</f>
        <v>40</v>
      </c>
      <c r="F35" t="s">
        <v>40</v>
      </c>
    </row>
    <row r="36" spans="1:6" x14ac:dyDescent="0.25">
      <c r="A36" t="s">
        <v>70</v>
      </c>
      <c r="B36" t="s">
        <v>67</v>
      </c>
      <c r="C36">
        <v>3</v>
      </c>
      <c r="D36" t="s">
        <v>40</v>
      </c>
      <c r="E36">
        <f>MATCH(D36,Payouts!$A$1:$A$69,)-2</f>
        <v>40</v>
      </c>
      <c r="F36" t="s">
        <v>40</v>
      </c>
    </row>
    <row r="37" spans="1:6" x14ac:dyDescent="0.25">
      <c r="A37" t="s">
        <v>70</v>
      </c>
      <c r="B37" t="s">
        <v>67</v>
      </c>
      <c r="C37">
        <v>4</v>
      </c>
      <c r="D37" t="s">
        <v>40</v>
      </c>
      <c r="E37">
        <f>MATCH(D37,Payouts!$A$1:$A$69,)-2</f>
        <v>40</v>
      </c>
      <c r="F37" t="s">
        <v>40</v>
      </c>
    </row>
    <row r="38" spans="1:6" x14ac:dyDescent="0.25">
      <c r="A38" t="s">
        <v>70</v>
      </c>
      <c r="B38" t="s">
        <v>67</v>
      </c>
      <c r="C38">
        <v>5</v>
      </c>
      <c r="D38" t="s">
        <v>9</v>
      </c>
      <c r="E38">
        <f>MATCH(D38,Payouts!$A$1:$A$69,)-2</f>
        <v>9</v>
      </c>
      <c r="F38" t="s">
        <v>9</v>
      </c>
    </row>
    <row r="39" spans="1:6" x14ac:dyDescent="0.25">
      <c r="A39" t="s">
        <v>70</v>
      </c>
      <c r="B39" t="s">
        <v>67</v>
      </c>
      <c r="C39">
        <v>6</v>
      </c>
      <c r="D39" t="s">
        <v>33</v>
      </c>
      <c r="E39">
        <f>MATCH(D39,Payouts!$A$1:$A$69,)-2</f>
        <v>33</v>
      </c>
      <c r="F39" t="s">
        <v>33</v>
      </c>
    </row>
    <row r="40" spans="1:6" x14ac:dyDescent="0.25">
      <c r="A40" t="s">
        <v>70</v>
      </c>
      <c r="B40" t="s">
        <v>67</v>
      </c>
      <c r="C40">
        <v>7</v>
      </c>
      <c r="D40" t="s">
        <v>25</v>
      </c>
      <c r="E40">
        <f>MATCH(D40,Payouts!$A$1:$A$69,)-2</f>
        <v>25</v>
      </c>
      <c r="F40" t="s">
        <v>25</v>
      </c>
    </row>
    <row r="41" spans="1:6" x14ac:dyDescent="0.25">
      <c r="A41" t="s">
        <v>70</v>
      </c>
      <c r="B41" t="s">
        <v>67</v>
      </c>
      <c r="C41">
        <v>8</v>
      </c>
      <c r="D41" t="s">
        <v>33</v>
      </c>
      <c r="E41">
        <f>MATCH(D41,Payouts!$A$1:$A$69,)-2</f>
        <v>33</v>
      </c>
      <c r="F41" t="s">
        <v>33</v>
      </c>
    </row>
    <row r="42" spans="1:6" x14ac:dyDescent="0.25">
      <c r="A42" t="s">
        <v>70</v>
      </c>
      <c r="B42" t="s">
        <v>67</v>
      </c>
      <c r="C42">
        <v>9</v>
      </c>
      <c r="D42" t="s">
        <v>62</v>
      </c>
      <c r="E42">
        <f>MATCH(D42,Payouts!$A$1:$A$69,)-2</f>
        <v>64</v>
      </c>
      <c r="F42" t="s">
        <v>62</v>
      </c>
    </row>
    <row r="43" spans="1:6" x14ac:dyDescent="0.25">
      <c r="A43" t="s">
        <v>70</v>
      </c>
      <c r="B43" t="s">
        <v>67</v>
      </c>
      <c r="C43">
        <v>10</v>
      </c>
      <c r="D43" t="s">
        <v>62</v>
      </c>
      <c r="E43">
        <f>MATCH(D43,Payouts!$A$1:$A$69,)-2</f>
        <v>64</v>
      </c>
      <c r="F43" t="s">
        <v>62</v>
      </c>
    </row>
    <row r="44" spans="1:6" x14ac:dyDescent="0.25">
      <c r="A44" t="s">
        <v>70</v>
      </c>
      <c r="B44" t="s">
        <v>67</v>
      </c>
      <c r="C44">
        <v>11</v>
      </c>
      <c r="D44" t="s">
        <v>36</v>
      </c>
      <c r="E44">
        <f>MATCH(D44,Payouts!$A$1:$A$69,)-2</f>
        <v>36</v>
      </c>
      <c r="F44" t="s">
        <v>36</v>
      </c>
    </row>
    <row r="45" spans="1:6" x14ac:dyDescent="0.25">
      <c r="A45" t="s">
        <v>70</v>
      </c>
      <c r="B45" t="s">
        <v>67</v>
      </c>
      <c r="C45">
        <v>12</v>
      </c>
      <c r="D45" t="s">
        <v>40</v>
      </c>
      <c r="E45">
        <f>MATCH(D45,Payouts!$A$1:$A$69,)-2</f>
        <v>40</v>
      </c>
      <c r="F45" t="s">
        <v>40</v>
      </c>
    </row>
    <row r="46" spans="1:6" x14ac:dyDescent="0.25">
      <c r="A46" t="s">
        <v>71</v>
      </c>
      <c r="B46" t="s">
        <v>66</v>
      </c>
      <c r="C46">
        <v>2</v>
      </c>
      <c r="D46" t="s">
        <v>14</v>
      </c>
      <c r="E46">
        <f>MATCH(D46,Payouts!$A$1:$A$69,)-2</f>
        <v>14</v>
      </c>
      <c r="F46" t="s">
        <v>14</v>
      </c>
    </row>
    <row r="47" spans="1:6" x14ac:dyDescent="0.25">
      <c r="A47" t="s">
        <v>71</v>
      </c>
      <c r="B47" t="s">
        <v>66</v>
      </c>
      <c r="C47">
        <v>3</v>
      </c>
      <c r="D47" t="s">
        <v>14</v>
      </c>
      <c r="E47">
        <f>MATCH(D47,Payouts!$A$1:$A$69,)-2</f>
        <v>14</v>
      </c>
      <c r="F47" t="s">
        <v>14</v>
      </c>
    </row>
    <row r="48" spans="1:6" x14ac:dyDescent="0.25">
      <c r="A48" t="s">
        <v>71</v>
      </c>
      <c r="B48" t="s">
        <v>66</v>
      </c>
      <c r="C48">
        <v>4</v>
      </c>
      <c r="D48" t="s">
        <v>14</v>
      </c>
      <c r="E48">
        <f>MATCH(D48,Payouts!$A$1:$A$69,)-2</f>
        <v>14</v>
      </c>
      <c r="F48" t="s">
        <v>14</v>
      </c>
    </row>
    <row r="49" spans="1:6" x14ac:dyDescent="0.25">
      <c r="A49" t="s">
        <v>71</v>
      </c>
      <c r="B49" t="s">
        <v>66</v>
      </c>
      <c r="C49">
        <v>5</v>
      </c>
      <c r="D49" t="s">
        <v>14</v>
      </c>
      <c r="E49">
        <f>MATCH(D49,Payouts!$A$1:$A$69,)-2</f>
        <v>14</v>
      </c>
      <c r="F49" t="s">
        <v>14</v>
      </c>
    </row>
    <row r="50" spans="1:6" x14ac:dyDescent="0.25">
      <c r="A50" t="s">
        <v>71</v>
      </c>
      <c r="B50" t="s">
        <v>66</v>
      </c>
      <c r="C50">
        <v>6</v>
      </c>
      <c r="D50" t="s">
        <v>19</v>
      </c>
      <c r="E50">
        <f>MATCH(D50,Payouts!$A$1:$A$69,)-2</f>
        <v>19</v>
      </c>
      <c r="F50" t="s">
        <v>19</v>
      </c>
    </row>
    <row r="51" spans="1:6" x14ac:dyDescent="0.25">
      <c r="A51" t="s">
        <v>71</v>
      </c>
      <c r="B51" t="s">
        <v>66</v>
      </c>
      <c r="C51">
        <v>7</v>
      </c>
      <c r="D51" t="s">
        <v>19</v>
      </c>
      <c r="E51">
        <f>MATCH(D51,Payouts!$A$1:$A$69,)-2</f>
        <v>19</v>
      </c>
      <c r="F51" t="s">
        <v>19</v>
      </c>
    </row>
    <row r="52" spans="1:6" x14ac:dyDescent="0.25">
      <c r="A52" t="s">
        <v>71</v>
      </c>
      <c r="B52" t="s">
        <v>66</v>
      </c>
      <c r="C52">
        <v>8</v>
      </c>
      <c r="D52" t="s">
        <v>24</v>
      </c>
      <c r="E52">
        <f>MATCH(D52,Payouts!$A$1:$A$69,)-2</f>
        <v>24</v>
      </c>
      <c r="F52" t="s">
        <v>24</v>
      </c>
    </row>
    <row r="53" spans="1:6" x14ac:dyDescent="0.25">
      <c r="A53" t="s">
        <v>71</v>
      </c>
      <c r="B53" t="s">
        <v>66</v>
      </c>
      <c r="C53">
        <v>9</v>
      </c>
      <c r="D53" t="s">
        <v>34</v>
      </c>
      <c r="E53">
        <f>MATCH(D53,Payouts!$A$1:$A$69,)-2</f>
        <v>34</v>
      </c>
      <c r="F53" t="s">
        <v>34</v>
      </c>
    </row>
    <row r="54" spans="1:6" x14ac:dyDescent="0.25">
      <c r="A54" t="s">
        <v>71</v>
      </c>
      <c r="B54" t="s">
        <v>66</v>
      </c>
      <c r="C54">
        <v>10</v>
      </c>
      <c r="D54" t="s">
        <v>34</v>
      </c>
      <c r="E54">
        <f>MATCH(D54,Payouts!$A$1:$A$69,)-2</f>
        <v>34</v>
      </c>
      <c r="F54" t="s">
        <v>34</v>
      </c>
    </row>
    <row r="55" spans="1:6" x14ac:dyDescent="0.25">
      <c r="A55" t="s">
        <v>71</v>
      </c>
      <c r="B55" t="s">
        <v>66</v>
      </c>
      <c r="C55">
        <v>11</v>
      </c>
      <c r="D55" t="s">
        <v>12</v>
      </c>
      <c r="E55">
        <f>MATCH(D55,Payouts!$A$1:$A$69,)-2</f>
        <v>12</v>
      </c>
      <c r="F55" t="s">
        <v>12</v>
      </c>
    </row>
    <row r="56" spans="1:6" x14ac:dyDescent="0.25">
      <c r="A56" t="s">
        <v>71</v>
      </c>
      <c r="B56" t="s">
        <v>66</v>
      </c>
      <c r="C56">
        <v>12</v>
      </c>
      <c r="D56" t="s">
        <v>34</v>
      </c>
      <c r="E56">
        <f>MATCH(D56,Payouts!$A$1:$A$69,)-2</f>
        <v>34</v>
      </c>
      <c r="F56" t="s">
        <v>34</v>
      </c>
    </row>
    <row r="57" spans="1:6" x14ac:dyDescent="0.25">
      <c r="A57" t="s">
        <v>71</v>
      </c>
      <c r="B57" t="s">
        <v>67</v>
      </c>
      <c r="C57">
        <v>2</v>
      </c>
      <c r="D57" t="s">
        <v>13</v>
      </c>
      <c r="E57">
        <f>MATCH(D57,Payouts!$A$1:$A$69,)-2</f>
        <v>13</v>
      </c>
      <c r="F57" t="s">
        <v>13</v>
      </c>
    </row>
    <row r="58" spans="1:6" x14ac:dyDescent="0.25">
      <c r="A58" t="s">
        <v>71</v>
      </c>
      <c r="B58" t="s">
        <v>67</v>
      </c>
      <c r="C58">
        <v>3</v>
      </c>
      <c r="D58" t="s">
        <v>12</v>
      </c>
      <c r="E58">
        <f>MATCH(D58,Payouts!$A$1:$A$69,)-2</f>
        <v>12</v>
      </c>
      <c r="F58" t="s">
        <v>12</v>
      </c>
    </row>
    <row r="59" spans="1:6" x14ac:dyDescent="0.25">
      <c r="A59" t="s">
        <v>71</v>
      </c>
      <c r="B59" t="s">
        <v>67</v>
      </c>
      <c r="C59">
        <v>4</v>
      </c>
      <c r="D59" t="s">
        <v>13</v>
      </c>
      <c r="E59">
        <f>MATCH(D59,Payouts!$A$1:$A$69,)-2</f>
        <v>13</v>
      </c>
      <c r="F59" t="s">
        <v>13</v>
      </c>
    </row>
    <row r="60" spans="1:6" x14ac:dyDescent="0.25">
      <c r="A60" t="s">
        <v>71</v>
      </c>
      <c r="B60" t="s">
        <v>67</v>
      </c>
      <c r="C60">
        <v>5</v>
      </c>
      <c r="D60" t="s">
        <v>13</v>
      </c>
      <c r="E60">
        <f>MATCH(D60,Payouts!$A$1:$A$69,)-2</f>
        <v>13</v>
      </c>
      <c r="F60" t="s">
        <v>81</v>
      </c>
    </row>
    <row r="61" spans="1:6" x14ac:dyDescent="0.25">
      <c r="A61" t="s">
        <v>71</v>
      </c>
      <c r="B61" t="s">
        <v>67</v>
      </c>
      <c r="C61">
        <v>6</v>
      </c>
      <c r="D61" t="s">
        <v>15</v>
      </c>
      <c r="E61">
        <f>MATCH(D61,Payouts!$A$1:$A$69,)-2</f>
        <v>15</v>
      </c>
      <c r="F61" t="s">
        <v>15</v>
      </c>
    </row>
    <row r="62" spans="1:6" x14ac:dyDescent="0.25">
      <c r="A62" t="s">
        <v>71</v>
      </c>
      <c r="B62" t="s">
        <v>67</v>
      </c>
      <c r="C62">
        <v>7</v>
      </c>
      <c r="D62" t="s">
        <v>12</v>
      </c>
      <c r="E62">
        <f>MATCH(D62,Payouts!$A$1:$A$69,)-2</f>
        <v>12</v>
      </c>
      <c r="F62" t="s">
        <v>12</v>
      </c>
    </row>
    <row r="63" spans="1:6" x14ac:dyDescent="0.25">
      <c r="A63" t="s">
        <v>71</v>
      </c>
      <c r="B63" t="s">
        <v>67</v>
      </c>
      <c r="C63">
        <v>8</v>
      </c>
      <c r="D63" t="s">
        <v>12</v>
      </c>
      <c r="E63">
        <f>MATCH(D63,Payouts!$A$1:$A$69,)-2</f>
        <v>12</v>
      </c>
      <c r="F63" t="s">
        <v>12</v>
      </c>
    </row>
    <row r="64" spans="1:6" x14ac:dyDescent="0.25">
      <c r="A64" t="s">
        <v>71</v>
      </c>
      <c r="B64" t="s">
        <v>67</v>
      </c>
      <c r="C64">
        <v>9</v>
      </c>
      <c r="D64" t="s">
        <v>82</v>
      </c>
      <c r="E64">
        <f>MATCH(D64,Payouts!$A$1:$A$69,)-2</f>
        <v>62</v>
      </c>
      <c r="F64" t="s">
        <v>82</v>
      </c>
    </row>
    <row r="65" spans="1:6" x14ac:dyDescent="0.25">
      <c r="A65" t="s">
        <v>71</v>
      </c>
      <c r="B65" t="s">
        <v>67</v>
      </c>
      <c r="C65">
        <v>10</v>
      </c>
      <c r="D65" t="s">
        <v>82</v>
      </c>
      <c r="E65">
        <f>MATCH(D65,Payouts!$A$1:$A$69,)-2</f>
        <v>62</v>
      </c>
      <c r="F65" t="s">
        <v>82</v>
      </c>
    </row>
    <row r="66" spans="1:6" x14ac:dyDescent="0.25">
      <c r="A66" t="s">
        <v>71</v>
      </c>
      <c r="B66" t="s">
        <v>67</v>
      </c>
      <c r="C66">
        <v>11</v>
      </c>
      <c r="D66" t="s">
        <v>82</v>
      </c>
      <c r="E66">
        <f>MATCH(D66,Payouts!$A$1:$A$69,)-2</f>
        <v>62</v>
      </c>
      <c r="F66" t="s">
        <v>82</v>
      </c>
    </row>
    <row r="67" spans="1:6" x14ac:dyDescent="0.25">
      <c r="A67" t="s">
        <v>71</v>
      </c>
      <c r="B67" t="s">
        <v>67</v>
      </c>
      <c r="C67">
        <v>12</v>
      </c>
      <c r="D67" t="s">
        <v>12</v>
      </c>
      <c r="E67">
        <f>MATCH(D67,Payouts!$A$1:$A$69,)-2</f>
        <v>12</v>
      </c>
      <c r="F67" t="s">
        <v>12</v>
      </c>
    </row>
    <row r="68" spans="1:6" x14ac:dyDescent="0.25">
      <c r="A68" t="s">
        <v>73</v>
      </c>
      <c r="B68" t="s">
        <v>66</v>
      </c>
      <c r="C68">
        <v>2</v>
      </c>
      <c r="D68" t="s">
        <v>32</v>
      </c>
      <c r="E68">
        <f>MATCH(D68,Payouts!$A$1:$A$69,)-2</f>
        <v>32</v>
      </c>
      <c r="F68" t="s">
        <v>32</v>
      </c>
    </row>
    <row r="69" spans="1:6" x14ac:dyDescent="0.25">
      <c r="A69" t="s">
        <v>73</v>
      </c>
      <c r="B69" t="s">
        <v>66</v>
      </c>
      <c r="C69">
        <v>3</v>
      </c>
      <c r="D69" t="s">
        <v>32</v>
      </c>
      <c r="E69">
        <f>MATCH(D69,Payouts!$A$1:$A$69,)-2</f>
        <v>32</v>
      </c>
      <c r="F69" t="s">
        <v>32</v>
      </c>
    </row>
    <row r="70" spans="1:6" x14ac:dyDescent="0.25">
      <c r="A70" t="s">
        <v>73</v>
      </c>
      <c r="B70" t="s">
        <v>66</v>
      </c>
      <c r="C70">
        <v>4</v>
      </c>
      <c r="D70" t="s">
        <v>32</v>
      </c>
      <c r="E70">
        <f>MATCH(D70,Payouts!$A$1:$A$69,)-2</f>
        <v>32</v>
      </c>
      <c r="F70" t="s">
        <v>32</v>
      </c>
    </row>
    <row r="71" spans="1:6" x14ac:dyDescent="0.25">
      <c r="A71" t="s">
        <v>73</v>
      </c>
      <c r="B71" t="s">
        <v>66</v>
      </c>
      <c r="C71">
        <v>5</v>
      </c>
      <c r="D71" t="s">
        <v>29</v>
      </c>
      <c r="E71">
        <f>MATCH(D71,Payouts!$A$1:$A$69,)-2</f>
        <v>29</v>
      </c>
      <c r="F71" t="s">
        <v>29</v>
      </c>
    </row>
    <row r="72" spans="1:6" x14ac:dyDescent="0.25">
      <c r="A72" t="s">
        <v>73</v>
      </c>
      <c r="B72" t="s">
        <v>66</v>
      </c>
      <c r="C72">
        <v>6</v>
      </c>
      <c r="D72" t="s">
        <v>38</v>
      </c>
      <c r="E72">
        <f>MATCH(D72,Payouts!$A$1:$A$69,)-2</f>
        <v>38</v>
      </c>
      <c r="F72" t="s">
        <v>38</v>
      </c>
    </row>
    <row r="73" spans="1:6" x14ac:dyDescent="0.25">
      <c r="A73" t="s">
        <v>73</v>
      </c>
      <c r="B73" t="s">
        <v>66</v>
      </c>
      <c r="C73">
        <v>7</v>
      </c>
      <c r="D73" t="s">
        <v>4</v>
      </c>
      <c r="E73">
        <f>MATCH(D73,Payouts!$A$1:$A$69,)-2</f>
        <v>4</v>
      </c>
      <c r="F73" t="s">
        <v>4</v>
      </c>
    </row>
    <row r="74" spans="1:6" x14ac:dyDescent="0.25">
      <c r="A74" t="s">
        <v>73</v>
      </c>
      <c r="B74" t="s">
        <v>66</v>
      </c>
      <c r="C74">
        <v>8</v>
      </c>
      <c r="D74" t="s">
        <v>31</v>
      </c>
      <c r="E74">
        <f>MATCH(D74,Payouts!$A$1:$A$69,)-2</f>
        <v>31</v>
      </c>
      <c r="F74" t="s">
        <v>31</v>
      </c>
    </row>
    <row r="75" spans="1:6" x14ac:dyDescent="0.25">
      <c r="A75" t="s">
        <v>73</v>
      </c>
      <c r="B75" t="s">
        <v>66</v>
      </c>
      <c r="C75">
        <v>9</v>
      </c>
      <c r="D75" t="s">
        <v>37</v>
      </c>
      <c r="E75">
        <f>MATCH(D75,Payouts!$A$1:$A$69,)-2</f>
        <v>37</v>
      </c>
      <c r="F75" t="s">
        <v>37</v>
      </c>
    </row>
    <row r="76" spans="1:6" x14ac:dyDescent="0.25">
      <c r="A76" t="s">
        <v>73</v>
      </c>
      <c r="B76" t="s">
        <v>66</v>
      </c>
      <c r="C76">
        <v>10</v>
      </c>
      <c r="D76" t="s">
        <v>37</v>
      </c>
      <c r="E76">
        <f>MATCH(D76,Payouts!$A$1:$A$69,)-2</f>
        <v>37</v>
      </c>
      <c r="F76" t="s">
        <v>37</v>
      </c>
    </row>
    <row r="77" spans="1:6" x14ac:dyDescent="0.25">
      <c r="A77" t="s">
        <v>73</v>
      </c>
      <c r="B77" t="s">
        <v>66</v>
      </c>
      <c r="C77">
        <v>11</v>
      </c>
      <c r="D77" t="s">
        <v>31</v>
      </c>
      <c r="E77">
        <f>MATCH(D77,Payouts!$A$1:$A$69,)-2</f>
        <v>31</v>
      </c>
      <c r="F77" t="s">
        <v>31</v>
      </c>
    </row>
    <row r="78" spans="1:6" x14ac:dyDescent="0.25">
      <c r="A78" t="s">
        <v>73</v>
      </c>
      <c r="B78" t="s">
        <v>66</v>
      </c>
      <c r="C78">
        <v>12</v>
      </c>
      <c r="D78" t="s">
        <v>32</v>
      </c>
      <c r="E78">
        <f>MATCH(D78,Payouts!$A$1:$A$69,)-2</f>
        <v>32</v>
      </c>
      <c r="F78" t="s">
        <v>32</v>
      </c>
    </row>
    <row r="79" spans="1:6" x14ac:dyDescent="0.25">
      <c r="A79" t="s">
        <v>73</v>
      </c>
      <c r="B79" t="s">
        <v>67</v>
      </c>
      <c r="C79">
        <v>2</v>
      </c>
      <c r="D79" t="s">
        <v>60</v>
      </c>
      <c r="E79">
        <f>MATCH(D79,Payouts!$A$1:$A$69,)-2</f>
        <v>60</v>
      </c>
      <c r="F79" t="s">
        <v>60</v>
      </c>
    </row>
    <row r="80" spans="1:6" x14ac:dyDescent="0.25">
      <c r="A80" t="s">
        <v>73</v>
      </c>
      <c r="B80" t="s">
        <v>67</v>
      </c>
      <c r="C80">
        <v>3</v>
      </c>
      <c r="D80" t="s">
        <v>60</v>
      </c>
      <c r="E80">
        <f>MATCH(D80,Payouts!$A$1:$A$69,)-2</f>
        <v>60</v>
      </c>
      <c r="F80" t="s">
        <v>60</v>
      </c>
    </row>
    <row r="81" spans="1:6" x14ac:dyDescent="0.25">
      <c r="A81" t="s">
        <v>73</v>
      </c>
      <c r="B81" t="s">
        <v>67</v>
      </c>
      <c r="C81">
        <v>4</v>
      </c>
      <c r="D81" t="s">
        <v>16</v>
      </c>
      <c r="E81">
        <f>MATCH(D81,Payouts!$A$1:$A$69,)-2</f>
        <v>16</v>
      </c>
      <c r="F81" t="s">
        <v>16</v>
      </c>
    </row>
    <row r="82" spans="1:6" x14ac:dyDescent="0.25">
      <c r="A82" t="s">
        <v>73</v>
      </c>
      <c r="B82" t="s">
        <v>67</v>
      </c>
      <c r="C82">
        <v>5</v>
      </c>
      <c r="D82" t="s">
        <v>38</v>
      </c>
      <c r="E82">
        <f>MATCH(D82,Payouts!$A$1:$A$69,)-2</f>
        <v>38</v>
      </c>
      <c r="F82" t="s">
        <v>38</v>
      </c>
    </row>
    <row r="83" spans="1:6" x14ac:dyDescent="0.25">
      <c r="A83" t="s">
        <v>73</v>
      </c>
      <c r="B83" t="s">
        <v>67</v>
      </c>
      <c r="C83">
        <v>6</v>
      </c>
      <c r="D83" t="s">
        <v>16</v>
      </c>
      <c r="E83">
        <f>MATCH(D83,Payouts!$A$1:$A$69,)-2</f>
        <v>16</v>
      </c>
      <c r="F83" t="s">
        <v>16</v>
      </c>
    </row>
    <row r="84" spans="1:6" x14ac:dyDescent="0.25">
      <c r="A84" t="s">
        <v>73</v>
      </c>
      <c r="B84" t="s">
        <v>67</v>
      </c>
      <c r="C84">
        <v>7</v>
      </c>
      <c r="D84" t="s">
        <v>56</v>
      </c>
      <c r="E84">
        <f>MATCH(D84,Payouts!$A$1:$A$69,)-2</f>
        <v>56</v>
      </c>
      <c r="F84" t="s">
        <v>56</v>
      </c>
    </row>
    <row r="85" spans="1:6" x14ac:dyDescent="0.25">
      <c r="A85" t="s">
        <v>73</v>
      </c>
      <c r="B85" t="s">
        <v>67</v>
      </c>
      <c r="C85">
        <v>8</v>
      </c>
      <c r="D85" t="s">
        <v>23</v>
      </c>
      <c r="E85">
        <f>MATCH(D85,Payouts!$A$1:$A$69,)-2</f>
        <v>23</v>
      </c>
      <c r="F85" t="s">
        <v>23</v>
      </c>
    </row>
    <row r="86" spans="1:6" x14ac:dyDescent="0.25">
      <c r="A86" t="s">
        <v>73</v>
      </c>
      <c r="B86" t="s">
        <v>67</v>
      </c>
      <c r="C86">
        <v>9</v>
      </c>
      <c r="D86" t="s">
        <v>23</v>
      </c>
      <c r="E86">
        <f>MATCH(D86,Payouts!$A$1:$A$69,)-2</f>
        <v>23</v>
      </c>
      <c r="F86" t="s">
        <v>23</v>
      </c>
    </row>
    <row r="87" spans="1:6" x14ac:dyDescent="0.25">
      <c r="A87" t="s">
        <v>73</v>
      </c>
      <c r="B87" t="s">
        <v>67</v>
      </c>
      <c r="C87">
        <v>10</v>
      </c>
      <c r="D87" t="s">
        <v>22</v>
      </c>
      <c r="E87">
        <f>MATCH(D87,Payouts!$A$1:$A$69,)-2</f>
        <v>22</v>
      </c>
      <c r="F87" t="s">
        <v>22</v>
      </c>
    </row>
    <row r="88" spans="1:6" x14ac:dyDescent="0.25">
      <c r="A88" t="s">
        <v>73</v>
      </c>
      <c r="B88" t="s">
        <v>67</v>
      </c>
      <c r="C88">
        <v>11</v>
      </c>
      <c r="D88" t="s">
        <v>22</v>
      </c>
      <c r="E88">
        <f>MATCH(D88,Payouts!$A$1:$A$69,)-2</f>
        <v>22</v>
      </c>
      <c r="F88" t="s">
        <v>22</v>
      </c>
    </row>
    <row r="89" spans="1:6" x14ac:dyDescent="0.25">
      <c r="A89" t="s">
        <v>73</v>
      </c>
      <c r="B89" t="s">
        <v>67</v>
      </c>
      <c r="C89">
        <v>12</v>
      </c>
      <c r="D89" t="s">
        <v>22</v>
      </c>
      <c r="E89">
        <f>MATCH(D89,Payouts!$A$1:$A$69,)-2</f>
        <v>22</v>
      </c>
      <c r="F89" t="s">
        <v>22</v>
      </c>
    </row>
    <row r="90" spans="1:6" x14ac:dyDescent="0.25">
      <c r="A90" t="s">
        <v>69</v>
      </c>
      <c r="B90" t="s">
        <v>66</v>
      </c>
      <c r="C90">
        <v>2</v>
      </c>
      <c r="D90" t="s">
        <v>26</v>
      </c>
      <c r="E90">
        <f>MATCH(D90,Payouts!$A$1:$A$69,)-2</f>
        <v>26</v>
      </c>
      <c r="F90" t="s">
        <v>26</v>
      </c>
    </row>
    <row r="91" spans="1:6" x14ac:dyDescent="0.25">
      <c r="A91" t="s">
        <v>69</v>
      </c>
      <c r="B91" t="s">
        <v>66</v>
      </c>
      <c r="C91">
        <v>3</v>
      </c>
      <c r="D91" t="s">
        <v>26</v>
      </c>
      <c r="E91">
        <f>MATCH(D91,Payouts!$A$1:$A$69,)-2</f>
        <v>26</v>
      </c>
      <c r="F91" t="s">
        <v>26</v>
      </c>
    </row>
    <row r="92" spans="1:6" x14ac:dyDescent="0.25">
      <c r="A92" t="s">
        <v>69</v>
      </c>
      <c r="B92" t="s">
        <v>66</v>
      </c>
      <c r="C92">
        <v>4</v>
      </c>
      <c r="D92" t="s">
        <v>17</v>
      </c>
      <c r="E92">
        <f>MATCH(D92,Payouts!$A$1:$A$69,)-2</f>
        <v>17</v>
      </c>
      <c r="F92" t="s">
        <v>17</v>
      </c>
    </row>
    <row r="93" spans="1:6" x14ac:dyDescent="0.25">
      <c r="A93" t="s">
        <v>69</v>
      </c>
      <c r="B93" t="s">
        <v>66</v>
      </c>
      <c r="C93">
        <v>5</v>
      </c>
      <c r="D93" t="s">
        <v>17</v>
      </c>
      <c r="E93">
        <f>MATCH(D93,Payouts!$A$1:$A$69,)-2</f>
        <v>17</v>
      </c>
      <c r="F93" t="s">
        <v>17</v>
      </c>
    </row>
    <row r="94" spans="1:6" x14ac:dyDescent="0.25">
      <c r="A94" t="s">
        <v>69</v>
      </c>
      <c r="B94" t="s">
        <v>66</v>
      </c>
      <c r="C94">
        <v>6</v>
      </c>
      <c r="D94" t="s">
        <v>17</v>
      </c>
      <c r="E94">
        <f>MATCH(D94,Payouts!$A$1:$A$69,)-2</f>
        <v>17</v>
      </c>
      <c r="F94" t="s">
        <v>17</v>
      </c>
    </row>
    <row r="95" spans="1:6" x14ac:dyDescent="0.25">
      <c r="A95" t="s">
        <v>69</v>
      </c>
      <c r="B95" t="s">
        <v>66</v>
      </c>
      <c r="C95">
        <v>7</v>
      </c>
      <c r="D95" t="s">
        <v>26</v>
      </c>
      <c r="E95">
        <f>MATCH(D95,Payouts!$A$1:$A$69,)-2</f>
        <v>26</v>
      </c>
      <c r="F95" t="s">
        <v>26</v>
      </c>
    </row>
    <row r="96" spans="1:6" x14ac:dyDescent="0.25">
      <c r="A96" t="s">
        <v>69</v>
      </c>
      <c r="B96" t="s">
        <v>66</v>
      </c>
      <c r="C96">
        <v>8</v>
      </c>
      <c r="D96" t="s">
        <v>26</v>
      </c>
      <c r="E96">
        <f>MATCH(D96,Payouts!$A$1:$A$69,)-2</f>
        <v>26</v>
      </c>
      <c r="F96" t="s">
        <v>26</v>
      </c>
    </row>
    <row r="97" spans="1:6" x14ac:dyDescent="0.25">
      <c r="A97" t="s">
        <v>69</v>
      </c>
      <c r="B97" t="s">
        <v>66</v>
      </c>
      <c r="C97">
        <v>9</v>
      </c>
      <c r="D97" t="s">
        <v>26</v>
      </c>
      <c r="E97">
        <f>MATCH(D97,Payouts!$A$1:$A$69,)-2</f>
        <v>26</v>
      </c>
      <c r="F97" t="s">
        <v>26</v>
      </c>
    </row>
    <row r="98" spans="1:6" x14ac:dyDescent="0.25">
      <c r="A98" t="s">
        <v>69</v>
      </c>
      <c r="B98" t="s">
        <v>66</v>
      </c>
      <c r="C98">
        <v>10</v>
      </c>
      <c r="D98" t="s">
        <v>50</v>
      </c>
      <c r="E98">
        <f>MATCH(D98,Payouts!$A$1:$A$69,)-2</f>
        <v>50</v>
      </c>
      <c r="F98" t="s">
        <v>50</v>
      </c>
    </row>
    <row r="99" spans="1:6" x14ac:dyDescent="0.25">
      <c r="A99" t="s">
        <v>69</v>
      </c>
      <c r="B99" t="s">
        <v>66</v>
      </c>
      <c r="C99">
        <v>11</v>
      </c>
      <c r="D99" t="s">
        <v>50</v>
      </c>
      <c r="E99">
        <f>MATCH(D99,Payouts!$A$1:$A$69,)-2</f>
        <v>50</v>
      </c>
      <c r="F99" t="s">
        <v>50</v>
      </c>
    </row>
    <row r="100" spans="1:6" x14ac:dyDescent="0.25">
      <c r="A100" t="s">
        <v>69</v>
      </c>
      <c r="B100" t="s">
        <v>66</v>
      </c>
      <c r="C100">
        <v>12</v>
      </c>
      <c r="D100" t="s">
        <v>42</v>
      </c>
      <c r="E100">
        <f>MATCH(D100,Payouts!$A$1:$A$69,)-2</f>
        <v>42</v>
      </c>
      <c r="F100" t="s">
        <v>42</v>
      </c>
    </row>
    <row r="101" spans="1:6" x14ac:dyDescent="0.25">
      <c r="A101" t="s">
        <v>69</v>
      </c>
      <c r="B101" t="s">
        <v>67</v>
      </c>
      <c r="C101">
        <v>2</v>
      </c>
      <c r="D101" s="3" t="s">
        <v>42</v>
      </c>
      <c r="E101">
        <f>MATCH(D101,Payouts!$A$1:$A$69,)-2</f>
        <v>42</v>
      </c>
      <c r="F101" t="s">
        <v>42</v>
      </c>
    </row>
    <row r="102" spans="1:6" x14ac:dyDescent="0.25">
      <c r="A102" t="s">
        <v>69</v>
      </c>
      <c r="B102" t="s">
        <v>67</v>
      </c>
      <c r="C102">
        <v>3</v>
      </c>
      <c r="D102" s="3" t="s">
        <v>83</v>
      </c>
      <c r="E102">
        <f>MATCH(D102,Payouts!$A$1:$A$69,)-2</f>
        <v>63</v>
      </c>
      <c r="F102" t="s">
        <v>83</v>
      </c>
    </row>
    <row r="103" spans="1:6" x14ac:dyDescent="0.25">
      <c r="A103" t="s">
        <v>69</v>
      </c>
      <c r="B103" t="s">
        <v>67</v>
      </c>
      <c r="C103">
        <v>4</v>
      </c>
      <c r="D103" s="3" t="s">
        <v>35</v>
      </c>
      <c r="E103">
        <f>MATCH(D103,Payouts!$A$1:$A$69,)-2</f>
        <v>35</v>
      </c>
      <c r="F103" t="s">
        <v>35</v>
      </c>
    </row>
    <row r="104" spans="1:6" x14ac:dyDescent="0.25">
      <c r="A104" t="s">
        <v>69</v>
      </c>
      <c r="B104" t="s">
        <v>67</v>
      </c>
      <c r="C104">
        <v>5</v>
      </c>
      <c r="D104" s="3" t="s">
        <v>83</v>
      </c>
      <c r="E104">
        <f>MATCH(D104,Payouts!$A$1:$A$69,)-2</f>
        <v>63</v>
      </c>
      <c r="F104" t="s">
        <v>83</v>
      </c>
    </row>
    <row r="105" spans="1:6" x14ac:dyDescent="0.25">
      <c r="A105" t="s">
        <v>69</v>
      </c>
      <c r="B105" t="s">
        <v>67</v>
      </c>
      <c r="C105">
        <v>6</v>
      </c>
      <c r="D105" s="3" t="s">
        <v>35</v>
      </c>
      <c r="E105">
        <f>MATCH(D105,Payouts!$A$1:$A$69,)-2</f>
        <v>35</v>
      </c>
      <c r="F105" t="s">
        <v>35</v>
      </c>
    </row>
    <row r="106" spans="1:6" x14ac:dyDescent="0.25">
      <c r="A106" t="s">
        <v>69</v>
      </c>
      <c r="B106" t="s">
        <v>67</v>
      </c>
      <c r="C106">
        <v>7</v>
      </c>
      <c r="D106" s="3" t="s">
        <v>42</v>
      </c>
      <c r="E106">
        <f>MATCH(D106,Payouts!$A$1:$A$69,)-2</f>
        <v>42</v>
      </c>
      <c r="F106" t="s">
        <v>42</v>
      </c>
    </row>
    <row r="107" spans="1:6" x14ac:dyDescent="0.25">
      <c r="A107" t="s">
        <v>69</v>
      </c>
      <c r="B107" t="s">
        <v>67</v>
      </c>
      <c r="C107">
        <v>8</v>
      </c>
      <c r="D107" s="3" t="s">
        <v>18</v>
      </c>
      <c r="E107">
        <f>MATCH(D107,Payouts!$A$1:$A$69,)-2</f>
        <v>18</v>
      </c>
      <c r="F107" t="s">
        <v>18</v>
      </c>
    </row>
    <row r="108" spans="1:6" x14ac:dyDescent="0.25">
      <c r="A108" t="s">
        <v>69</v>
      </c>
      <c r="B108" t="s">
        <v>67</v>
      </c>
      <c r="C108">
        <v>9</v>
      </c>
      <c r="D108" s="3" t="s">
        <v>43</v>
      </c>
      <c r="E108">
        <f>MATCH(D108,Payouts!$A$1:$A$69,)-2</f>
        <v>43</v>
      </c>
      <c r="F108" t="s">
        <v>43</v>
      </c>
    </row>
    <row r="109" spans="1:6" x14ac:dyDescent="0.25">
      <c r="A109" t="s">
        <v>69</v>
      </c>
      <c r="B109" t="s">
        <v>67</v>
      </c>
      <c r="C109">
        <v>10</v>
      </c>
      <c r="D109" s="3" t="s">
        <v>43</v>
      </c>
      <c r="E109">
        <f>MATCH(D109,Payouts!$A$1:$A$69,)-2</f>
        <v>43</v>
      </c>
      <c r="F109" t="s">
        <v>43</v>
      </c>
    </row>
    <row r="110" spans="1:6" x14ac:dyDescent="0.25">
      <c r="A110" t="s">
        <v>69</v>
      </c>
      <c r="B110" t="s">
        <v>67</v>
      </c>
      <c r="C110">
        <v>11</v>
      </c>
      <c r="D110" s="3" t="s">
        <v>21</v>
      </c>
      <c r="E110">
        <f>MATCH(D110,Payouts!$A$1:$A$69,)-2</f>
        <v>21</v>
      </c>
      <c r="F110" t="s">
        <v>21</v>
      </c>
    </row>
    <row r="111" spans="1:6" x14ac:dyDescent="0.25">
      <c r="A111" t="s">
        <v>69</v>
      </c>
      <c r="B111" t="s">
        <v>67</v>
      </c>
      <c r="C111">
        <v>12</v>
      </c>
      <c r="D111" s="3" t="s">
        <v>21</v>
      </c>
      <c r="E111">
        <f>MATCH(D111,Payouts!$A$1:$A$69,)-2</f>
        <v>21</v>
      </c>
      <c r="F111" t="s">
        <v>21</v>
      </c>
    </row>
    <row r="112" spans="1:6" x14ac:dyDescent="0.25">
      <c r="A112" t="s">
        <v>75</v>
      </c>
      <c r="B112" t="s">
        <v>66</v>
      </c>
      <c r="C112">
        <v>2</v>
      </c>
      <c r="D112" s="3" t="s">
        <v>61</v>
      </c>
      <c r="E112">
        <f>MATCH(D112,Payouts!$A$1:$A$69,)-2</f>
        <v>61</v>
      </c>
      <c r="F112" t="s">
        <v>61</v>
      </c>
    </row>
    <row r="113" spans="1:6" x14ac:dyDescent="0.25">
      <c r="A113" t="s">
        <v>75</v>
      </c>
      <c r="B113" t="s">
        <v>66</v>
      </c>
      <c r="C113">
        <v>3</v>
      </c>
      <c r="D113" s="3" t="s">
        <v>61</v>
      </c>
      <c r="E113">
        <f>MATCH(D113,Payouts!$A$1:$A$69,)-2</f>
        <v>61</v>
      </c>
      <c r="F113" t="s">
        <v>61</v>
      </c>
    </row>
    <row r="114" spans="1:6" x14ac:dyDescent="0.25">
      <c r="A114" t="s">
        <v>75</v>
      </c>
      <c r="B114" t="s">
        <v>66</v>
      </c>
      <c r="C114">
        <v>4</v>
      </c>
      <c r="D114" s="3" t="s">
        <v>59</v>
      </c>
      <c r="E114">
        <f>MATCH(D114,Payouts!$A$1:$A$69,)-2</f>
        <v>59</v>
      </c>
      <c r="F114" t="s">
        <v>59</v>
      </c>
    </row>
    <row r="115" spans="1:6" x14ac:dyDescent="0.25">
      <c r="A115" t="s">
        <v>75</v>
      </c>
      <c r="B115" t="s">
        <v>66</v>
      </c>
      <c r="C115">
        <v>5</v>
      </c>
      <c r="D115" s="3" t="s">
        <v>59</v>
      </c>
      <c r="E115">
        <f>MATCH(D115,Payouts!$A$1:$A$69,)-2</f>
        <v>59</v>
      </c>
      <c r="F115" t="s">
        <v>59</v>
      </c>
    </row>
    <row r="116" spans="1:6" x14ac:dyDescent="0.25">
      <c r="A116" t="s">
        <v>75</v>
      </c>
      <c r="B116" t="s">
        <v>66</v>
      </c>
      <c r="C116">
        <v>6</v>
      </c>
      <c r="D116" s="3" t="s">
        <v>59</v>
      </c>
      <c r="E116">
        <f>MATCH(D116,Payouts!$A$1:$A$69,)-2</f>
        <v>59</v>
      </c>
      <c r="F116" t="s">
        <v>59</v>
      </c>
    </row>
    <row r="117" spans="1:6" x14ac:dyDescent="0.25">
      <c r="A117" t="s">
        <v>75</v>
      </c>
      <c r="B117" t="s">
        <v>66</v>
      </c>
      <c r="C117">
        <v>7</v>
      </c>
      <c r="D117" s="3" t="s">
        <v>59</v>
      </c>
      <c r="E117">
        <f>MATCH(D117,Payouts!$A$1:$A$69,)-2</f>
        <v>59</v>
      </c>
      <c r="F117" t="s">
        <v>59</v>
      </c>
    </row>
    <row r="118" spans="1:6" x14ac:dyDescent="0.25">
      <c r="A118" t="s">
        <v>75</v>
      </c>
      <c r="B118" t="s">
        <v>66</v>
      </c>
      <c r="C118">
        <v>8</v>
      </c>
      <c r="D118" s="3" t="s">
        <v>51</v>
      </c>
      <c r="E118">
        <f>MATCH(D118,Payouts!$A$1:$A$69,)-2</f>
        <v>51</v>
      </c>
      <c r="F118" t="s">
        <v>51</v>
      </c>
    </row>
    <row r="119" spans="1:6" x14ac:dyDescent="0.25">
      <c r="A119" t="s">
        <v>75</v>
      </c>
      <c r="B119" t="s">
        <v>66</v>
      </c>
      <c r="C119">
        <v>9</v>
      </c>
      <c r="D119" s="3" t="s">
        <v>8</v>
      </c>
      <c r="E119">
        <f>MATCH(D119,Payouts!$A$1:$A$69,)-2</f>
        <v>8</v>
      </c>
      <c r="F119" t="s">
        <v>8</v>
      </c>
    </row>
    <row r="120" spans="1:6" x14ac:dyDescent="0.25">
      <c r="A120" t="s">
        <v>75</v>
      </c>
      <c r="B120" t="s">
        <v>66</v>
      </c>
      <c r="C120">
        <v>10</v>
      </c>
      <c r="D120" s="3" t="s">
        <v>3</v>
      </c>
      <c r="E120">
        <f>MATCH(D120,Payouts!$A$1:$A$69,)-2</f>
        <v>3</v>
      </c>
      <c r="F120" t="s">
        <v>3</v>
      </c>
    </row>
    <row r="121" spans="1:6" x14ac:dyDescent="0.25">
      <c r="A121" t="s">
        <v>75</v>
      </c>
      <c r="B121" t="s">
        <v>66</v>
      </c>
      <c r="C121">
        <v>11</v>
      </c>
      <c r="D121" s="3" t="s">
        <v>3</v>
      </c>
      <c r="E121">
        <f>MATCH(D121,Payouts!$A$1:$A$69,)-2</f>
        <v>3</v>
      </c>
      <c r="F121" t="s">
        <v>3</v>
      </c>
    </row>
    <row r="122" spans="1:6" x14ac:dyDescent="0.25">
      <c r="A122" t="s">
        <v>75</v>
      </c>
      <c r="B122" t="s">
        <v>66</v>
      </c>
      <c r="C122">
        <v>12</v>
      </c>
      <c r="D122" s="3" t="s">
        <v>61</v>
      </c>
      <c r="E122">
        <f>MATCH(D122,Payouts!$A$1:$A$69,)-2</f>
        <v>61</v>
      </c>
      <c r="F122" t="s">
        <v>61</v>
      </c>
    </row>
    <row r="123" spans="1:6" x14ac:dyDescent="0.25">
      <c r="A123" t="s">
        <v>75</v>
      </c>
      <c r="B123" t="s">
        <v>67</v>
      </c>
      <c r="C123">
        <v>2</v>
      </c>
      <c r="D123" s="3" t="s">
        <v>61</v>
      </c>
      <c r="E123">
        <f>MATCH(D123,Payouts!$A$1:$A$69,)-2</f>
        <v>61</v>
      </c>
      <c r="F123" t="s">
        <v>61</v>
      </c>
    </row>
    <row r="124" spans="1:6" x14ac:dyDescent="0.25">
      <c r="A124" t="s">
        <v>75</v>
      </c>
      <c r="B124" t="s">
        <v>67</v>
      </c>
      <c r="C124">
        <v>3</v>
      </c>
      <c r="D124" s="3" t="s">
        <v>55</v>
      </c>
      <c r="E124">
        <f>MATCH(D124,Payouts!$A$1:$A$69,)-2</f>
        <v>55</v>
      </c>
      <c r="F124" t="s">
        <v>55</v>
      </c>
    </row>
    <row r="125" spans="1:6" x14ac:dyDescent="0.25">
      <c r="A125" t="s">
        <v>75</v>
      </c>
      <c r="B125" t="s">
        <v>67</v>
      </c>
      <c r="C125">
        <v>4</v>
      </c>
      <c r="D125" s="3" t="s">
        <v>55</v>
      </c>
      <c r="E125">
        <f>MATCH(D125,Payouts!$A$1:$A$69,)-2</f>
        <v>55</v>
      </c>
      <c r="F125" t="s">
        <v>55</v>
      </c>
    </row>
    <row r="126" spans="1:6" x14ac:dyDescent="0.25">
      <c r="A126" t="s">
        <v>75</v>
      </c>
      <c r="B126" t="s">
        <v>67</v>
      </c>
      <c r="C126">
        <v>5</v>
      </c>
      <c r="D126" s="3" t="s">
        <v>55</v>
      </c>
      <c r="E126">
        <f>MATCH(D126,Payouts!$A$1:$A$69,)-2</f>
        <v>55</v>
      </c>
      <c r="F126" t="s">
        <v>55</v>
      </c>
    </row>
    <row r="127" spans="1:6" x14ac:dyDescent="0.25">
      <c r="A127" t="s">
        <v>75</v>
      </c>
      <c r="B127" t="s">
        <v>67</v>
      </c>
      <c r="C127">
        <v>6</v>
      </c>
      <c r="D127" s="3" t="s">
        <v>49</v>
      </c>
      <c r="E127">
        <f>MATCH(D127,Payouts!$A$1:$A$69,)-2</f>
        <v>49</v>
      </c>
      <c r="F127" t="s">
        <v>49</v>
      </c>
    </row>
    <row r="128" spans="1:6" x14ac:dyDescent="0.25">
      <c r="A128" t="s">
        <v>75</v>
      </c>
      <c r="B128" t="s">
        <v>67</v>
      </c>
      <c r="C128">
        <v>7</v>
      </c>
      <c r="D128" s="3" t="s">
        <v>49</v>
      </c>
      <c r="E128">
        <f>MATCH(D128,Payouts!$A$1:$A$69,)-2</f>
        <v>49</v>
      </c>
      <c r="F128" t="s">
        <v>49</v>
      </c>
    </row>
    <row r="129" spans="1:6" x14ac:dyDescent="0.25">
      <c r="A129" t="s">
        <v>75</v>
      </c>
      <c r="B129" t="s">
        <v>67</v>
      </c>
      <c r="C129">
        <v>8</v>
      </c>
      <c r="D129" s="3" t="s">
        <v>49</v>
      </c>
      <c r="E129">
        <f>MATCH(D129,Payouts!$A$1:$A$69,)-2</f>
        <v>49</v>
      </c>
      <c r="F129" t="s">
        <v>49</v>
      </c>
    </row>
    <row r="130" spans="1:6" x14ac:dyDescent="0.25">
      <c r="A130" t="s">
        <v>75</v>
      </c>
      <c r="B130" t="s">
        <v>67</v>
      </c>
      <c r="C130">
        <v>9</v>
      </c>
      <c r="D130" s="3" t="s">
        <v>47</v>
      </c>
      <c r="E130">
        <f>MATCH(D130,Payouts!$A$1:$A$69,)-2</f>
        <v>47</v>
      </c>
      <c r="F130" t="s">
        <v>47</v>
      </c>
    </row>
    <row r="131" spans="1:6" x14ac:dyDescent="0.25">
      <c r="A131" t="s">
        <v>75</v>
      </c>
      <c r="B131" t="s">
        <v>67</v>
      </c>
      <c r="C131">
        <v>10</v>
      </c>
      <c r="D131" s="3" t="s">
        <v>7</v>
      </c>
      <c r="E131">
        <f>MATCH(D131,Payouts!$A$1:$A$69,)-2</f>
        <v>7</v>
      </c>
      <c r="F131" t="s">
        <v>7</v>
      </c>
    </row>
    <row r="132" spans="1:6" x14ac:dyDescent="0.25">
      <c r="A132" t="s">
        <v>75</v>
      </c>
      <c r="B132" t="s">
        <v>67</v>
      </c>
      <c r="C132">
        <v>11</v>
      </c>
      <c r="D132" s="3" t="s">
        <v>7</v>
      </c>
      <c r="E132">
        <f>MATCH(D132,Payouts!$A$1:$A$69,)-2</f>
        <v>7</v>
      </c>
      <c r="F132" t="s">
        <v>7</v>
      </c>
    </row>
    <row r="133" spans="1:6" x14ac:dyDescent="0.25">
      <c r="A133" t="s">
        <v>75</v>
      </c>
      <c r="B133" t="s">
        <v>67</v>
      </c>
      <c r="C133">
        <v>12</v>
      </c>
      <c r="D133" s="3" t="s">
        <v>49</v>
      </c>
      <c r="E133">
        <f>MATCH(D133,Payouts!$A$1:$A$69,)-2</f>
        <v>49</v>
      </c>
      <c r="F133" t="s">
        <v>49</v>
      </c>
    </row>
    <row r="134" spans="1:6" x14ac:dyDescent="0.25">
      <c r="A134" t="s">
        <v>74</v>
      </c>
      <c r="B134" t="s">
        <v>66</v>
      </c>
      <c r="C134">
        <v>2</v>
      </c>
      <c r="D134" s="3" t="s">
        <v>57</v>
      </c>
      <c r="E134">
        <f>MATCH(D134,Payouts!$A$1:$A$69,)-2</f>
        <v>57</v>
      </c>
      <c r="F134" t="s">
        <v>57</v>
      </c>
    </row>
    <row r="135" spans="1:6" x14ac:dyDescent="0.25">
      <c r="A135" t="s">
        <v>74</v>
      </c>
      <c r="B135" t="s">
        <v>66</v>
      </c>
      <c r="C135">
        <v>3</v>
      </c>
      <c r="D135" s="3" t="s">
        <v>57</v>
      </c>
      <c r="E135">
        <f>MATCH(D135,Payouts!$A$1:$A$69,)-2</f>
        <v>57</v>
      </c>
      <c r="F135" t="s">
        <v>57</v>
      </c>
    </row>
    <row r="136" spans="1:6" x14ac:dyDescent="0.25">
      <c r="A136" t="s">
        <v>74</v>
      </c>
      <c r="B136" t="s">
        <v>66</v>
      </c>
      <c r="C136">
        <v>4</v>
      </c>
      <c r="D136" s="3" t="s">
        <v>52</v>
      </c>
      <c r="E136">
        <f>MATCH(D136,Payouts!$A$1:$A$69,)-2</f>
        <v>52</v>
      </c>
      <c r="F136" t="s">
        <v>52</v>
      </c>
    </row>
    <row r="137" spans="1:6" x14ac:dyDescent="0.25">
      <c r="A137" t="s">
        <v>74</v>
      </c>
      <c r="B137" t="s">
        <v>66</v>
      </c>
      <c r="C137">
        <v>5</v>
      </c>
      <c r="D137" s="3" t="s">
        <v>57</v>
      </c>
      <c r="E137">
        <f>MATCH(D137,Payouts!$A$1:$A$69,)-2</f>
        <v>57</v>
      </c>
      <c r="F137" t="s">
        <v>57</v>
      </c>
    </row>
    <row r="138" spans="1:6" x14ac:dyDescent="0.25">
      <c r="A138" t="s">
        <v>74</v>
      </c>
      <c r="B138" t="s">
        <v>66</v>
      </c>
      <c r="C138">
        <v>6</v>
      </c>
      <c r="D138" s="3" t="s">
        <v>54</v>
      </c>
      <c r="E138">
        <f>MATCH(D138,Payouts!$A$1:$A$69,)-2</f>
        <v>54</v>
      </c>
      <c r="F138" t="s">
        <v>54</v>
      </c>
    </row>
    <row r="139" spans="1:6" x14ac:dyDescent="0.25">
      <c r="A139" t="s">
        <v>74</v>
      </c>
      <c r="B139" t="s">
        <v>66</v>
      </c>
      <c r="C139">
        <v>7</v>
      </c>
      <c r="D139" s="3" t="s">
        <v>28</v>
      </c>
      <c r="E139">
        <f>MATCH(D139,Payouts!$A$1:$A$69,)-2</f>
        <v>28</v>
      </c>
      <c r="F139" t="s">
        <v>28</v>
      </c>
    </row>
    <row r="140" spans="1:6" x14ac:dyDescent="0.25">
      <c r="A140" t="s">
        <v>74</v>
      </c>
      <c r="B140" t="s">
        <v>66</v>
      </c>
      <c r="C140">
        <v>8</v>
      </c>
      <c r="D140" s="3" t="s">
        <v>45</v>
      </c>
      <c r="E140">
        <f>MATCH(D140,Payouts!$A$1:$A$69,)-2</f>
        <v>45</v>
      </c>
      <c r="F140" t="s">
        <v>45</v>
      </c>
    </row>
    <row r="141" spans="1:6" x14ac:dyDescent="0.25">
      <c r="A141" t="s">
        <v>74</v>
      </c>
      <c r="B141" t="s">
        <v>66</v>
      </c>
      <c r="C141">
        <v>9</v>
      </c>
      <c r="D141" s="3" t="s">
        <v>20</v>
      </c>
      <c r="E141">
        <f>MATCH(D141,Payouts!$A$1:$A$69,)-2</f>
        <v>20</v>
      </c>
      <c r="F141" t="s">
        <v>20</v>
      </c>
    </row>
    <row r="142" spans="1:6" x14ac:dyDescent="0.25">
      <c r="A142" t="s">
        <v>74</v>
      </c>
      <c r="B142" t="s">
        <v>66</v>
      </c>
      <c r="C142">
        <v>10</v>
      </c>
      <c r="D142" s="3" t="s">
        <v>63</v>
      </c>
      <c r="E142">
        <f>MATCH(D142,Payouts!$A$1:$A$69,)-2</f>
        <v>65</v>
      </c>
      <c r="F142" t="s">
        <v>63</v>
      </c>
    </row>
    <row r="143" spans="1:6" x14ac:dyDescent="0.25">
      <c r="A143" t="s">
        <v>74</v>
      </c>
      <c r="B143" t="s">
        <v>66</v>
      </c>
      <c r="C143">
        <v>11</v>
      </c>
      <c r="D143" s="3" t="s">
        <v>45</v>
      </c>
      <c r="E143">
        <f>MATCH(D143,Payouts!$A$1:$A$69,)-2</f>
        <v>45</v>
      </c>
      <c r="F143" t="s">
        <v>45</v>
      </c>
    </row>
    <row r="144" spans="1:6" x14ac:dyDescent="0.25">
      <c r="A144" t="s">
        <v>74</v>
      </c>
      <c r="B144" t="s">
        <v>66</v>
      </c>
      <c r="C144">
        <v>12</v>
      </c>
      <c r="D144" s="3" t="s">
        <v>45</v>
      </c>
      <c r="E144">
        <f>MATCH(D144,Payouts!$A$1:$A$69,)-2</f>
        <v>45</v>
      </c>
      <c r="F144" t="s">
        <v>45</v>
      </c>
    </row>
    <row r="145" spans="1:6" x14ac:dyDescent="0.25">
      <c r="A145" t="s">
        <v>74</v>
      </c>
      <c r="B145" t="s">
        <v>67</v>
      </c>
      <c r="C145">
        <v>2</v>
      </c>
      <c r="D145" s="3" t="s">
        <v>30</v>
      </c>
      <c r="E145">
        <f>MATCH(D145,Payouts!$A$1:$A$69,)-2</f>
        <v>30</v>
      </c>
      <c r="F145" t="s">
        <v>30</v>
      </c>
    </row>
    <row r="146" spans="1:6" x14ac:dyDescent="0.25">
      <c r="A146" t="s">
        <v>74</v>
      </c>
      <c r="B146" t="s">
        <v>67</v>
      </c>
      <c r="C146">
        <v>3</v>
      </c>
      <c r="D146" s="3" t="s">
        <v>41</v>
      </c>
      <c r="E146">
        <f>MATCH(D146,Payouts!$A$1:$A$69,)-2</f>
        <v>41</v>
      </c>
      <c r="F146" t="s">
        <v>41</v>
      </c>
    </row>
    <row r="147" spans="1:6" x14ac:dyDescent="0.25">
      <c r="A147" t="s">
        <v>74</v>
      </c>
      <c r="B147" t="s">
        <v>67</v>
      </c>
      <c r="C147">
        <v>4</v>
      </c>
      <c r="D147" s="3" t="s">
        <v>41</v>
      </c>
      <c r="E147">
        <f>MATCH(D147,Payouts!$A$1:$A$69,)-2</f>
        <v>41</v>
      </c>
      <c r="F147" t="s">
        <v>41</v>
      </c>
    </row>
    <row r="148" spans="1:6" x14ac:dyDescent="0.25">
      <c r="A148" t="s">
        <v>74</v>
      </c>
      <c r="B148" t="s">
        <v>67</v>
      </c>
      <c r="C148">
        <v>5</v>
      </c>
      <c r="D148" s="3" t="s">
        <v>41</v>
      </c>
      <c r="E148">
        <f>MATCH(D148,Payouts!$A$1:$A$69,)-2</f>
        <v>41</v>
      </c>
      <c r="F148" t="s">
        <v>41</v>
      </c>
    </row>
    <row r="149" spans="1:6" x14ac:dyDescent="0.25">
      <c r="A149" t="s">
        <v>74</v>
      </c>
      <c r="B149" t="s">
        <v>67</v>
      </c>
      <c r="C149">
        <v>6</v>
      </c>
      <c r="D149" s="3" t="s">
        <v>30</v>
      </c>
      <c r="E149">
        <f>MATCH(D149,Payouts!$A$1:$A$69,)-2</f>
        <v>30</v>
      </c>
      <c r="F149" t="s">
        <v>30</v>
      </c>
    </row>
    <row r="150" spans="1:6" x14ac:dyDescent="0.25">
      <c r="A150" t="s">
        <v>74</v>
      </c>
      <c r="B150" t="s">
        <v>67</v>
      </c>
      <c r="C150">
        <v>7</v>
      </c>
      <c r="D150" s="3" t="s">
        <v>30</v>
      </c>
      <c r="E150">
        <f>MATCH(D150,Payouts!$A$1:$A$69,)-2</f>
        <v>30</v>
      </c>
      <c r="F150" t="s">
        <v>30</v>
      </c>
    </row>
    <row r="151" spans="1:6" x14ac:dyDescent="0.25">
      <c r="A151" t="s">
        <v>74</v>
      </c>
      <c r="B151" t="s">
        <v>67</v>
      </c>
      <c r="C151">
        <v>8</v>
      </c>
      <c r="D151" s="3" t="s">
        <v>30</v>
      </c>
      <c r="E151">
        <f>MATCH(D151,Payouts!$A$1:$A$69,)-2</f>
        <v>30</v>
      </c>
      <c r="F151" t="s">
        <v>30</v>
      </c>
    </row>
    <row r="152" spans="1:6" x14ac:dyDescent="0.25">
      <c r="A152" t="s">
        <v>74</v>
      </c>
      <c r="B152" t="s">
        <v>67</v>
      </c>
      <c r="C152">
        <v>9</v>
      </c>
      <c r="D152" s="3" t="s">
        <v>58</v>
      </c>
      <c r="E152">
        <f>MATCH(D152,Payouts!$A$1:$A$69,)-2</f>
        <v>58</v>
      </c>
      <c r="F152" t="s">
        <v>58</v>
      </c>
    </row>
    <row r="153" spans="1:6" x14ac:dyDescent="0.25">
      <c r="A153" t="s">
        <v>74</v>
      </c>
      <c r="B153" t="s">
        <v>67</v>
      </c>
      <c r="C153">
        <v>10</v>
      </c>
      <c r="D153" s="3" t="s">
        <v>58</v>
      </c>
      <c r="E153">
        <f>MATCH(D153,Payouts!$A$1:$A$69,)-2</f>
        <v>58</v>
      </c>
      <c r="F153" t="s">
        <v>58</v>
      </c>
    </row>
    <row r="154" spans="1:6" x14ac:dyDescent="0.25">
      <c r="A154" t="s">
        <v>74</v>
      </c>
      <c r="B154" t="s">
        <v>67</v>
      </c>
      <c r="C154">
        <v>11</v>
      </c>
      <c r="D154" s="3" t="s">
        <v>58</v>
      </c>
      <c r="E154">
        <f>MATCH(D154,Payouts!$A$1:$A$69,)-2</f>
        <v>58</v>
      </c>
      <c r="F154" t="s">
        <v>58</v>
      </c>
    </row>
    <row r="155" spans="1:6" x14ac:dyDescent="0.25">
      <c r="A155" t="s">
        <v>74</v>
      </c>
      <c r="B155" t="s">
        <v>67</v>
      </c>
      <c r="C155">
        <v>12</v>
      </c>
      <c r="D155" s="3" t="s">
        <v>58</v>
      </c>
      <c r="E155">
        <f>MATCH(D155,Payouts!$A$1:$A$69,)-2</f>
        <v>58</v>
      </c>
      <c r="F155" t="s">
        <v>58</v>
      </c>
    </row>
  </sheetData>
  <conditionalFormatting sqref="F2:F133">
    <cfRule type="cellIs" dxfId="14" priority="2" operator="notEqual">
      <formula>D2</formula>
    </cfRule>
  </conditionalFormatting>
  <conditionalFormatting sqref="F134:F155">
    <cfRule type="cellIs" dxfId="13" priority="1" operator="notEqual">
      <formula>D134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sqref="A1:A1048576"/>
    </sheetView>
  </sheetViews>
  <sheetFormatPr defaultRowHeight="15" x14ac:dyDescent="0.25"/>
  <cols>
    <col min="1" max="1" width="5.7109375" bestFit="1" customWidth="1"/>
    <col min="2" max="2" width="4.42578125" bestFit="1" customWidth="1"/>
    <col min="3" max="3" width="13.140625" bestFit="1" customWidth="1"/>
  </cols>
  <sheetData>
    <row r="1" spans="1:3" s="2" customFormat="1" x14ac:dyDescent="0.25">
      <c r="A1" s="2" t="s">
        <v>76</v>
      </c>
      <c r="B1" s="2" t="s">
        <v>77</v>
      </c>
      <c r="C1" s="2" t="s">
        <v>78</v>
      </c>
    </row>
    <row r="2" spans="1:3" x14ac:dyDescent="0.25">
      <c r="A2" t="s">
        <v>66</v>
      </c>
      <c r="B2">
        <v>2</v>
      </c>
      <c r="C2" t="s">
        <v>69</v>
      </c>
    </row>
    <row r="3" spans="1:3" x14ac:dyDescent="0.25">
      <c r="A3" t="s">
        <v>66</v>
      </c>
      <c r="B3">
        <v>3</v>
      </c>
      <c r="C3" t="s">
        <v>70</v>
      </c>
    </row>
    <row r="4" spans="1:3" x14ac:dyDescent="0.25">
      <c r="A4" t="s">
        <v>66</v>
      </c>
      <c r="B4">
        <v>4</v>
      </c>
      <c r="C4" t="s">
        <v>70</v>
      </c>
    </row>
    <row r="5" spans="1:3" x14ac:dyDescent="0.25">
      <c r="A5" t="s">
        <v>66</v>
      </c>
      <c r="B5">
        <v>5</v>
      </c>
      <c r="C5" t="s">
        <v>70</v>
      </c>
    </row>
    <row r="6" spans="1:3" x14ac:dyDescent="0.25">
      <c r="A6" t="s">
        <v>66</v>
      </c>
      <c r="B6">
        <v>6</v>
      </c>
      <c r="C6" t="s">
        <v>71</v>
      </c>
    </row>
    <row r="7" spans="1:3" x14ac:dyDescent="0.25">
      <c r="A7" t="s">
        <v>66</v>
      </c>
      <c r="B7">
        <v>7</v>
      </c>
      <c r="C7" t="s">
        <v>71</v>
      </c>
    </row>
    <row r="8" spans="1:3" x14ac:dyDescent="0.25">
      <c r="A8" t="s">
        <v>66</v>
      </c>
      <c r="B8">
        <v>8</v>
      </c>
      <c r="C8" t="s">
        <v>72</v>
      </c>
    </row>
    <row r="9" spans="1:3" x14ac:dyDescent="0.25">
      <c r="A9" t="s">
        <v>66</v>
      </c>
      <c r="B9">
        <v>9</v>
      </c>
      <c r="C9" t="s">
        <v>72</v>
      </c>
    </row>
    <row r="10" spans="1:3" x14ac:dyDescent="0.25">
      <c r="A10" t="s">
        <v>66</v>
      </c>
      <c r="B10">
        <v>10</v>
      </c>
      <c r="C10" t="s">
        <v>72</v>
      </c>
    </row>
    <row r="11" spans="1:3" x14ac:dyDescent="0.25">
      <c r="A11" t="s">
        <v>66</v>
      </c>
      <c r="B11">
        <v>11</v>
      </c>
      <c r="C11" t="s">
        <v>70</v>
      </c>
    </row>
    <row r="12" spans="1:3" x14ac:dyDescent="0.25">
      <c r="A12" t="s">
        <v>66</v>
      </c>
      <c r="B12">
        <v>12</v>
      </c>
      <c r="C12" t="s">
        <v>72</v>
      </c>
    </row>
    <row r="13" spans="1:3" x14ac:dyDescent="0.25">
      <c r="A13" t="s">
        <v>67</v>
      </c>
      <c r="B13">
        <v>2</v>
      </c>
      <c r="C13" t="s">
        <v>74</v>
      </c>
    </row>
    <row r="14" spans="1:3" x14ac:dyDescent="0.25">
      <c r="A14" t="s">
        <v>67</v>
      </c>
      <c r="B14">
        <v>3</v>
      </c>
      <c r="C14" t="s">
        <v>73</v>
      </c>
    </row>
    <row r="15" spans="1:3" x14ac:dyDescent="0.25">
      <c r="A15" t="s">
        <v>67</v>
      </c>
      <c r="B15">
        <v>4</v>
      </c>
      <c r="C15" t="s">
        <v>73</v>
      </c>
    </row>
    <row r="16" spans="1:3" x14ac:dyDescent="0.25">
      <c r="A16" t="s">
        <v>67</v>
      </c>
      <c r="B16">
        <v>5</v>
      </c>
      <c r="C16" t="s">
        <v>73</v>
      </c>
    </row>
    <row r="17" spans="1:3" x14ac:dyDescent="0.25">
      <c r="A17" t="s">
        <v>67</v>
      </c>
      <c r="B17">
        <v>6</v>
      </c>
      <c r="C17" t="s">
        <v>74</v>
      </c>
    </row>
    <row r="18" spans="1:3" x14ac:dyDescent="0.25">
      <c r="A18" t="s">
        <v>67</v>
      </c>
      <c r="B18">
        <v>7</v>
      </c>
      <c r="C18" t="s">
        <v>74</v>
      </c>
    </row>
    <row r="19" spans="1:3" x14ac:dyDescent="0.25">
      <c r="A19" t="s">
        <v>67</v>
      </c>
      <c r="B19">
        <v>8</v>
      </c>
      <c r="C19" t="s">
        <v>69</v>
      </c>
    </row>
    <row r="20" spans="1:3" x14ac:dyDescent="0.25">
      <c r="A20" t="s">
        <v>67</v>
      </c>
      <c r="B20">
        <v>9</v>
      </c>
      <c r="C20" t="s">
        <v>75</v>
      </c>
    </row>
    <row r="21" spans="1:3" x14ac:dyDescent="0.25">
      <c r="A21" t="s">
        <v>67</v>
      </c>
      <c r="B21">
        <v>10</v>
      </c>
      <c r="C21" t="s">
        <v>75</v>
      </c>
    </row>
    <row r="22" spans="1:3" x14ac:dyDescent="0.25">
      <c r="A22" t="s">
        <v>67</v>
      </c>
      <c r="B22">
        <v>11</v>
      </c>
      <c r="C22" t="s">
        <v>69</v>
      </c>
    </row>
    <row r="23" spans="1:3" x14ac:dyDescent="0.25">
      <c r="A23" t="s">
        <v>67</v>
      </c>
      <c r="B23">
        <v>12</v>
      </c>
      <c r="C23" t="s">
        <v>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6" sqref="A66"/>
    </sheetView>
  </sheetViews>
  <sheetFormatPr defaultRowHeight="15" x14ac:dyDescent="0.25"/>
  <cols>
    <col min="1" max="1" width="14" bestFit="1" customWidth="1"/>
    <col min="2" max="2" width="6.5703125" bestFit="1" customWidth="1"/>
    <col min="3" max="3" width="6.7109375" bestFit="1" customWidth="1"/>
    <col min="4" max="4" width="7.85546875" bestFit="1" customWidth="1"/>
    <col min="5" max="5" width="6.7109375" bestFit="1" customWidth="1"/>
    <col min="6" max="6" width="8.85546875" bestFit="1" customWidth="1"/>
    <col min="7" max="7" width="6.5703125" bestFit="1" customWidth="1"/>
    <col min="8" max="8" width="6.7109375" bestFit="1" customWidth="1"/>
    <col min="9" max="9" width="5.85546875" bestFit="1" customWidth="1"/>
    <col min="10" max="10" width="6.42578125" bestFit="1" customWidth="1"/>
    <col min="11" max="11" width="8.28515625" bestFit="1" customWidth="1"/>
    <col min="12" max="12" width="7.5703125" bestFit="1" customWidth="1"/>
    <col min="13" max="13" width="9" bestFit="1" customWidth="1"/>
    <col min="14" max="14" width="6.85546875" bestFit="1" customWidth="1"/>
    <col min="15" max="17" width="7.85546875" bestFit="1" customWidth="1"/>
    <col min="18" max="18" width="6.140625" bestFit="1" customWidth="1"/>
    <col min="19" max="19" width="6.7109375" bestFit="1" customWidth="1"/>
    <col min="20" max="20" width="8.5703125" bestFit="1" customWidth="1"/>
    <col min="21" max="22" width="6.5703125" bestFit="1" customWidth="1"/>
    <col min="23" max="23" width="5.85546875" bestFit="1" customWidth="1"/>
    <col min="24" max="24" width="8.28515625" bestFit="1" customWidth="1"/>
    <col min="25" max="25" width="7.140625" bestFit="1" customWidth="1"/>
    <col min="26" max="26" width="8.85546875" bestFit="1" customWidth="1"/>
    <col min="27" max="27" width="8.7109375" bestFit="1" customWidth="1"/>
    <col min="28" max="28" width="8.42578125" bestFit="1" customWidth="1"/>
    <col min="29" max="29" width="7.5703125" bestFit="1" customWidth="1"/>
    <col min="30" max="30" width="7.7109375" bestFit="1" customWidth="1"/>
    <col min="31" max="31" width="8" bestFit="1" customWidth="1"/>
    <col min="32" max="32" width="8.7109375" bestFit="1" customWidth="1"/>
    <col min="33" max="33" width="7.7109375" bestFit="1" customWidth="1"/>
    <col min="34" max="34" width="7.5703125" bestFit="1" customWidth="1"/>
    <col min="35" max="35" width="6.28515625" bestFit="1" customWidth="1"/>
    <col min="36" max="36" width="8.42578125" bestFit="1" customWidth="1"/>
    <col min="37" max="37" width="9" bestFit="1" customWidth="1"/>
    <col min="38" max="38" width="6.5703125" bestFit="1" customWidth="1"/>
    <col min="39" max="39" width="7.5703125" bestFit="1" customWidth="1"/>
    <col min="41" max="41" width="7.7109375" bestFit="1" customWidth="1"/>
    <col min="42" max="42" width="6.85546875" bestFit="1" customWidth="1"/>
    <col min="43" max="43" width="7.140625" bestFit="1" customWidth="1"/>
    <col min="44" max="44" width="9.85546875" bestFit="1" customWidth="1"/>
    <col min="45" max="45" width="6.5703125" bestFit="1" customWidth="1"/>
    <col min="46" max="46" width="9" bestFit="1" customWidth="1"/>
    <col min="47" max="47" width="7.140625" bestFit="1" customWidth="1"/>
    <col min="48" max="48" width="8" bestFit="1" customWidth="1"/>
    <col min="49" max="49" width="7.5703125" bestFit="1" customWidth="1"/>
    <col min="50" max="50" width="8.85546875" bestFit="1" customWidth="1"/>
    <col min="51" max="51" width="8.7109375" bestFit="1" customWidth="1"/>
    <col min="52" max="52" width="6.5703125" bestFit="1" customWidth="1"/>
    <col min="53" max="53" width="7.85546875" bestFit="1" customWidth="1"/>
    <col min="54" max="54" width="5.7109375" bestFit="1" customWidth="1"/>
    <col min="55" max="55" width="7.85546875" bestFit="1" customWidth="1"/>
    <col min="56" max="56" width="8.7109375" bestFit="1" customWidth="1"/>
    <col min="57" max="57" width="9.28515625" bestFit="1" customWidth="1"/>
    <col min="58" max="58" width="8.85546875" bestFit="1" customWidth="1"/>
    <col min="59" max="59" width="7.85546875" bestFit="1" customWidth="1"/>
    <col min="60" max="60" width="9.28515625" bestFit="1" customWidth="1"/>
    <col min="61" max="61" width="6.5703125" bestFit="1" customWidth="1"/>
    <col min="62" max="62" width="8.42578125" bestFit="1" customWidth="1"/>
    <col min="63" max="63" width="7.28515625" bestFit="1" customWidth="1"/>
    <col min="64" max="64" width="7.140625" bestFit="1" customWidth="1"/>
    <col min="65" max="65" width="6.7109375" bestFit="1" customWidth="1"/>
    <col min="66" max="66" width="6.42578125" bestFit="1" customWidth="1"/>
    <col min="67" max="67" width="8" bestFit="1" customWidth="1"/>
    <col min="68" max="68" width="8.7109375" bestFit="1" customWidth="1"/>
  </cols>
  <sheetData>
    <row r="1" spans="1:69" ht="69.7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82</v>
      </c>
      <c r="BM1" s="1" t="s">
        <v>83</v>
      </c>
      <c r="BN1" s="1" t="s">
        <v>62</v>
      </c>
      <c r="BO1" s="1" t="s">
        <v>63</v>
      </c>
      <c r="BP1" s="1" t="s">
        <v>64</v>
      </c>
    </row>
    <row r="2" spans="1:69" x14ac:dyDescent="0.25">
      <c r="A2" t="s">
        <v>0</v>
      </c>
      <c r="B2">
        <v>0</v>
      </c>
      <c r="C2">
        <v>10</v>
      </c>
      <c r="D2">
        <v>3.5</v>
      </c>
      <c r="E2">
        <v>21</v>
      </c>
      <c r="F2">
        <v>11</v>
      </c>
      <c r="G2">
        <v>2</v>
      </c>
      <c r="H2">
        <v>3</v>
      </c>
      <c r="I2">
        <v>23.5</v>
      </c>
      <c r="J2">
        <v>18</v>
      </c>
      <c r="K2">
        <v>9.5</v>
      </c>
      <c r="L2">
        <v>7.5</v>
      </c>
      <c r="M2">
        <v>10</v>
      </c>
      <c r="N2">
        <v>8</v>
      </c>
      <c r="O2">
        <v>7</v>
      </c>
      <c r="P2">
        <v>5</v>
      </c>
      <c r="Q2">
        <v>6</v>
      </c>
      <c r="R2">
        <v>17</v>
      </c>
      <c r="S2">
        <v>18.5</v>
      </c>
      <c r="T2">
        <v>12</v>
      </c>
      <c r="U2">
        <v>5.5</v>
      </c>
      <c r="V2">
        <v>22</v>
      </c>
      <c r="W2">
        <v>14.5</v>
      </c>
      <c r="X2">
        <v>17</v>
      </c>
      <c r="Y2">
        <v>18.5</v>
      </c>
      <c r="Z2">
        <v>7.5</v>
      </c>
      <c r="AA2">
        <v>11</v>
      </c>
      <c r="AB2">
        <v>12.5</v>
      </c>
      <c r="AC2">
        <v>8.5</v>
      </c>
      <c r="AD2">
        <v>28</v>
      </c>
      <c r="AE2">
        <v>13.5</v>
      </c>
      <c r="AF2">
        <v>30.5</v>
      </c>
      <c r="AG2">
        <v>8.5</v>
      </c>
      <c r="AH2">
        <v>12.5</v>
      </c>
      <c r="AI2">
        <v>15</v>
      </c>
      <c r="AJ2">
        <v>9</v>
      </c>
      <c r="AK2">
        <v>12</v>
      </c>
      <c r="AL2">
        <v>13.5</v>
      </c>
      <c r="AM2">
        <v>10.5</v>
      </c>
      <c r="AN2">
        <v>15</v>
      </c>
      <c r="AO2">
        <v>1.5</v>
      </c>
      <c r="AP2">
        <v>6</v>
      </c>
      <c r="AQ2">
        <v>31</v>
      </c>
      <c r="AR2">
        <v>15.5</v>
      </c>
      <c r="AS2">
        <v>13</v>
      </c>
      <c r="AT2">
        <v>2.5</v>
      </c>
      <c r="AU2">
        <v>27.5</v>
      </c>
      <c r="AV2">
        <v>5.5</v>
      </c>
      <c r="AW2">
        <v>23.5</v>
      </c>
      <c r="AX2">
        <v>3</v>
      </c>
      <c r="AY2">
        <v>30</v>
      </c>
      <c r="AZ2">
        <v>18.5</v>
      </c>
      <c r="BA2">
        <v>17</v>
      </c>
      <c r="BB2">
        <v>25.5</v>
      </c>
      <c r="BC2">
        <v>5</v>
      </c>
      <c r="BD2">
        <v>27</v>
      </c>
      <c r="BE2">
        <v>23.5</v>
      </c>
      <c r="BF2">
        <v>19.5</v>
      </c>
      <c r="BG2">
        <v>32</v>
      </c>
      <c r="BH2">
        <v>31</v>
      </c>
      <c r="BI2">
        <v>29.5</v>
      </c>
      <c r="BJ2">
        <v>16</v>
      </c>
      <c r="BK2">
        <v>26.5</v>
      </c>
      <c r="BL2">
        <v>10</v>
      </c>
      <c r="BM2">
        <v>12</v>
      </c>
      <c r="BN2">
        <v>13.5</v>
      </c>
      <c r="BO2">
        <v>18.5</v>
      </c>
      <c r="BP2">
        <v>3.5</v>
      </c>
      <c r="BQ2">
        <f t="shared" ref="BQ2:BQ33" si="0">SUM(B2:BP2)</f>
        <v>965</v>
      </c>
    </row>
    <row r="3" spans="1:69" x14ac:dyDescent="0.25">
      <c r="A3" t="s">
        <v>1</v>
      </c>
      <c r="B3">
        <v>10</v>
      </c>
      <c r="C3">
        <v>0</v>
      </c>
      <c r="D3">
        <v>7</v>
      </c>
      <c r="E3">
        <v>19</v>
      </c>
      <c r="F3">
        <v>1.5</v>
      </c>
      <c r="G3">
        <v>11</v>
      </c>
      <c r="H3">
        <v>9.5</v>
      </c>
      <c r="I3">
        <v>21.5</v>
      </c>
      <c r="J3">
        <v>15.5</v>
      </c>
      <c r="K3">
        <v>3</v>
      </c>
      <c r="L3">
        <v>2.5</v>
      </c>
      <c r="M3">
        <v>1.5</v>
      </c>
      <c r="N3">
        <v>7.5</v>
      </c>
      <c r="O3">
        <v>5</v>
      </c>
      <c r="P3">
        <v>7.5</v>
      </c>
      <c r="Q3">
        <v>6</v>
      </c>
      <c r="R3">
        <v>8</v>
      </c>
      <c r="S3">
        <v>15.5</v>
      </c>
      <c r="T3">
        <v>9.5</v>
      </c>
      <c r="U3">
        <v>7.5</v>
      </c>
      <c r="V3">
        <v>14.5</v>
      </c>
      <c r="W3">
        <v>13.5</v>
      </c>
      <c r="X3">
        <v>8</v>
      </c>
      <c r="Y3">
        <v>8.5</v>
      </c>
      <c r="Z3">
        <v>6</v>
      </c>
      <c r="AA3">
        <v>3.5</v>
      </c>
      <c r="AB3">
        <v>9</v>
      </c>
      <c r="AC3">
        <v>2</v>
      </c>
      <c r="AD3">
        <v>23</v>
      </c>
      <c r="AE3">
        <v>5.5</v>
      </c>
      <c r="AF3">
        <v>23</v>
      </c>
      <c r="AG3">
        <v>4.5</v>
      </c>
      <c r="AH3">
        <v>4</v>
      </c>
      <c r="AI3">
        <v>7</v>
      </c>
      <c r="AJ3">
        <v>8</v>
      </c>
      <c r="AK3">
        <v>11.5</v>
      </c>
      <c r="AL3">
        <v>3.5</v>
      </c>
      <c r="AM3">
        <v>3</v>
      </c>
      <c r="AN3">
        <v>5</v>
      </c>
      <c r="AO3">
        <v>8.5</v>
      </c>
      <c r="AP3">
        <v>5.5</v>
      </c>
      <c r="AQ3">
        <v>27</v>
      </c>
      <c r="AR3">
        <v>9</v>
      </c>
      <c r="AS3">
        <v>10</v>
      </c>
      <c r="AT3">
        <v>7.5</v>
      </c>
      <c r="AU3">
        <v>19</v>
      </c>
      <c r="AV3">
        <v>8</v>
      </c>
      <c r="AW3">
        <v>21</v>
      </c>
      <c r="AX3">
        <v>12</v>
      </c>
      <c r="AY3">
        <v>28</v>
      </c>
      <c r="AZ3">
        <v>15</v>
      </c>
      <c r="BA3">
        <v>16</v>
      </c>
      <c r="BB3">
        <v>26</v>
      </c>
      <c r="BC3">
        <v>6</v>
      </c>
      <c r="BD3">
        <v>27</v>
      </c>
      <c r="BE3">
        <v>20.5</v>
      </c>
      <c r="BF3">
        <v>10.5</v>
      </c>
      <c r="BG3">
        <v>24.5</v>
      </c>
      <c r="BH3">
        <v>27</v>
      </c>
      <c r="BI3">
        <v>28</v>
      </c>
      <c r="BJ3">
        <v>6.5</v>
      </c>
      <c r="BK3">
        <v>28</v>
      </c>
      <c r="BL3">
        <v>6</v>
      </c>
      <c r="BM3">
        <v>11.5</v>
      </c>
      <c r="BN3">
        <v>5.5</v>
      </c>
      <c r="BO3">
        <v>13</v>
      </c>
      <c r="BP3">
        <v>6.5</v>
      </c>
      <c r="BQ3">
        <f t="shared" si="0"/>
        <v>764.5</v>
      </c>
    </row>
    <row r="4" spans="1:69" x14ac:dyDescent="0.25">
      <c r="A4" t="s">
        <v>2</v>
      </c>
      <c r="B4">
        <v>3.5</v>
      </c>
      <c r="C4">
        <v>7</v>
      </c>
      <c r="D4">
        <v>0</v>
      </c>
      <c r="E4">
        <v>21</v>
      </c>
      <c r="F4">
        <v>8</v>
      </c>
      <c r="G4">
        <v>4</v>
      </c>
      <c r="H4">
        <v>4</v>
      </c>
      <c r="I4">
        <v>23</v>
      </c>
      <c r="J4">
        <v>18</v>
      </c>
      <c r="K4">
        <v>5.5</v>
      </c>
      <c r="L4">
        <v>4</v>
      </c>
      <c r="M4">
        <v>6.5</v>
      </c>
      <c r="N4">
        <v>8</v>
      </c>
      <c r="O4">
        <v>6</v>
      </c>
      <c r="P4">
        <v>4.5</v>
      </c>
      <c r="Q4">
        <v>5</v>
      </c>
      <c r="R4">
        <v>14.5</v>
      </c>
      <c r="S4">
        <v>18</v>
      </c>
      <c r="T4">
        <v>11.5</v>
      </c>
      <c r="U4">
        <v>6.5</v>
      </c>
      <c r="V4">
        <v>21</v>
      </c>
      <c r="W4">
        <v>14.5</v>
      </c>
      <c r="X4">
        <v>14.5</v>
      </c>
      <c r="Y4">
        <v>15</v>
      </c>
      <c r="Z4">
        <v>7</v>
      </c>
      <c r="AA4">
        <v>8</v>
      </c>
      <c r="AB4">
        <v>12</v>
      </c>
      <c r="AC4">
        <v>5.5</v>
      </c>
      <c r="AD4">
        <v>27.5</v>
      </c>
      <c r="AE4">
        <v>11</v>
      </c>
      <c r="AF4">
        <v>29</v>
      </c>
      <c r="AG4">
        <v>7</v>
      </c>
      <c r="AH4">
        <v>9.5</v>
      </c>
      <c r="AI4">
        <v>11.5</v>
      </c>
      <c r="AJ4">
        <v>8</v>
      </c>
      <c r="AK4">
        <v>12</v>
      </c>
      <c r="AL4">
        <v>10.5</v>
      </c>
      <c r="AM4">
        <v>7.5</v>
      </c>
      <c r="AN4">
        <v>11.5</v>
      </c>
      <c r="AO4">
        <v>2</v>
      </c>
      <c r="AP4">
        <v>2.5</v>
      </c>
      <c r="AQ4">
        <v>30.5</v>
      </c>
      <c r="AR4">
        <v>14.5</v>
      </c>
      <c r="AS4">
        <v>13</v>
      </c>
      <c r="AT4">
        <v>1</v>
      </c>
      <c r="AU4">
        <v>27</v>
      </c>
      <c r="AV4">
        <v>3.5</v>
      </c>
      <c r="AW4">
        <v>23.5</v>
      </c>
      <c r="AX4">
        <v>5.5</v>
      </c>
      <c r="AY4">
        <v>30.5</v>
      </c>
      <c r="AZ4">
        <v>18</v>
      </c>
      <c r="BA4">
        <v>17</v>
      </c>
      <c r="BB4">
        <v>28.5</v>
      </c>
      <c r="BC4">
        <v>1.5</v>
      </c>
      <c r="BD4">
        <v>30</v>
      </c>
      <c r="BE4">
        <v>23</v>
      </c>
      <c r="BF4">
        <v>17</v>
      </c>
      <c r="BG4">
        <v>30.5</v>
      </c>
      <c r="BH4">
        <v>30.5</v>
      </c>
      <c r="BI4">
        <v>29.5</v>
      </c>
      <c r="BJ4">
        <v>12.5</v>
      </c>
      <c r="BK4">
        <v>26.5</v>
      </c>
      <c r="BL4">
        <v>9</v>
      </c>
      <c r="BM4">
        <v>12</v>
      </c>
      <c r="BN4">
        <v>10</v>
      </c>
      <c r="BO4">
        <v>18.5</v>
      </c>
      <c r="BP4">
        <v>0.5</v>
      </c>
      <c r="BQ4">
        <f t="shared" si="0"/>
        <v>889</v>
      </c>
    </row>
    <row r="5" spans="1:69" x14ac:dyDescent="0.25">
      <c r="A5" t="s">
        <v>3</v>
      </c>
      <c r="B5">
        <v>21</v>
      </c>
      <c r="C5">
        <v>19</v>
      </c>
      <c r="D5">
        <v>21</v>
      </c>
      <c r="E5">
        <v>0</v>
      </c>
      <c r="F5">
        <v>18</v>
      </c>
      <c r="G5">
        <v>23</v>
      </c>
      <c r="H5">
        <v>18</v>
      </c>
      <c r="I5">
        <v>2.5</v>
      </c>
      <c r="J5">
        <v>3.5</v>
      </c>
      <c r="K5">
        <v>22.5</v>
      </c>
      <c r="L5">
        <v>21</v>
      </c>
      <c r="M5">
        <v>18</v>
      </c>
      <c r="N5">
        <v>13</v>
      </c>
      <c r="O5">
        <v>15.5</v>
      </c>
      <c r="P5">
        <v>16</v>
      </c>
      <c r="Q5">
        <v>16</v>
      </c>
      <c r="R5">
        <v>15</v>
      </c>
      <c r="S5">
        <v>6.5</v>
      </c>
      <c r="T5">
        <v>10.5</v>
      </c>
      <c r="U5">
        <v>15.5</v>
      </c>
      <c r="V5">
        <v>14</v>
      </c>
      <c r="W5">
        <v>6.5</v>
      </c>
      <c r="X5">
        <v>15</v>
      </c>
      <c r="Y5">
        <v>17.5</v>
      </c>
      <c r="Z5">
        <v>14.5</v>
      </c>
      <c r="AA5">
        <v>22.5</v>
      </c>
      <c r="AB5">
        <v>10.5</v>
      </c>
      <c r="AC5">
        <v>18.5</v>
      </c>
      <c r="AD5">
        <v>11</v>
      </c>
      <c r="AE5">
        <v>15.5</v>
      </c>
      <c r="AF5">
        <v>14.5</v>
      </c>
      <c r="AG5">
        <v>16</v>
      </c>
      <c r="AH5">
        <v>15.5</v>
      </c>
      <c r="AI5">
        <v>26</v>
      </c>
      <c r="AJ5">
        <v>12</v>
      </c>
      <c r="AK5">
        <v>9</v>
      </c>
      <c r="AL5">
        <v>19</v>
      </c>
      <c r="AM5">
        <v>16.5</v>
      </c>
      <c r="AN5">
        <v>19</v>
      </c>
      <c r="AO5">
        <v>22</v>
      </c>
      <c r="AP5">
        <v>22</v>
      </c>
      <c r="AQ5">
        <v>14</v>
      </c>
      <c r="AR5">
        <v>14</v>
      </c>
      <c r="AS5">
        <v>9</v>
      </c>
      <c r="AT5">
        <v>21</v>
      </c>
      <c r="AU5">
        <v>19</v>
      </c>
      <c r="AV5">
        <v>17.5</v>
      </c>
      <c r="AW5">
        <v>5</v>
      </c>
      <c r="AX5">
        <v>24</v>
      </c>
      <c r="AY5">
        <v>9.5</v>
      </c>
      <c r="AZ5">
        <v>7.5</v>
      </c>
      <c r="BA5">
        <v>5</v>
      </c>
      <c r="BB5">
        <v>12</v>
      </c>
      <c r="BC5">
        <v>21.5</v>
      </c>
      <c r="BD5">
        <v>13.5</v>
      </c>
      <c r="BE5">
        <v>6.5</v>
      </c>
      <c r="BF5">
        <v>17.5</v>
      </c>
      <c r="BG5">
        <v>16</v>
      </c>
      <c r="BH5">
        <v>14</v>
      </c>
      <c r="BI5">
        <v>9</v>
      </c>
      <c r="BJ5">
        <v>16</v>
      </c>
      <c r="BK5">
        <v>6</v>
      </c>
      <c r="BL5">
        <v>13</v>
      </c>
      <c r="BM5">
        <v>9</v>
      </c>
      <c r="BN5">
        <v>24</v>
      </c>
      <c r="BO5">
        <v>11</v>
      </c>
      <c r="BP5">
        <v>20.5</v>
      </c>
      <c r="BQ5">
        <f t="shared" si="0"/>
        <v>987.5</v>
      </c>
    </row>
    <row r="6" spans="1:69" x14ac:dyDescent="0.25">
      <c r="A6" t="s">
        <v>4</v>
      </c>
      <c r="B6">
        <v>11</v>
      </c>
      <c r="C6">
        <v>1.5</v>
      </c>
      <c r="D6">
        <v>8</v>
      </c>
      <c r="E6">
        <v>18</v>
      </c>
      <c r="F6">
        <v>0</v>
      </c>
      <c r="G6">
        <v>12</v>
      </c>
      <c r="H6">
        <v>9</v>
      </c>
      <c r="I6">
        <v>20</v>
      </c>
      <c r="J6">
        <v>14</v>
      </c>
      <c r="K6">
        <v>5</v>
      </c>
      <c r="L6">
        <v>4</v>
      </c>
      <c r="M6">
        <v>1.5</v>
      </c>
      <c r="N6">
        <v>6.5</v>
      </c>
      <c r="O6">
        <v>5</v>
      </c>
      <c r="P6">
        <v>7.5</v>
      </c>
      <c r="Q6">
        <v>6</v>
      </c>
      <c r="R6">
        <v>6.5</v>
      </c>
      <c r="S6">
        <v>13.5</v>
      </c>
      <c r="T6">
        <v>8</v>
      </c>
      <c r="U6">
        <v>7.5</v>
      </c>
      <c r="V6">
        <v>13</v>
      </c>
      <c r="W6">
        <v>13</v>
      </c>
      <c r="X6">
        <v>6.5</v>
      </c>
      <c r="Y6">
        <v>7</v>
      </c>
      <c r="Z6">
        <v>5</v>
      </c>
      <c r="AA6">
        <v>4.5</v>
      </c>
      <c r="AB6">
        <v>7.5</v>
      </c>
      <c r="AC6">
        <v>2.5</v>
      </c>
      <c r="AD6">
        <v>23.5</v>
      </c>
      <c r="AE6">
        <v>4</v>
      </c>
      <c r="AF6">
        <v>21</v>
      </c>
      <c r="AG6">
        <v>4</v>
      </c>
      <c r="AH6">
        <v>2.5</v>
      </c>
      <c r="AI6">
        <v>8</v>
      </c>
      <c r="AJ6">
        <v>7.5</v>
      </c>
      <c r="AK6">
        <v>10.5</v>
      </c>
      <c r="AL6">
        <v>3</v>
      </c>
      <c r="AM6">
        <v>2</v>
      </c>
      <c r="AN6">
        <v>3.5</v>
      </c>
      <c r="AO6">
        <v>10</v>
      </c>
      <c r="AP6">
        <v>7</v>
      </c>
      <c r="AQ6">
        <v>25.5</v>
      </c>
      <c r="AR6">
        <v>7.5</v>
      </c>
      <c r="AS6">
        <v>9</v>
      </c>
      <c r="AT6">
        <v>9</v>
      </c>
      <c r="AU6">
        <v>17.5</v>
      </c>
      <c r="AV6">
        <v>8</v>
      </c>
      <c r="AW6">
        <v>20.5</v>
      </c>
      <c r="AX6">
        <v>13.5</v>
      </c>
      <c r="AY6">
        <v>26.5</v>
      </c>
      <c r="AZ6">
        <v>13.5</v>
      </c>
      <c r="BA6">
        <v>14.5</v>
      </c>
      <c r="BB6">
        <v>23</v>
      </c>
      <c r="BC6">
        <v>7.5</v>
      </c>
      <c r="BD6">
        <v>24</v>
      </c>
      <c r="BE6">
        <v>19</v>
      </c>
      <c r="BF6">
        <v>9.5</v>
      </c>
      <c r="BG6">
        <v>22.5</v>
      </c>
      <c r="BH6">
        <v>25.5</v>
      </c>
      <c r="BI6">
        <v>27</v>
      </c>
      <c r="BJ6">
        <v>4.5</v>
      </c>
      <c r="BK6">
        <v>24</v>
      </c>
      <c r="BL6">
        <v>5</v>
      </c>
      <c r="BM6">
        <v>10.5</v>
      </c>
      <c r="BN6">
        <v>6</v>
      </c>
      <c r="BO6">
        <v>11.5</v>
      </c>
      <c r="BP6">
        <v>7.5</v>
      </c>
      <c r="BQ6">
        <f t="shared" si="0"/>
        <v>722</v>
      </c>
    </row>
    <row r="7" spans="1:69" x14ac:dyDescent="0.25">
      <c r="A7" t="s">
        <v>5</v>
      </c>
      <c r="B7">
        <v>2</v>
      </c>
      <c r="C7">
        <v>11</v>
      </c>
      <c r="D7">
        <v>4</v>
      </c>
      <c r="E7">
        <v>23</v>
      </c>
      <c r="F7">
        <v>12</v>
      </c>
      <c r="G7">
        <v>0</v>
      </c>
      <c r="H7">
        <v>5</v>
      </c>
      <c r="I7">
        <v>25.5</v>
      </c>
      <c r="J7">
        <v>20</v>
      </c>
      <c r="K7">
        <v>9.5</v>
      </c>
      <c r="L7">
        <v>8.5</v>
      </c>
      <c r="M7">
        <v>11.5</v>
      </c>
      <c r="N7">
        <v>10</v>
      </c>
      <c r="O7">
        <v>9.5</v>
      </c>
      <c r="P7">
        <v>7</v>
      </c>
      <c r="Q7">
        <v>8</v>
      </c>
      <c r="R7">
        <v>18.5</v>
      </c>
      <c r="S7">
        <v>20.5</v>
      </c>
      <c r="T7">
        <v>14</v>
      </c>
      <c r="U7">
        <v>7.5</v>
      </c>
      <c r="V7">
        <v>24</v>
      </c>
      <c r="W7">
        <v>16.5</v>
      </c>
      <c r="X7">
        <v>19.5</v>
      </c>
      <c r="Y7">
        <v>19.5</v>
      </c>
      <c r="Z7">
        <v>9.5</v>
      </c>
      <c r="AA7">
        <v>12</v>
      </c>
      <c r="AB7">
        <v>14.5</v>
      </c>
      <c r="AC7">
        <v>9.5</v>
      </c>
      <c r="AD7">
        <v>30</v>
      </c>
      <c r="AE7">
        <v>15</v>
      </c>
      <c r="AF7">
        <v>32.5</v>
      </c>
      <c r="AG7">
        <v>10.5</v>
      </c>
      <c r="AH7">
        <v>14</v>
      </c>
      <c r="AI7">
        <v>16</v>
      </c>
      <c r="AJ7">
        <v>11</v>
      </c>
      <c r="AK7">
        <v>14</v>
      </c>
      <c r="AL7">
        <v>14.5</v>
      </c>
      <c r="AM7">
        <v>12</v>
      </c>
      <c r="AN7">
        <v>15.5</v>
      </c>
      <c r="AO7">
        <v>2.5</v>
      </c>
      <c r="AP7">
        <v>7</v>
      </c>
      <c r="AQ7">
        <v>33</v>
      </c>
      <c r="AR7">
        <v>17.5</v>
      </c>
      <c r="AS7">
        <v>15</v>
      </c>
      <c r="AT7">
        <v>3</v>
      </c>
      <c r="AU7">
        <v>29.5</v>
      </c>
      <c r="AV7">
        <v>6.5</v>
      </c>
      <c r="AW7">
        <v>25.5</v>
      </c>
      <c r="AX7">
        <v>1</v>
      </c>
      <c r="AY7">
        <v>32</v>
      </c>
      <c r="AZ7">
        <v>21</v>
      </c>
      <c r="BA7">
        <v>20.5</v>
      </c>
      <c r="BB7">
        <v>30.5</v>
      </c>
      <c r="BC7">
        <v>5.5</v>
      </c>
      <c r="BD7">
        <v>32</v>
      </c>
      <c r="BE7">
        <v>25.5</v>
      </c>
      <c r="BF7">
        <v>21</v>
      </c>
      <c r="BG7">
        <v>34</v>
      </c>
      <c r="BH7">
        <v>33</v>
      </c>
      <c r="BI7">
        <v>31.5</v>
      </c>
      <c r="BJ7">
        <v>16.5</v>
      </c>
      <c r="BK7">
        <v>28.5</v>
      </c>
      <c r="BL7">
        <v>12</v>
      </c>
      <c r="BM7">
        <v>14</v>
      </c>
      <c r="BN7">
        <v>14</v>
      </c>
      <c r="BO7">
        <v>21</v>
      </c>
      <c r="BP7">
        <v>4.5</v>
      </c>
      <c r="BQ7">
        <f t="shared" si="0"/>
        <v>1074.5</v>
      </c>
    </row>
    <row r="8" spans="1:69" x14ac:dyDescent="0.25">
      <c r="A8" t="s">
        <v>6</v>
      </c>
      <c r="B8">
        <v>3</v>
      </c>
      <c r="C8">
        <v>9.5</v>
      </c>
      <c r="D8">
        <v>4</v>
      </c>
      <c r="E8">
        <v>18</v>
      </c>
      <c r="F8">
        <v>9</v>
      </c>
      <c r="G8">
        <v>5</v>
      </c>
      <c r="H8">
        <v>0</v>
      </c>
      <c r="I8">
        <v>20.5</v>
      </c>
      <c r="J8">
        <v>15</v>
      </c>
      <c r="K8">
        <v>9.5</v>
      </c>
      <c r="L8">
        <v>8</v>
      </c>
      <c r="M8">
        <v>8</v>
      </c>
      <c r="N8">
        <v>5</v>
      </c>
      <c r="O8">
        <v>4.5</v>
      </c>
      <c r="P8">
        <v>2</v>
      </c>
      <c r="Q8">
        <v>3</v>
      </c>
      <c r="R8">
        <v>14</v>
      </c>
      <c r="S8">
        <v>15.5</v>
      </c>
      <c r="T8">
        <v>9</v>
      </c>
      <c r="U8">
        <v>2.5</v>
      </c>
      <c r="V8">
        <v>19</v>
      </c>
      <c r="W8">
        <v>11.5</v>
      </c>
      <c r="X8">
        <v>14</v>
      </c>
      <c r="Y8">
        <v>15.5</v>
      </c>
      <c r="Z8">
        <v>4.5</v>
      </c>
      <c r="AA8">
        <v>12</v>
      </c>
      <c r="AB8">
        <v>9.5</v>
      </c>
      <c r="AC8">
        <v>7.5</v>
      </c>
      <c r="AD8">
        <v>25</v>
      </c>
      <c r="AE8">
        <v>10.5</v>
      </c>
      <c r="AF8">
        <v>27.5</v>
      </c>
      <c r="AG8">
        <v>5.5</v>
      </c>
      <c r="AH8">
        <v>9.5</v>
      </c>
      <c r="AI8">
        <v>15.5</v>
      </c>
      <c r="AJ8">
        <v>6</v>
      </c>
      <c r="AK8">
        <v>9</v>
      </c>
      <c r="AL8">
        <v>12</v>
      </c>
      <c r="AM8">
        <v>7.5</v>
      </c>
      <c r="AN8">
        <v>13</v>
      </c>
      <c r="AO8">
        <v>4</v>
      </c>
      <c r="AP8">
        <v>6.5</v>
      </c>
      <c r="AQ8">
        <v>28</v>
      </c>
      <c r="AR8">
        <v>12.5</v>
      </c>
      <c r="AS8">
        <v>10</v>
      </c>
      <c r="AT8">
        <v>4</v>
      </c>
      <c r="AU8">
        <v>24.5</v>
      </c>
      <c r="AV8">
        <v>2.5</v>
      </c>
      <c r="AW8">
        <v>20.5</v>
      </c>
      <c r="AX8">
        <v>6</v>
      </c>
      <c r="AY8">
        <v>27</v>
      </c>
      <c r="AZ8">
        <v>15.5</v>
      </c>
      <c r="BA8">
        <v>14</v>
      </c>
      <c r="BB8">
        <v>25.5</v>
      </c>
      <c r="BC8">
        <v>5.5</v>
      </c>
      <c r="BD8">
        <v>27</v>
      </c>
      <c r="BE8">
        <v>20.5</v>
      </c>
      <c r="BF8">
        <v>16.5</v>
      </c>
      <c r="BG8">
        <v>29</v>
      </c>
      <c r="BH8">
        <v>28</v>
      </c>
      <c r="BI8">
        <v>26.5</v>
      </c>
      <c r="BJ8">
        <v>14</v>
      </c>
      <c r="BK8">
        <v>23.5</v>
      </c>
      <c r="BL8">
        <v>7</v>
      </c>
      <c r="BM8">
        <v>9</v>
      </c>
      <c r="BN8">
        <v>14</v>
      </c>
      <c r="BO8">
        <v>16.5</v>
      </c>
      <c r="BP8">
        <v>4.5</v>
      </c>
      <c r="BQ8">
        <f t="shared" si="0"/>
        <v>841.5</v>
      </c>
    </row>
    <row r="9" spans="1:69" x14ac:dyDescent="0.25">
      <c r="A9" t="s">
        <v>7</v>
      </c>
      <c r="B9">
        <v>23.5</v>
      </c>
      <c r="C9">
        <v>21.5</v>
      </c>
      <c r="D9">
        <v>23</v>
      </c>
      <c r="E9">
        <v>2.5</v>
      </c>
      <c r="F9">
        <v>20</v>
      </c>
      <c r="G9">
        <v>25.5</v>
      </c>
      <c r="H9">
        <v>20.5</v>
      </c>
      <c r="I9">
        <v>0</v>
      </c>
      <c r="J9">
        <v>5.5</v>
      </c>
      <c r="K9">
        <v>26</v>
      </c>
      <c r="L9">
        <v>17.5</v>
      </c>
      <c r="M9">
        <v>14</v>
      </c>
      <c r="N9">
        <v>15</v>
      </c>
      <c r="O9">
        <v>18</v>
      </c>
      <c r="P9">
        <v>18.5</v>
      </c>
      <c r="Q9">
        <v>18.5</v>
      </c>
      <c r="R9">
        <v>17.5</v>
      </c>
      <c r="S9">
        <v>9</v>
      </c>
      <c r="T9">
        <v>14</v>
      </c>
      <c r="U9">
        <v>18</v>
      </c>
      <c r="V9">
        <v>16</v>
      </c>
      <c r="W9">
        <v>9</v>
      </c>
      <c r="X9">
        <v>17.5</v>
      </c>
      <c r="Y9">
        <v>20</v>
      </c>
      <c r="Z9">
        <v>17</v>
      </c>
      <c r="AA9">
        <v>24.5</v>
      </c>
      <c r="AB9">
        <v>13</v>
      </c>
      <c r="AC9">
        <v>21</v>
      </c>
      <c r="AD9">
        <v>9</v>
      </c>
      <c r="AE9">
        <v>18</v>
      </c>
      <c r="AF9">
        <v>12</v>
      </c>
      <c r="AG9">
        <v>18</v>
      </c>
      <c r="AH9">
        <v>17.5</v>
      </c>
      <c r="AI9">
        <v>28.5</v>
      </c>
      <c r="AJ9">
        <v>14.5</v>
      </c>
      <c r="AK9">
        <v>11</v>
      </c>
      <c r="AL9">
        <v>21</v>
      </c>
      <c r="AM9">
        <v>18.5</v>
      </c>
      <c r="AN9">
        <v>21.5</v>
      </c>
      <c r="AO9">
        <v>24</v>
      </c>
      <c r="AP9">
        <v>25</v>
      </c>
      <c r="AQ9">
        <v>12</v>
      </c>
      <c r="AR9">
        <v>16.5</v>
      </c>
      <c r="AS9">
        <v>11.5</v>
      </c>
      <c r="AT9">
        <v>23.5</v>
      </c>
      <c r="AU9">
        <v>16.5</v>
      </c>
      <c r="AV9">
        <v>20</v>
      </c>
      <c r="AW9">
        <v>2.5</v>
      </c>
      <c r="AX9">
        <v>26.5</v>
      </c>
      <c r="AY9">
        <v>7</v>
      </c>
      <c r="AZ9">
        <v>10</v>
      </c>
      <c r="BA9">
        <v>7.5</v>
      </c>
      <c r="BB9">
        <v>9.5</v>
      </c>
      <c r="BC9">
        <v>23.5</v>
      </c>
      <c r="BD9">
        <v>11</v>
      </c>
      <c r="BE9">
        <v>4.5</v>
      </c>
      <c r="BF9">
        <v>19.5</v>
      </c>
      <c r="BG9">
        <v>13.5</v>
      </c>
      <c r="BH9">
        <v>12</v>
      </c>
      <c r="BI9">
        <v>6.5</v>
      </c>
      <c r="BJ9">
        <v>18.5</v>
      </c>
      <c r="BK9">
        <v>3.5</v>
      </c>
      <c r="BL9">
        <v>15.5</v>
      </c>
      <c r="BM9">
        <v>11</v>
      </c>
      <c r="BN9">
        <v>26.5</v>
      </c>
      <c r="BO9">
        <v>13.5</v>
      </c>
      <c r="BP9">
        <v>22.5</v>
      </c>
      <c r="BQ9">
        <f t="shared" si="0"/>
        <v>1069</v>
      </c>
    </row>
    <row r="10" spans="1:69" x14ac:dyDescent="0.25">
      <c r="A10" t="s">
        <v>8</v>
      </c>
      <c r="B10">
        <v>18</v>
      </c>
      <c r="C10">
        <v>15.5</v>
      </c>
      <c r="D10">
        <v>18</v>
      </c>
      <c r="E10">
        <v>3.5</v>
      </c>
      <c r="F10">
        <v>14</v>
      </c>
      <c r="G10">
        <v>20</v>
      </c>
      <c r="H10">
        <v>15</v>
      </c>
      <c r="I10">
        <v>5.5</v>
      </c>
      <c r="J10">
        <v>0</v>
      </c>
      <c r="K10">
        <v>19</v>
      </c>
      <c r="L10">
        <v>17.5</v>
      </c>
      <c r="M10">
        <v>14</v>
      </c>
      <c r="N10">
        <v>10</v>
      </c>
      <c r="O10">
        <v>12.5</v>
      </c>
      <c r="P10">
        <v>13.5</v>
      </c>
      <c r="Q10">
        <v>13</v>
      </c>
      <c r="R10">
        <v>11.5</v>
      </c>
      <c r="S10">
        <v>3.5</v>
      </c>
      <c r="T10">
        <v>6.5</v>
      </c>
      <c r="U10">
        <v>12.5</v>
      </c>
      <c r="V10">
        <v>9.5</v>
      </c>
      <c r="W10">
        <v>7.5</v>
      </c>
      <c r="X10">
        <v>11.5</v>
      </c>
      <c r="Y10">
        <v>14.5</v>
      </c>
      <c r="Z10">
        <v>11.5</v>
      </c>
      <c r="AA10">
        <v>18.5</v>
      </c>
      <c r="AB10">
        <v>7</v>
      </c>
      <c r="AC10">
        <v>14.5</v>
      </c>
      <c r="AD10">
        <v>12</v>
      </c>
      <c r="AE10">
        <v>11.5</v>
      </c>
      <c r="AF10">
        <v>15</v>
      </c>
      <c r="AG10">
        <v>12</v>
      </c>
      <c r="AH10">
        <v>12</v>
      </c>
      <c r="AI10">
        <v>22</v>
      </c>
      <c r="AJ10">
        <v>10</v>
      </c>
      <c r="AK10">
        <v>8</v>
      </c>
      <c r="AL10">
        <v>15.5</v>
      </c>
      <c r="AM10">
        <v>12.5</v>
      </c>
      <c r="AN10">
        <v>15.5</v>
      </c>
      <c r="AO10">
        <v>19</v>
      </c>
      <c r="AP10">
        <v>19</v>
      </c>
      <c r="AQ10">
        <v>15</v>
      </c>
      <c r="AR10">
        <v>10.5</v>
      </c>
      <c r="AS10">
        <v>5</v>
      </c>
      <c r="AT10">
        <v>18</v>
      </c>
      <c r="AU10">
        <v>14</v>
      </c>
      <c r="AV10">
        <v>14.5</v>
      </c>
      <c r="AW10">
        <v>7.5</v>
      </c>
      <c r="AX10">
        <v>21.5</v>
      </c>
      <c r="AY10">
        <v>13</v>
      </c>
      <c r="AZ10">
        <v>4.5</v>
      </c>
      <c r="BA10">
        <v>3</v>
      </c>
      <c r="BB10">
        <v>12.5</v>
      </c>
      <c r="BC10">
        <v>18.5</v>
      </c>
      <c r="BD10">
        <v>14</v>
      </c>
      <c r="BE10">
        <v>7.5</v>
      </c>
      <c r="BF10">
        <v>14</v>
      </c>
      <c r="BG10">
        <v>16.5</v>
      </c>
      <c r="BH10">
        <v>15</v>
      </c>
      <c r="BI10">
        <v>12.5</v>
      </c>
      <c r="BJ10">
        <v>12.5</v>
      </c>
      <c r="BK10">
        <v>9</v>
      </c>
      <c r="BL10">
        <v>10</v>
      </c>
      <c r="BM10">
        <v>8</v>
      </c>
      <c r="BN10">
        <v>20</v>
      </c>
      <c r="BO10">
        <v>8</v>
      </c>
      <c r="BP10">
        <v>17.5</v>
      </c>
      <c r="BQ10">
        <f t="shared" si="0"/>
        <v>843.5</v>
      </c>
    </row>
    <row r="11" spans="1:69" x14ac:dyDescent="0.25">
      <c r="A11" t="s">
        <v>9</v>
      </c>
      <c r="B11">
        <v>9.5</v>
      </c>
      <c r="C11">
        <v>3</v>
      </c>
      <c r="D11">
        <v>5.5</v>
      </c>
      <c r="E11">
        <v>22.5</v>
      </c>
      <c r="F11">
        <v>5</v>
      </c>
      <c r="G11">
        <v>9.5</v>
      </c>
      <c r="H11">
        <v>9.5</v>
      </c>
      <c r="I11">
        <v>26</v>
      </c>
      <c r="J11">
        <v>19</v>
      </c>
      <c r="K11">
        <v>0</v>
      </c>
      <c r="L11">
        <v>2.5</v>
      </c>
      <c r="M11">
        <v>4.5</v>
      </c>
      <c r="N11">
        <v>10</v>
      </c>
      <c r="O11">
        <v>7</v>
      </c>
      <c r="P11">
        <v>9.5</v>
      </c>
      <c r="Q11">
        <v>8.5</v>
      </c>
      <c r="R11">
        <v>11.5</v>
      </c>
      <c r="S11">
        <v>18.5</v>
      </c>
      <c r="T11">
        <v>13</v>
      </c>
      <c r="U11">
        <v>10</v>
      </c>
      <c r="V11">
        <v>19</v>
      </c>
      <c r="W11">
        <v>16.5</v>
      </c>
      <c r="X11">
        <v>11.5</v>
      </c>
      <c r="Y11">
        <v>11.5</v>
      </c>
      <c r="Z11">
        <v>8</v>
      </c>
      <c r="AA11">
        <v>2.5</v>
      </c>
      <c r="AB11">
        <v>12</v>
      </c>
      <c r="AC11">
        <v>4</v>
      </c>
      <c r="AD11">
        <v>26.5</v>
      </c>
      <c r="AE11">
        <v>8.5</v>
      </c>
      <c r="AF11">
        <v>26</v>
      </c>
      <c r="AG11">
        <v>7</v>
      </c>
      <c r="AH11">
        <v>7.5</v>
      </c>
      <c r="AI11">
        <v>6</v>
      </c>
      <c r="AJ11">
        <v>11</v>
      </c>
      <c r="AK11">
        <v>14</v>
      </c>
      <c r="AL11">
        <v>6</v>
      </c>
      <c r="AM11">
        <v>6</v>
      </c>
      <c r="AN11">
        <v>7.5</v>
      </c>
      <c r="AO11">
        <v>7.5</v>
      </c>
      <c r="AP11">
        <v>4.5</v>
      </c>
      <c r="AQ11">
        <v>30.5</v>
      </c>
      <c r="AR11">
        <v>12</v>
      </c>
      <c r="AS11">
        <v>13.5</v>
      </c>
      <c r="AT11">
        <v>8</v>
      </c>
      <c r="AU11">
        <v>22.5</v>
      </c>
      <c r="AV11">
        <v>8</v>
      </c>
      <c r="AW11">
        <v>24</v>
      </c>
      <c r="AX11">
        <v>11</v>
      </c>
      <c r="AY11">
        <v>31</v>
      </c>
      <c r="AZ11">
        <v>18.5</v>
      </c>
      <c r="BA11">
        <v>19</v>
      </c>
      <c r="BB11">
        <v>29.5</v>
      </c>
      <c r="BC11">
        <v>4</v>
      </c>
      <c r="BD11">
        <v>31</v>
      </c>
      <c r="BE11">
        <v>23.5</v>
      </c>
      <c r="BF11">
        <v>13.5</v>
      </c>
      <c r="BG11">
        <v>27.5</v>
      </c>
      <c r="BH11">
        <v>30.5</v>
      </c>
      <c r="BI11">
        <v>31.5</v>
      </c>
      <c r="BJ11">
        <v>9.5</v>
      </c>
      <c r="BK11">
        <v>28</v>
      </c>
      <c r="BL11">
        <v>9</v>
      </c>
      <c r="BM11">
        <v>14</v>
      </c>
      <c r="BN11">
        <v>4.5</v>
      </c>
      <c r="BO11">
        <v>16</v>
      </c>
      <c r="BP11">
        <v>5</v>
      </c>
      <c r="BQ11">
        <f t="shared" si="0"/>
        <v>902.5</v>
      </c>
    </row>
    <row r="12" spans="1:69" x14ac:dyDescent="0.25">
      <c r="A12" t="s">
        <v>10</v>
      </c>
      <c r="B12">
        <v>7.5</v>
      </c>
      <c r="C12">
        <v>2.5</v>
      </c>
      <c r="D12">
        <v>4</v>
      </c>
      <c r="E12">
        <v>21</v>
      </c>
      <c r="F12">
        <v>4</v>
      </c>
      <c r="G12">
        <v>8.5</v>
      </c>
      <c r="H12">
        <v>8</v>
      </c>
      <c r="I12">
        <v>17.5</v>
      </c>
      <c r="J12">
        <v>17.5</v>
      </c>
      <c r="K12">
        <v>2.5</v>
      </c>
      <c r="L12">
        <v>0</v>
      </c>
      <c r="M12">
        <v>4</v>
      </c>
      <c r="N12">
        <v>8.5</v>
      </c>
      <c r="O12">
        <v>5.5</v>
      </c>
      <c r="P12">
        <v>6.5</v>
      </c>
      <c r="Q12">
        <v>6</v>
      </c>
      <c r="R12">
        <v>11</v>
      </c>
      <c r="S12">
        <v>18</v>
      </c>
      <c r="T12">
        <v>11.5</v>
      </c>
      <c r="U12">
        <v>8</v>
      </c>
      <c r="V12">
        <v>17.5</v>
      </c>
      <c r="W12">
        <v>15</v>
      </c>
      <c r="X12">
        <v>11</v>
      </c>
      <c r="Y12">
        <v>11</v>
      </c>
      <c r="Z12">
        <v>6.5</v>
      </c>
      <c r="AA12">
        <v>4</v>
      </c>
      <c r="AB12">
        <v>11</v>
      </c>
      <c r="AC12">
        <v>2.5</v>
      </c>
      <c r="AD12">
        <v>26</v>
      </c>
      <c r="AE12">
        <v>8.5</v>
      </c>
      <c r="AF12">
        <v>25.5</v>
      </c>
      <c r="AG12">
        <v>5.5</v>
      </c>
      <c r="AH12">
        <v>7</v>
      </c>
      <c r="AI12">
        <v>7.5</v>
      </c>
      <c r="AJ12">
        <v>9.5</v>
      </c>
      <c r="AK12">
        <v>12.5</v>
      </c>
      <c r="AL12">
        <v>6</v>
      </c>
      <c r="AM12">
        <v>5</v>
      </c>
      <c r="AN12">
        <v>7.5</v>
      </c>
      <c r="AO12">
        <v>6</v>
      </c>
      <c r="AP12">
        <v>4</v>
      </c>
      <c r="AQ12">
        <v>30</v>
      </c>
      <c r="AR12">
        <v>11.5</v>
      </c>
      <c r="AS12">
        <v>12.5</v>
      </c>
      <c r="AT12">
        <v>5</v>
      </c>
      <c r="AU12">
        <v>24</v>
      </c>
      <c r="AV12">
        <v>6</v>
      </c>
      <c r="AW12">
        <v>23</v>
      </c>
      <c r="AX12">
        <v>9.5</v>
      </c>
      <c r="AY12">
        <v>30.5</v>
      </c>
      <c r="AZ12">
        <v>18</v>
      </c>
      <c r="BA12">
        <v>18</v>
      </c>
      <c r="BB12">
        <v>27.5</v>
      </c>
      <c r="BC12">
        <v>3.5</v>
      </c>
      <c r="BD12">
        <v>29</v>
      </c>
      <c r="BE12">
        <v>22.5</v>
      </c>
      <c r="BF12">
        <v>13.5</v>
      </c>
      <c r="BG12">
        <v>27</v>
      </c>
      <c r="BH12">
        <v>30</v>
      </c>
      <c r="BI12">
        <v>30</v>
      </c>
      <c r="BJ12">
        <v>9</v>
      </c>
      <c r="BK12">
        <v>27</v>
      </c>
      <c r="BL12">
        <v>8</v>
      </c>
      <c r="BM12">
        <v>12.5</v>
      </c>
      <c r="BN12">
        <v>6</v>
      </c>
      <c r="BO12">
        <v>15.5</v>
      </c>
      <c r="BP12">
        <v>4</v>
      </c>
      <c r="BQ12">
        <f t="shared" si="0"/>
        <v>834</v>
      </c>
    </row>
    <row r="13" spans="1:69" x14ac:dyDescent="0.25">
      <c r="A13" t="s">
        <v>11</v>
      </c>
      <c r="B13">
        <v>10</v>
      </c>
      <c r="C13">
        <v>1.5</v>
      </c>
      <c r="D13">
        <v>6.5</v>
      </c>
      <c r="E13">
        <v>18</v>
      </c>
      <c r="F13">
        <v>1.5</v>
      </c>
      <c r="G13">
        <v>11.5</v>
      </c>
      <c r="H13">
        <v>8</v>
      </c>
      <c r="I13">
        <v>14</v>
      </c>
      <c r="J13">
        <v>14</v>
      </c>
      <c r="K13">
        <v>4.5</v>
      </c>
      <c r="L13">
        <v>4</v>
      </c>
      <c r="M13">
        <v>0</v>
      </c>
      <c r="N13">
        <v>6</v>
      </c>
      <c r="O13">
        <v>3.5</v>
      </c>
      <c r="P13">
        <v>6</v>
      </c>
      <c r="Q13">
        <v>4.5</v>
      </c>
      <c r="R13">
        <v>9</v>
      </c>
      <c r="S13">
        <v>14</v>
      </c>
      <c r="T13">
        <v>8</v>
      </c>
      <c r="U13">
        <v>6</v>
      </c>
      <c r="V13">
        <v>15.5</v>
      </c>
      <c r="W13">
        <v>12.5</v>
      </c>
      <c r="X13">
        <v>9</v>
      </c>
      <c r="Y13">
        <v>8.5</v>
      </c>
      <c r="Z13">
        <v>4.5</v>
      </c>
      <c r="AA13">
        <v>5</v>
      </c>
      <c r="AB13">
        <v>7.5</v>
      </c>
      <c r="AC13">
        <v>1</v>
      </c>
      <c r="AD13">
        <v>24</v>
      </c>
      <c r="AE13">
        <v>5.5</v>
      </c>
      <c r="AF13">
        <v>23.5</v>
      </c>
      <c r="AG13">
        <v>3</v>
      </c>
      <c r="AH13">
        <v>4</v>
      </c>
      <c r="AI13">
        <v>8.5</v>
      </c>
      <c r="AJ13">
        <v>7</v>
      </c>
      <c r="AK13">
        <v>10</v>
      </c>
      <c r="AL13">
        <v>5</v>
      </c>
      <c r="AM13">
        <v>1.5</v>
      </c>
      <c r="AN13">
        <v>6.5</v>
      </c>
      <c r="AO13">
        <v>8.5</v>
      </c>
      <c r="AP13">
        <v>6.5</v>
      </c>
      <c r="AQ13">
        <v>27</v>
      </c>
      <c r="AR13">
        <v>9</v>
      </c>
      <c r="AS13">
        <v>9</v>
      </c>
      <c r="AT13">
        <v>7.5</v>
      </c>
      <c r="AU13">
        <v>19</v>
      </c>
      <c r="AV13">
        <v>7</v>
      </c>
      <c r="AW13">
        <v>21.5</v>
      </c>
      <c r="AX13">
        <v>12</v>
      </c>
      <c r="AY13">
        <v>26.5</v>
      </c>
      <c r="AZ13">
        <v>14</v>
      </c>
      <c r="BA13">
        <v>14.5</v>
      </c>
      <c r="BB13">
        <v>24.5</v>
      </c>
      <c r="BC13">
        <v>6</v>
      </c>
      <c r="BD13">
        <v>26</v>
      </c>
      <c r="BE13">
        <v>20.5</v>
      </c>
      <c r="BF13">
        <v>10.5</v>
      </c>
      <c r="BG13">
        <v>25</v>
      </c>
      <c r="BH13">
        <v>27</v>
      </c>
      <c r="BI13">
        <v>27</v>
      </c>
      <c r="BJ13">
        <v>7</v>
      </c>
      <c r="BK13">
        <v>18.5</v>
      </c>
      <c r="BL13">
        <v>4.5</v>
      </c>
      <c r="BM13">
        <v>10</v>
      </c>
      <c r="BN13">
        <v>6.5</v>
      </c>
      <c r="BO13">
        <v>13</v>
      </c>
      <c r="BP13">
        <v>6</v>
      </c>
      <c r="BQ13">
        <f t="shared" si="0"/>
        <v>726.5</v>
      </c>
    </row>
    <row r="14" spans="1:69" x14ac:dyDescent="0.25">
      <c r="A14" t="s">
        <v>12</v>
      </c>
      <c r="B14">
        <v>8</v>
      </c>
      <c r="C14">
        <v>7.5</v>
      </c>
      <c r="D14">
        <v>8</v>
      </c>
      <c r="E14">
        <v>13</v>
      </c>
      <c r="F14">
        <v>6.5</v>
      </c>
      <c r="G14">
        <v>10</v>
      </c>
      <c r="H14">
        <v>5</v>
      </c>
      <c r="I14">
        <v>15</v>
      </c>
      <c r="J14">
        <v>10</v>
      </c>
      <c r="K14">
        <v>10</v>
      </c>
      <c r="L14">
        <v>8.5</v>
      </c>
      <c r="M14">
        <v>6</v>
      </c>
      <c r="N14">
        <v>0</v>
      </c>
      <c r="O14">
        <v>3</v>
      </c>
      <c r="P14">
        <v>3.5</v>
      </c>
      <c r="Q14">
        <v>3.5</v>
      </c>
      <c r="R14">
        <v>9.5</v>
      </c>
      <c r="S14">
        <v>10.5</v>
      </c>
      <c r="T14">
        <v>3.5</v>
      </c>
      <c r="U14">
        <v>2.5</v>
      </c>
      <c r="V14">
        <v>14</v>
      </c>
      <c r="W14">
        <v>6.5</v>
      </c>
      <c r="X14">
        <v>9.5</v>
      </c>
      <c r="Y14">
        <v>12</v>
      </c>
      <c r="Z14">
        <v>2</v>
      </c>
      <c r="AA14">
        <v>11</v>
      </c>
      <c r="AB14">
        <v>4.5</v>
      </c>
      <c r="AC14">
        <v>5.5</v>
      </c>
      <c r="AD14">
        <v>19.5</v>
      </c>
      <c r="AE14">
        <v>6.5</v>
      </c>
      <c r="AF14">
        <v>22.5</v>
      </c>
      <c r="AG14">
        <v>3</v>
      </c>
      <c r="AH14">
        <v>5.5</v>
      </c>
      <c r="AI14">
        <v>14.5</v>
      </c>
      <c r="AJ14">
        <v>1</v>
      </c>
      <c r="AK14">
        <v>4</v>
      </c>
      <c r="AL14">
        <v>8.5</v>
      </c>
      <c r="AM14">
        <v>4.5</v>
      </c>
      <c r="AN14">
        <v>9</v>
      </c>
      <c r="AO14">
        <v>9</v>
      </c>
      <c r="AP14">
        <v>9.5</v>
      </c>
      <c r="AQ14">
        <v>22.5</v>
      </c>
      <c r="AR14">
        <v>8</v>
      </c>
      <c r="AS14">
        <v>5</v>
      </c>
      <c r="AT14">
        <v>8</v>
      </c>
      <c r="AU14">
        <v>19.5</v>
      </c>
      <c r="AV14">
        <v>4.5</v>
      </c>
      <c r="AW14">
        <v>15.5</v>
      </c>
      <c r="AX14">
        <v>11.5</v>
      </c>
      <c r="AY14">
        <v>22</v>
      </c>
      <c r="AZ14">
        <v>10.5</v>
      </c>
      <c r="BA14">
        <v>9</v>
      </c>
      <c r="BB14">
        <v>20</v>
      </c>
      <c r="BC14">
        <v>8.5</v>
      </c>
      <c r="BD14">
        <v>22</v>
      </c>
      <c r="BE14">
        <v>15</v>
      </c>
      <c r="BF14">
        <v>12</v>
      </c>
      <c r="BG14">
        <v>24</v>
      </c>
      <c r="BH14">
        <v>22.5</v>
      </c>
      <c r="BI14">
        <v>21.5</v>
      </c>
      <c r="BJ14">
        <v>8.5</v>
      </c>
      <c r="BK14">
        <v>18.5</v>
      </c>
      <c r="BL14">
        <v>3</v>
      </c>
      <c r="BM14">
        <v>4</v>
      </c>
      <c r="BN14">
        <v>12.5</v>
      </c>
      <c r="BO14">
        <v>11</v>
      </c>
      <c r="BP14">
        <v>7.5</v>
      </c>
      <c r="BQ14">
        <f t="shared" si="0"/>
        <v>672</v>
      </c>
    </row>
    <row r="15" spans="1:69" x14ac:dyDescent="0.25">
      <c r="A15" t="s">
        <v>13</v>
      </c>
      <c r="B15">
        <v>7</v>
      </c>
      <c r="C15">
        <v>5</v>
      </c>
      <c r="D15">
        <v>6</v>
      </c>
      <c r="E15">
        <v>15.5</v>
      </c>
      <c r="F15">
        <v>5</v>
      </c>
      <c r="G15">
        <v>9.5</v>
      </c>
      <c r="H15">
        <v>4.5</v>
      </c>
      <c r="I15">
        <v>18</v>
      </c>
      <c r="J15">
        <v>12.5</v>
      </c>
      <c r="K15">
        <v>7</v>
      </c>
      <c r="L15">
        <v>5.5</v>
      </c>
      <c r="M15">
        <v>3.5</v>
      </c>
      <c r="N15">
        <v>3</v>
      </c>
      <c r="O15">
        <v>0</v>
      </c>
      <c r="P15">
        <v>2.5</v>
      </c>
      <c r="Q15">
        <v>1</v>
      </c>
      <c r="R15">
        <v>9.5</v>
      </c>
      <c r="S15">
        <v>12.5</v>
      </c>
      <c r="T15">
        <v>6.5</v>
      </c>
      <c r="U15">
        <v>2.5</v>
      </c>
      <c r="V15">
        <v>15.5</v>
      </c>
      <c r="W15">
        <v>9</v>
      </c>
      <c r="X15">
        <v>9.5</v>
      </c>
      <c r="Y15">
        <v>11</v>
      </c>
      <c r="Z15">
        <v>1</v>
      </c>
      <c r="AA15">
        <v>8.5</v>
      </c>
      <c r="AB15">
        <v>6</v>
      </c>
      <c r="AC15">
        <v>3</v>
      </c>
      <c r="AD15">
        <v>22.5</v>
      </c>
      <c r="AE15">
        <v>6.5</v>
      </c>
      <c r="AF15">
        <v>23.5</v>
      </c>
      <c r="AG15">
        <v>1</v>
      </c>
      <c r="AH15">
        <v>5</v>
      </c>
      <c r="AI15">
        <v>12</v>
      </c>
      <c r="AJ15">
        <v>3.5</v>
      </c>
      <c r="AK15">
        <v>7</v>
      </c>
      <c r="AL15">
        <v>7.5</v>
      </c>
      <c r="AM15">
        <v>3</v>
      </c>
      <c r="AN15">
        <v>8.5</v>
      </c>
      <c r="AO15">
        <v>7.5</v>
      </c>
      <c r="AP15">
        <v>7</v>
      </c>
      <c r="AQ15">
        <v>25.5</v>
      </c>
      <c r="AR15">
        <v>9</v>
      </c>
      <c r="AS15">
        <v>7.5</v>
      </c>
      <c r="AT15">
        <v>6.5</v>
      </c>
      <c r="AU15">
        <v>21</v>
      </c>
      <c r="AV15">
        <v>3</v>
      </c>
      <c r="AW15">
        <v>18</v>
      </c>
      <c r="AX15">
        <v>10.5</v>
      </c>
      <c r="AY15">
        <v>24.5</v>
      </c>
      <c r="AZ15">
        <v>12.5</v>
      </c>
      <c r="BA15">
        <v>12</v>
      </c>
      <c r="BB15">
        <v>23</v>
      </c>
      <c r="BC15">
        <v>6</v>
      </c>
      <c r="BD15">
        <v>24.5</v>
      </c>
      <c r="BE15">
        <v>18</v>
      </c>
      <c r="BF15">
        <v>12.5</v>
      </c>
      <c r="BG15">
        <v>25</v>
      </c>
      <c r="BH15">
        <v>25.5</v>
      </c>
      <c r="BI15">
        <v>24</v>
      </c>
      <c r="BJ15">
        <v>8.5</v>
      </c>
      <c r="BK15">
        <v>21</v>
      </c>
      <c r="BL15">
        <v>3.5</v>
      </c>
      <c r="BM15">
        <v>7</v>
      </c>
      <c r="BN15">
        <v>10</v>
      </c>
      <c r="BO15">
        <v>12.5</v>
      </c>
      <c r="BP15">
        <v>5.5</v>
      </c>
      <c r="BQ15">
        <f t="shared" si="0"/>
        <v>691</v>
      </c>
    </row>
    <row r="16" spans="1:69" x14ac:dyDescent="0.25">
      <c r="A16" t="s">
        <v>14</v>
      </c>
      <c r="B16">
        <v>5</v>
      </c>
      <c r="C16">
        <v>7.5</v>
      </c>
      <c r="D16">
        <v>4.5</v>
      </c>
      <c r="E16">
        <v>16</v>
      </c>
      <c r="F16">
        <v>7.5</v>
      </c>
      <c r="G16">
        <v>7</v>
      </c>
      <c r="H16">
        <v>2</v>
      </c>
      <c r="I16">
        <v>18.5</v>
      </c>
      <c r="J16">
        <v>13.5</v>
      </c>
      <c r="K16">
        <v>9.5</v>
      </c>
      <c r="L16">
        <v>6.5</v>
      </c>
      <c r="M16">
        <v>6</v>
      </c>
      <c r="N16">
        <v>3.5</v>
      </c>
      <c r="O16">
        <v>2.5</v>
      </c>
      <c r="P16">
        <v>0</v>
      </c>
      <c r="Q16">
        <v>1.5</v>
      </c>
      <c r="R16">
        <v>12.5</v>
      </c>
      <c r="S16">
        <v>13.5</v>
      </c>
      <c r="T16">
        <v>7</v>
      </c>
      <c r="U16">
        <v>1.5</v>
      </c>
      <c r="V16">
        <v>17.5</v>
      </c>
      <c r="W16">
        <v>10</v>
      </c>
      <c r="X16">
        <v>12.5</v>
      </c>
      <c r="Y16">
        <v>13.5</v>
      </c>
      <c r="Z16">
        <v>3</v>
      </c>
      <c r="AA16">
        <v>11</v>
      </c>
      <c r="AB16">
        <v>8</v>
      </c>
      <c r="AC16">
        <v>5.5</v>
      </c>
      <c r="AD16">
        <v>23</v>
      </c>
      <c r="AE16">
        <v>9</v>
      </c>
      <c r="AF16">
        <v>25.5</v>
      </c>
      <c r="AG16">
        <v>3.5</v>
      </c>
      <c r="AH16">
        <v>7.5</v>
      </c>
      <c r="AI16">
        <v>14.5</v>
      </c>
      <c r="AJ16">
        <v>4</v>
      </c>
      <c r="AK16">
        <v>7.5</v>
      </c>
      <c r="AL16">
        <v>10</v>
      </c>
      <c r="AM16">
        <v>5.5</v>
      </c>
      <c r="AN16">
        <v>11</v>
      </c>
      <c r="AO16">
        <v>5.5</v>
      </c>
      <c r="AP16">
        <v>6.5</v>
      </c>
      <c r="AQ16">
        <v>26</v>
      </c>
      <c r="AR16">
        <v>10.5</v>
      </c>
      <c r="AS16">
        <v>8.5</v>
      </c>
      <c r="AT16">
        <v>5</v>
      </c>
      <c r="AU16">
        <v>22.5</v>
      </c>
      <c r="AV16">
        <v>1.5</v>
      </c>
      <c r="AW16">
        <v>19</v>
      </c>
      <c r="AX16">
        <v>8</v>
      </c>
      <c r="AY16">
        <v>25.5</v>
      </c>
      <c r="AZ16">
        <v>13.5</v>
      </c>
      <c r="BA16">
        <v>12.5</v>
      </c>
      <c r="BB16">
        <v>23.5</v>
      </c>
      <c r="BC16">
        <v>5.5</v>
      </c>
      <c r="BD16">
        <v>25</v>
      </c>
      <c r="BE16">
        <v>18.5</v>
      </c>
      <c r="BF16">
        <v>14.5</v>
      </c>
      <c r="BG16">
        <v>27</v>
      </c>
      <c r="BH16">
        <v>26</v>
      </c>
      <c r="BI16">
        <v>25</v>
      </c>
      <c r="BJ16">
        <v>11</v>
      </c>
      <c r="BK16">
        <v>21.5</v>
      </c>
      <c r="BL16">
        <v>5</v>
      </c>
      <c r="BM16">
        <v>7.5</v>
      </c>
      <c r="BN16">
        <v>12.5</v>
      </c>
      <c r="BO16">
        <v>14.5</v>
      </c>
      <c r="BP16">
        <v>4.5</v>
      </c>
      <c r="BQ16">
        <f t="shared" si="0"/>
        <v>753.5</v>
      </c>
    </row>
    <row r="17" spans="1:69" x14ac:dyDescent="0.25">
      <c r="A17" t="s">
        <v>15</v>
      </c>
      <c r="B17">
        <v>6</v>
      </c>
      <c r="C17">
        <v>6</v>
      </c>
      <c r="D17">
        <v>5</v>
      </c>
      <c r="E17">
        <v>16</v>
      </c>
      <c r="F17">
        <v>6</v>
      </c>
      <c r="G17">
        <v>8</v>
      </c>
      <c r="H17">
        <v>3</v>
      </c>
      <c r="I17">
        <v>18.5</v>
      </c>
      <c r="J17">
        <v>13</v>
      </c>
      <c r="K17">
        <v>8.5</v>
      </c>
      <c r="L17">
        <v>6</v>
      </c>
      <c r="M17">
        <v>4.5</v>
      </c>
      <c r="N17">
        <v>3.5</v>
      </c>
      <c r="O17">
        <v>1</v>
      </c>
      <c r="P17">
        <v>1.5</v>
      </c>
      <c r="Q17">
        <v>0</v>
      </c>
      <c r="R17">
        <v>11</v>
      </c>
      <c r="S17">
        <v>13</v>
      </c>
      <c r="T17">
        <v>7</v>
      </c>
      <c r="U17">
        <v>2</v>
      </c>
      <c r="V17">
        <v>17</v>
      </c>
      <c r="W17">
        <v>9.5</v>
      </c>
      <c r="X17">
        <v>11</v>
      </c>
      <c r="Y17">
        <v>12</v>
      </c>
      <c r="Z17">
        <v>1.5</v>
      </c>
      <c r="AA17">
        <v>9.5</v>
      </c>
      <c r="AB17">
        <v>6.5</v>
      </c>
      <c r="AC17">
        <v>4</v>
      </c>
      <c r="AD17">
        <v>22.5</v>
      </c>
      <c r="AE17">
        <v>6.5</v>
      </c>
      <c r="AF17">
        <v>24</v>
      </c>
      <c r="AG17">
        <v>2.5</v>
      </c>
      <c r="AH17">
        <v>6</v>
      </c>
      <c r="AI17">
        <v>13</v>
      </c>
      <c r="AJ17">
        <v>4</v>
      </c>
      <c r="AK17">
        <v>7.5</v>
      </c>
      <c r="AL17">
        <v>8</v>
      </c>
      <c r="AM17">
        <v>4</v>
      </c>
      <c r="AN17">
        <v>9.5</v>
      </c>
      <c r="AO17">
        <v>6.5</v>
      </c>
      <c r="AP17">
        <v>7</v>
      </c>
      <c r="AQ17">
        <v>26.5</v>
      </c>
      <c r="AR17">
        <v>10</v>
      </c>
      <c r="AS17">
        <v>8</v>
      </c>
      <c r="AT17">
        <v>5.5</v>
      </c>
      <c r="AU17">
        <v>21.5</v>
      </c>
      <c r="AV17">
        <v>2</v>
      </c>
      <c r="AW17">
        <v>18.5</v>
      </c>
      <c r="AX17">
        <v>9.5</v>
      </c>
      <c r="AY17">
        <v>25.5</v>
      </c>
      <c r="AZ17">
        <v>13</v>
      </c>
      <c r="BA17">
        <v>13.5</v>
      </c>
      <c r="BB17">
        <v>23.5</v>
      </c>
      <c r="BC17">
        <v>5.5</v>
      </c>
      <c r="BD17">
        <v>25</v>
      </c>
      <c r="BE17">
        <v>18</v>
      </c>
      <c r="BF17">
        <v>13.5</v>
      </c>
      <c r="BG17">
        <v>25.5</v>
      </c>
      <c r="BH17">
        <v>26.5</v>
      </c>
      <c r="BI17">
        <v>25</v>
      </c>
      <c r="BJ17">
        <v>11.5</v>
      </c>
      <c r="BK17">
        <v>21.5</v>
      </c>
      <c r="BL17">
        <v>4</v>
      </c>
      <c r="BM17">
        <v>7.5</v>
      </c>
      <c r="BN17">
        <v>11.5</v>
      </c>
      <c r="BO17">
        <v>14</v>
      </c>
      <c r="BP17">
        <v>5</v>
      </c>
      <c r="BQ17">
        <f t="shared" si="0"/>
        <v>722.5</v>
      </c>
    </row>
    <row r="18" spans="1:69" x14ac:dyDescent="0.25">
      <c r="A18" t="s">
        <v>16</v>
      </c>
      <c r="B18">
        <v>17</v>
      </c>
      <c r="C18">
        <v>8</v>
      </c>
      <c r="D18">
        <v>14.5</v>
      </c>
      <c r="E18">
        <v>15</v>
      </c>
      <c r="F18">
        <v>6.5</v>
      </c>
      <c r="G18">
        <v>18.5</v>
      </c>
      <c r="H18">
        <v>14</v>
      </c>
      <c r="I18">
        <v>17.5</v>
      </c>
      <c r="J18">
        <v>11.5</v>
      </c>
      <c r="K18">
        <v>11.5</v>
      </c>
      <c r="L18">
        <v>11</v>
      </c>
      <c r="M18">
        <v>9</v>
      </c>
      <c r="N18">
        <v>9.5</v>
      </c>
      <c r="O18">
        <v>9.5</v>
      </c>
      <c r="P18">
        <v>12.5</v>
      </c>
      <c r="Q18">
        <v>11</v>
      </c>
      <c r="R18">
        <v>0</v>
      </c>
      <c r="S18">
        <v>8.5</v>
      </c>
      <c r="T18">
        <v>7.5</v>
      </c>
      <c r="U18">
        <v>12</v>
      </c>
      <c r="V18">
        <v>6.5</v>
      </c>
      <c r="W18">
        <v>12.5</v>
      </c>
      <c r="X18">
        <v>0.5</v>
      </c>
      <c r="Y18">
        <v>2.5</v>
      </c>
      <c r="Z18">
        <v>9.5</v>
      </c>
      <c r="AA18">
        <v>11</v>
      </c>
      <c r="AB18">
        <v>5</v>
      </c>
      <c r="AC18">
        <v>9</v>
      </c>
      <c r="AD18">
        <v>16</v>
      </c>
      <c r="AE18">
        <v>3.5</v>
      </c>
      <c r="AF18">
        <v>14.5</v>
      </c>
      <c r="AG18">
        <v>8.5</v>
      </c>
      <c r="AH18">
        <v>9</v>
      </c>
      <c r="AI18">
        <v>14.5</v>
      </c>
      <c r="AJ18">
        <v>10.5</v>
      </c>
      <c r="AK18">
        <v>10</v>
      </c>
      <c r="AL18">
        <v>6</v>
      </c>
      <c r="AM18">
        <v>7</v>
      </c>
      <c r="AN18">
        <v>5</v>
      </c>
      <c r="AO18">
        <v>16</v>
      </c>
      <c r="AP18">
        <v>14</v>
      </c>
      <c r="AQ18">
        <v>19.5</v>
      </c>
      <c r="AR18">
        <v>2.5</v>
      </c>
      <c r="AS18">
        <v>7</v>
      </c>
      <c r="AT18">
        <v>15.5</v>
      </c>
      <c r="AU18">
        <v>11</v>
      </c>
      <c r="AV18">
        <v>13</v>
      </c>
      <c r="AW18">
        <v>15</v>
      </c>
      <c r="AX18">
        <v>19.5</v>
      </c>
      <c r="AY18">
        <v>22.5</v>
      </c>
      <c r="AZ18">
        <v>7.5</v>
      </c>
      <c r="BA18">
        <v>12.5</v>
      </c>
      <c r="BB18">
        <v>19</v>
      </c>
      <c r="BC18">
        <v>14</v>
      </c>
      <c r="BD18">
        <v>19.5</v>
      </c>
      <c r="BE18">
        <v>13.5</v>
      </c>
      <c r="BF18">
        <v>2.5</v>
      </c>
      <c r="BG18">
        <v>16</v>
      </c>
      <c r="BH18">
        <v>19.5</v>
      </c>
      <c r="BI18">
        <v>24</v>
      </c>
      <c r="BJ18">
        <v>2</v>
      </c>
      <c r="BK18">
        <v>21</v>
      </c>
      <c r="BL18">
        <v>7</v>
      </c>
      <c r="BM18">
        <v>10</v>
      </c>
      <c r="BN18">
        <v>12.5</v>
      </c>
      <c r="BO18">
        <v>5</v>
      </c>
      <c r="BP18">
        <v>14</v>
      </c>
      <c r="BQ18">
        <f t="shared" si="0"/>
        <v>760.5</v>
      </c>
    </row>
    <row r="19" spans="1:69" x14ac:dyDescent="0.25">
      <c r="A19" t="s">
        <v>17</v>
      </c>
      <c r="B19">
        <v>18.5</v>
      </c>
      <c r="C19">
        <v>15.5</v>
      </c>
      <c r="D19">
        <v>18</v>
      </c>
      <c r="E19">
        <v>6.5</v>
      </c>
      <c r="F19">
        <v>13.5</v>
      </c>
      <c r="G19">
        <v>20.5</v>
      </c>
      <c r="H19">
        <v>15.5</v>
      </c>
      <c r="I19">
        <v>9</v>
      </c>
      <c r="J19">
        <v>3.5</v>
      </c>
      <c r="K19">
        <v>18.5</v>
      </c>
      <c r="L19">
        <v>18</v>
      </c>
      <c r="M19">
        <v>14</v>
      </c>
      <c r="N19">
        <v>10.5</v>
      </c>
      <c r="O19">
        <v>12.5</v>
      </c>
      <c r="P19">
        <v>13.5</v>
      </c>
      <c r="Q19">
        <v>13</v>
      </c>
      <c r="R19">
        <v>8.5</v>
      </c>
      <c r="S19">
        <v>0</v>
      </c>
      <c r="T19">
        <v>7</v>
      </c>
      <c r="U19">
        <v>13</v>
      </c>
      <c r="V19">
        <v>7.5</v>
      </c>
      <c r="W19">
        <v>11.5</v>
      </c>
      <c r="X19">
        <v>8.5</v>
      </c>
      <c r="Y19">
        <v>11</v>
      </c>
      <c r="Z19">
        <v>11.5</v>
      </c>
      <c r="AA19">
        <v>18</v>
      </c>
      <c r="AB19">
        <v>6.5</v>
      </c>
      <c r="AC19">
        <v>14.5</v>
      </c>
      <c r="AD19">
        <v>10</v>
      </c>
      <c r="AE19">
        <v>11</v>
      </c>
      <c r="AF19">
        <v>13.5</v>
      </c>
      <c r="AG19">
        <v>12</v>
      </c>
      <c r="AH19">
        <v>11</v>
      </c>
      <c r="AI19">
        <v>22</v>
      </c>
      <c r="AJ19">
        <v>10.5</v>
      </c>
      <c r="AK19">
        <v>9</v>
      </c>
      <c r="AL19">
        <v>15</v>
      </c>
      <c r="AM19">
        <v>12.5</v>
      </c>
      <c r="AN19">
        <v>13.5</v>
      </c>
      <c r="AO19">
        <v>19.5</v>
      </c>
      <c r="AP19">
        <v>19</v>
      </c>
      <c r="AQ19">
        <v>13.5</v>
      </c>
      <c r="AR19">
        <v>7.5</v>
      </c>
      <c r="AS19">
        <v>5.5</v>
      </c>
      <c r="AT19">
        <v>18.5</v>
      </c>
      <c r="AU19">
        <v>10.5</v>
      </c>
      <c r="AV19">
        <v>15</v>
      </c>
      <c r="AW19">
        <v>6</v>
      </c>
      <c r="AX19">
        <v>21.5</v>
      </c>
      <c r="AY19">
        <v>13.5</v>
      </c>
      <c r="AZ19">
        <v>1</v>
      </c>
      <c r="BA19">
        <v>5.5</v>
      </c>
      <c r="BB19">
        <v>11.5</v>
      </c>
      <c r="BC19">
        <v>18.5</v>
      </c>
      <c r="BD19">
        <v>13</v>
      </c>
      <c r="BE19">
        <v>5.5</v>
      </c>
      <c r="BF19">
        <v>11</v>
      </c>
      <c r="BG19">
        <v>15</v>
      </c>
      <c r="BH19">
        <v>13.5</v>
      </c>
      <c r="BI19">
        <v>15.5</v>
      </c>
      <c r="BJ19">
        <v>10</v>
      </c>
      <c r="BK19">
        <v>12.5</v>
      </c>
      <c r="BL19">
        <v>9</v>
      </c>
      <c r="BM19">
        <v>9</v>
      </c>
      <c r="BN19">
        <v>20</v>
      </c>
      <c r="BO19">
        <v>4.5</v>
      </c>
      <c r="BP19">
        <v>18</v>
      </c>
      <c r="BQ19">
        <f t="shared" si="0"/>
        <v>821</v>
      </c>
    </row>
    <row r="20" spans="1:69" x14ac:dyDescent="0.25">
      <c r="A20" t="s">
        <v>18</v>
      </c>
      <c r="B20">
        <v>12</v>
      </c>
      <c r="C20">
        <v>9.5</v>
      </c>
      <c r="D20">
        <v>11.5</v>
      </c>
      <c r="E20">
        <v>10.5</v>
      </c>
      <c r="F20">
        <v>8</v>
      </c>
      <c r="G20">
        <v>14</v>
      </c>
      <c r="H20">
        <v>9</v>
      </c>
      <c r="I20">
        <v>14</v>
      </c>
      <c r="J20">
        <v>6.5</v>
      </c>
      <c r="K20">
        <v>13</v>
      </c>
      <c r="L20">
        <v>11.5</v>
      </c>
      <c r="M20">
        <v>8</v>
      </c>
      <c r="N20">
        <v>3.5</v>
      </c>
      <c r="O20">
        <v>6.5</v>
      </c>
      <c r="P20">
        <v>7</v>
      </c>
      <c r="Q20">
        <v>7</v>
      </c>
      <c r="R20">
        <v>7.5</v>
      </c>
      <c r="S20">
        <v>7</v>
      </c>
      <c r="T20">
        <v>0</v>
      </c>
      <c r="U20">
        <v>6.5</v>
      </c>
      <c r="V20">
        <v>11.5</v>
      </c>
      <c r="W20">
        <v>5</v>
      </c>
      <c r="X20">
        <v>7.5</v>
      </c>
      <c r="Y20">
        <v>10</v>
      </c>
      <c r="Z20">
        <v>5.5</v>
      </c>
      <c r="AA20">
        <v>13</v>
      </c>
      <c r="AB20">
        <v>2</v>
      </c>
      <c r="AC20">
        <v>9</v>
      </c>
      <c r="AD20">
        <v>16</v>
      </c>
      <c r="AE20">
        <v>7</v>
      </c>
      <c r="AF20">
        <v>19.5</v>
      </c>
      <c r="AG20">
        <v>6</v>
      </c>
      <c r="AH20">
        <v>6.5</v>
      </c>
      <c r="AI20">
        <v>16.5</v>
      </c>
      <c r="AJ20">
        <v>3.5</v>
      </c>
      <c r="AK20">
        <v>2.5</v>
      </c>
      <c r="AL20">
        <v>10</v>
      </c>
      <c r="AM20">
        <v>6.5</v>
      </c>
      <c r="AN20">
        <v>10.5</v>
      </c>
      <c r="AO20">
        <v>12.5</v>
      </c>
      <c r="AP20">
        <v>13</v>
      </c>
      <c r="AQ20">
        <v>19</v>
      </c>
      <c r="AR20">
        <v>5.5</v>
      </c>
      <c r="AS20">
        <v>1.5</v>
      </c>
      <c r="AT20">
        <v>11.5</v>
      </c>
      <c r="AU20">
        <v>17</v>
      </c>
      <c r="AV20">
        <v>8.5</v>
      </c>
      <c r="AW20">
        <v>12</v>
      </c>
      <c r="AX20">
        <v>15</v>
      </c>
      <c r="AY20">
        <v>19</v>
      </c>
      <c r="AZ20">
        <v>7</v>
      </c>
      <c r="BA20">
        <v>7</v>
      </c>
      <c r="BB20">
        <v>17</v>
      </c>
      <c r="BC20">
        <v>12</v>
      </c>
      <c r="BD20">
        <v>18</v>
      </c>
      <c r="BE20">
        <v>11.5</v>
      </c>
      <c r="BF20">
        <v>10</v>
      </c>
      <c r="BG20">
        <v>21</v>
      </c>
      <c r="BH20">
        <v>19</v>
      </c>
      <c r="BI20">
        <v>19.5</v>
      </c>
      <c r="BJ20">
        <v>8</v>
      </c>
      <c r="BK20">
        <v>16.5</v>
      </c>
      <c r="BL20">
        <v>3.5</v>
      </c>
      <c r="BM20">
        <v>2.5</v>
      </c>
      <c r="BN20">
        <v>14.5</v>
      </c>
      <c r="BO20">
        <v>9</v>
      </c>
      <c r="BP20">
        <v>11</v>
      </c>
      <c r="BQ20">
        <f t="shared" si="0"/>
        <v>682</v>
      </c>
    </row>
    <row r="21" spans="1:69" x14ac:dyDescent="0.25">
      <c r="A21" t="s">
        <v>19</v>
      </c>
      <c r="B21">
        <v>5.5</v>
      </c>
      <c r="C21">
        <v>7.5</v>
      </c>
      <c r="D21">
        <v>6.5</v>
      </c>
      <c r="E21">
        <v>15.5</v>
      </c>
      <c r="F21">
        <v>7.5</v>
      </c>
      <c r="G21">
        <v>7.5</v>
      </c>
      <c r="H21">
        <v>2.5</v>
      </c>
      <c r="I21">
        <v>18</v>
      </c>
      <c r="J21">
        <v>12.5</v>
      </c>
      <c r="K21">
        <v>10</v>
      </c>
      <c r="L21">
        <v>8</v>
      </c>
      <c r="M21">
        <v>6</v>
      </c>
      <c r="N21">
        <v>2.5</v>
      </c>
      <c r="O21">
        <v>2.5</v>
      </c>
      <c r="P21">
        <v>1.5</v>
      </c>
      <c r="Q21">
        <v>2</v>
      </c>
      <c r="R21">
        <v>12</v>
      </c>
      <c r="S21">
        <v>13</v>
      </c>
      <c r="T21">
        <v>6.5</v>
      </c>
      <c r="U21">
        <v>0</v>
      </c>
      <c r="V21">
        <v>16.5</v>
      </c>
      <c r="W21">
        <v>9</v>
      </c>
      <c r="X21">
        <v>12</v>
      </c>
      <c r="Y21">
        <v>13.5</v>
      </c>
      <c r="Z21">
        <v>3</v>
      </c>
      <c r="AA21">
        <v>11</v>
      </c>
      <c r="AB21">
        <v>7</v>
      </c>
      <c r="AC21">
        <v>5</v>
      </c>
      <c r="AD21">
        <v>22.5</v>
      </c>
      <c r="AE21">
        <v>9</v>
      </c>
      <c r="AF21">
        <v>25</v>
      </c>
      <c r="AG21">
        <v>3.5</v>
      </c>
      <c r="AH21">
        <v>7.5</v>
      </c>
      <c r="AI21">
        <v>14.5</v>
      </c>
      <c r="AJ21">
        <v>3.5</v>
      </c>
      <c r="AK21">
        <v>6.5</v>
      </c>
      <c r="AL21">
        <v>10</v>
      </c>
      <c r="AM21">
        <v>5.5</v>
      </c>
      <c r="AN21">
        <v>11</v>
      </c>
      <c r="AO21">
        <v>6.5</v>
      </c>
      <c r="AP21">
        <v>8</v>
      </c>
      <c r="AQ21">
        <v>25.5</v>
      </c>
      <c r="AR21">
        <v>10.5</v>
      </c>
      <c r="AS21">
        <v>7.5</v>
      </c>
      <c r="AT21">
        <v>6.5</v>
      </c>
      <c r="AU21">
        <v>22</v>
      </c>
      <c r="AV21">
        <v>3</v>
      </c>
      <c r="AW21">
        <v>18</v>
      </c>
      <c r="AX21">
        <v>8.5</v>
      </c>
      <c r="AY21">
        <v>25</v>
      </c>
      <c r="AZ21">
        <v>13</v>
      </c>
      <c r="BA21">
        <v>13</v>
      </c>
      <c r="BB21">
        <v>23</v>
      </c>
      <c r="BC21">
        <v>7</v>
      </c>
      <c r="BD21">
        <v>24.5</v>
      </c>
      <c r="BE21">
        <v>18</v>
      </c>
      <c r="BF21">
        <v>14</v>
      </c>
      <c r="BG21">
        <v>26</v>
      </c>
      <c r="BH21">
        <v>25.5</v>
      </c>
      <c r="BI21">
        <v>24</v>
      </c>
      <c r="BJ21">
        <v>10.5</v>
      </c>
      <c r="BK21">
        <v>21</v>
      </c>
      <c r="BL21">
        <v>5</v>
      </c>
      <c r="BM21">
        <v>6.5</v>
      </c>
      <c r="BN21">
        <v>12.5</v>
      </c>
      <c r="BO21">
        <v>14</v>
      </c>
      <c r="BP21">
        <v>6</v>
      </c>
      <c r="BQ21">
        <f t="shared" si="0"/>
        <v>747</v>
      </c>
    </row>
    <row r="22" spans="1:69" x14ac:dyDescent="0.25">
      <c r="A22" t="s">
        <v>20</v>
      </c>
      <c r="B22">
        <v>22</v>
      </c>
      <c r="C22">
        <v>14.5</v>
      </c>
      <c r="D22">
        <v>21</v>
      </c>
      <c r="E22">
        <v>14</v>
      </c>
      <c r="F22">
        <v>13</v>
      </c>
      <c r="G22">
        <v>24</v>
      </c>
      <c r="H22">
        <v>19</v>
      </c>
      <c r="I22">
        <v>16</v>
      </c>
      <c r="J22">
        <v>9.5</v>
      </c>
      <c r="K22">
        <v>19</v>
      </c>
      <c r="L22">
        <v>17.5</v>
      </c>
      <c r="M22">
        <v>15.5</v>
      </c>
      <c r="N22">
        <v>14</v>
      </c>
      <c r="O22">
        <v>15.5</v>
      </c>
      <c r="P22">
        <v>17.5</v>
      </c>
      <c r="Q22">
        <v>17</v>
      </c>
      <c r="R22">
        <v>6.5</v>
      </c>
      <c r="S22">
        <v>7.5</v>
      </c>
      <c r="T22">
        <v>11.5</v>
      </c>
      <c r="U22">
        <v>16.5</v>
      </c>
      <c r="V22">
        <v>0</v>
      </c>
      <c r="W22">
        <v>16.5</v>
      </c>
      <c r="X22">
        <v>6.5</v>
      </c>
      <c r="Y22">
        <v>8.5</v>
      </c>
      <c r="Z22">
        <v>15</v>
      </c>
      <c r="AA22">
        <v>17.5</v>
      </c>
      <c r="AB22">
        <v>9.5</v>
      </c>
      <c r="AC22">
        <v>15.5</v>
      </c>
      <c r="AD22">
        <v>13</v>
      </c>
      <c r="AE22">
        <v>10</v>
      </c>
      <c r="AF22">
        <v>8</v>
      </c>
      <c r="AG22">
        <v>15</v>
      </c>
      <c r="AH22">
        <v>11.5</v>
      </c>
      <c r="AI22">
        <v>21.5</v>
      </c>
      <c r="AJ22">
        <v>14.5</v>
      </c>
      <c r="AK22">
        <v>14</v>
      </c>
      <c r="AL22">
        <v>13</v>
      </c>
      <c r="AM22">
        <v>13.5</v>
      </c>
      <c r="AN22">
        <v>11.5</v>
      </c>
      <c r="AO22">
        <v>23</v>
      </c>
      <c r="AP22">
        <v>21</v>
      </c>
      <c r="AQ22">
        <v>13</v>
      </c>
      <c r="AR22">
        <v>7</v>
      </c>
      <c r="AS22">
        <v>11.5</v>
      </c>
      <c r="AT22">
        <v>22</v>
      </c>
      <c r="AU22">
        <v>4.5</v>
      </c>
      <c r="AV22">
        <v>18.5</v>
      </c>
      <c r="AW22">
        <v>13.5</v>
      </c>
      <c r="AX22">
        <v>25.5</v>
      </c>
      <c r="AY22">
        <v>20</v>
      </c>
      <c r="AZ22">
        <v>6</v>
      </c>
      <c r="BA22">
        <v>13</v>
      </c>
      <c r="BB22">
        <v>10.5</v>
      </c>
      <c r="BC22">
        <v>20.5</v>
      </c>
      <c r="BD22">
        <v>12</v>
      </c>
      <c r="BE22">
        <v>12.5</v>
      </c>
      <c r="BF22">
        <v>6</v>
      </c>
      <c r="BG22">
        <v>9.5</v>
      </c>
      <c r="BH22">
        <v>13</v>
      </c>
      <c r="BI22">
        <v>22</v>
      </c>
      <c r="BJ22">
        <v>8.5</v>
      </c>
      <c r="BK22">
        <v>20</v>
      </c>
      <c r="BL22">
        <v>12</v>
      </c>
      <c r="BM22">
        <v>14</v>
      </c>
      <c r="BN22">
        <v>19.5</v>
      </c>
      <c r="BO22">
        <v>3.5</v>
      </c>
      <c r="BP22">
        <v>20.5</v>
      </c>
      <c r="BQ22">
        <f t="shared" si="0"/>
        <v>948</v>
      </c>
    </row>
    <row r="23" spans="1:69" x14ac:dyDescent="0.25">
      <c r="A23" t="s">
        <v>21</v>
      </c>
      <c r="B23">
        <v>14.5</v>
      </c>
      <c r="C23">
        <v>13.5</v>
      </c>
      <c r="D23">
        <v>14.5</v>
      </c>
      <c r="E23">
        <v>6.5</v>
      </c>
      <c r="F23">
        <v>13</v>
      </c>
      <c r="G23">
        <v>16.5</v>
      </c>
      <c r="H23">
        <v>11.5</v>
      </c>
      <c r="I23">
        <v>9</v>
      </c>
      <c r="J23">
        <v>7.5</v>
      </c>
      <c r="K23">
        <v>16.5</v>
      </c>
      <c r="L23">
        <v>15</v>
      </c>
      <c r="M23">
        <v>12.5</v>
      </c>
      <c r="N23">
        <v>6.5</v>
      </c>
      <c r="O23">
        <v>9</v>
      </c>
      <c r="P23">
        <v>10</v>
      </c>
      <c r="Q23">
        <v>9.5</v>
      </c>
      <c r="R23">
        <v>12.5</v>
      </c>
      <c r="S23">
        <v>11.5</v>
      </c>
      <c r="T23">
        <v>5</v>
      </c>
      <c r="U23">
        <v>9</v>
      </c>
      <c r="V23">
        <v>16.5</v>
      </c>
      <c r="W23">
        <v>0</v>
      </c>
      <c r="X23">
        <v>12.5</v>
      </c>
      <c r="Y23">
        <v>15</v>
      </c>
      <c r="Z23">
        <v>8</v>
      </c>
      <c r="AA23">
        <v>17</v>
      </c>
      <c r="AB23">
        <v>7</v>
      </c>
      <c r="AC23">
        <v>12</v>
      </c>
      <c r="AD23">
        <v>17.5</v>
      </c>
      <c r="AE23">
        <v>12</v>
      </c>
      <c r="AF23">
        <v>21</v>
      </c>
      <c r="AG23">
        <v>9.5</v>
      </c>
      <c r="AH23">
        <v>11</v>
      </c>
      <c r="AI23">
        <v>21</v>
      </c>
      <c r="AJ23">
        <v>5.5</v>
      </c>
      <c r="AK23">
        <v>2.5</v>
      </c>
      <c r="AL23">
        <v>14.5</v>
      </c>
      <c r="AM23">
        <v>11</v>
      </c>
      <c r="AN23">
        <v>15</v>
      </c>
      <c r="AO23">
        <v>15.5</v>
      </c>
      <c r="AP23">
        <v>16</v>
      </c>
      <c r="AQ23">
        <v>20.5</v>
      </c>
      <c r="AR23">
        <v>10.5</v>
      </c>
      <c r="AS23">
        <v>6</v>
      </c>
      <c r="AT23">
        <v>14.5</v>
      </c>
      <c r="AU23">
        <v>22</v>
      </c>
      <c r="AV23">
        <v>11</v>
      </c>
      <c r="AW23">
        <v>13.5</v>
      </c>
      <c r="AX23">
        <v>17.5</v>
      </c>
      <c r="AY23">
        <v>16</v>
      </c>
      <c r="AZ23">
        <v>12.5</v>
      </c>
      <c r="BA23">
        <v>4.5</v>
      </c>
      <c r="BB23">
        <v>18</v>
      </c>
      <c r="BC23">
        <v>15</v>
      </c>
      <c r="BD23">
        <v>20</v>
      </c>
      <c r="BE23">
        <v>13</v>
      </c>
      <c r="BF23">
        <v>15</v>
      </c>
      <c r="BG23">
        <v>22.5</v>
      </c>
      <c r="BH23">
        <v>20.5</v>
      </c>
      <c r="BI23">
        <v>15</v>
      </c>
      <c r="BJ23">
        <v>13</v>
      </c>
      <c r="BK23">
        <v>12</v>
      </c>
      <c r="BL23">
        <v>8</v>
      </c>
      <c r="BM23">
        <v>2.5</v>
      </c>
      <c r="BN23">
        <v>19</v>
      </c>
      <c r="BO23">
        <v>14</v>
      </c>
      <c r="BP23">
        <v>14</v>
      </c>
      <c r="BQ23">
        <f t="shared" si="0"/>
        <v>853.5</v>
      </c>
    </row>
    <row r="24" spans="1:69" x14ac:dyDescent="0.25">
      <c r="A24" t="s">
        <v>22</v>
      </c>
      <c r="B24">
        <v>17</v>
      </c>
      <c r="C24">
        <v>8</v>
      </c>
      <c r="D24">
        <v>14.5</v>
      </c>
      <c r="E24">
        <v>15</v>
      </c>
      <c r="F24">
        <v>6.5</v>
      </c>
      <c r="G24">
        <v>19.5</v>
      </c>
      <c r="H24">
        <v>14</v>
      </c>
      <c r="I24">
        <v>17.5</v>
      </c>
      <c r="J24">
        <v>11.5</v>
      </c>
      <c r="K24">
        <v>11.5</v>
      </c>
      <c r="L24">
        <v>11</v>
      </c>
      <c r="M24">
        <v>9</v>
      </c>
      <c r="N24">
        <v>9.5</v>
      </c>
      <c r="O24">
        <v>9.5</v>
      </c>
      <c r="P24">
        <v>12.5</v>
      </c>
      <c r="Q24">
        <v>11</v>
      </c>
      <c r="R24">
        <v>0.5</v>
      </c>
      <c r="S24">
        <v>8.5</v>
      </c>
      <c r="T24">
        <v>7.5</v>
      </c>
      <c r="U24">
        <v>12</v>
      </c>
      <c r="V24">
        <v>6.5</v>
      </c>
      <c r="W24">
        <v>12.5</v>
      </c>
      <c r="X24">
        <v>0</v>
      </c>
      <c r="Y24">
        <v>2.5</v>
      </c>
      <c r="Z24">
        <v>9.5</v>
      </c>
      <c r="AA24">
        <v>11</v>
      </c>
      <c r="AB24">
        <v>5</v>
      </c>
      <c r="AC24">
        <v>9</v>
      </c>
      <c r="AD24">
        <v>16</v>
      </c>
      <c r="AE24">
        <v>4</v>
      </c>
      <c r="AF24">
        <v>14.5</v>
      </c>
      <c r="AG24">
        <v>8.5</v>
      </c>
      <c r="AH24">
        <v>9</v>
      </c>
      <c r="AI24">
        <v>14.5</v>
      </c>
      <c r="AJ24">
        <v>10.5</v>
      </c>
      <c r="AK24">
        <v>10</v>
      </c>
      <c r="AL24">
        <v>6</v>
      </c>
      <c r="AM24">
        <v>7</v>
      </c>
      <c r="AN24">
        <v>5</v>
      </c>
      <c r="AO24">
        <v>16.5</v>
      </c>
      <c r="AP24">
        <v>14</v>
      </c>
      <c r="AQ24">
        <v>19.5</v>
      </c>
      <c r="AR24">
        <v>2.5</v>
      </c>
      <c r="AS24">
        <v>7</v>
      </c>
      <c r="AT24">
        <v>15.5</v>
      </c>
      <c r="AU24">
        <v>11</v>
      </c>
      <c r="AV24">
        <v>13</v>
      </c>
      <c r="AW24">
        <v>15</v>
      </c>
      <c r="AX24">
        <v>20.5</v>
      </c>
      <c r="AY24">
        <v>22.5</v>
      </c>
      <c r="AZ24">
        <v>7.5</v>
      </c>
      <c r="BA24">
        <v>12.5</v>
      </c>
      <c r="BB24">
        <v>19</v>
      </c>
      <c r="BC24">
        <v>14</v>
      </c>
      <c r="BD24">
        <v>19.5</v>
      </c>
      <c r="BE24">
        <v>13.5</v>
      </c>
      <c r="BF24">
        <v>2.5</v>
      </c>
      <c r="BG24">
        <v>16</v>
      </c>
      <c r="BH24">
        <v>19.5</v>
      </c>
      <c r="BI24">
        <v>24</v>
      </c>
      <c r="BJ24">
        <v>2</v>
      </c>
      <c r="BK24">
        <v>21</v>
      </c>
      <c r="BL24">
        <v>7</v>
      </c>
      <c r="BM24">
        <v>10</v>
      </c>
      <c r="BN24">
        <v>12.5</v>
      </c>
      <c r="BO24">
        <v>5</v>
      </c>
      <c r="BP24">
        <v>14</v>
      </c>
      <c r="BQ24">
        <f t="shared" si="0"/>
        <v>763.5</v>
      </c>
    </row>
    <row r="25" spans="1:69" x14ac:dyDescent="0.25">
      <c r="A25" t="s">
        <v>23</v>
      </c>
      <c r="B25">
        <v>18.5</v>
      </c>
      <c r="C25">
        <v>8.5</v>
      </c>
      <c r="D25">
        <v>15</v>
      </c>
      <c r="E25">
        <v>17.5</v>
      </c>
      <c r="F25">
        <v>7</v>
      </c>
      <c r="G25">
        <v>19.5</v>
      </c>
      <c r="H25">
        <v>15.5</v>
      </c>
      <c r="I25">
        <v>20</v>
      </c>
      <c r="J25">
        <v>14.5</v>
      </c>
      <c r="K25">
        <v>11.5</v>
      </c>
      <c r="L25">
        <v>11</v>
      </c>
      <c r="M25">
        <v>8.5</v>
      </c>
      <c r="N25">
        <v>12</v>
      </c>
      <c r="O25">
        <v>11</v>
      </c>
      <c r="P25">
        <v>13.5</v>
      </c>
      <c r="Q25">
        <v>12</v>
      </c>
      <c r="R25">
        <v>2.5</v>
      </c>
      <c r="S25">
        <v>11</v>
      </c>
      <c r="T25">
        <v>10</v>
      </c>
      <c r="U25">
        <v>13.5</v>
      </c>
      <c r="V25">
        <v>8.5</v>
      </c>
      <c r="W25">
        <v>15</v>
      </c>
      <c r="X25">
        <v>2.5</v>
      </c>
      <c r="Y25">
        <v>0</v>
      </c>
      <c r="Z25">
        <v>11</v>
      </c>
      <c r="AA25">
        <v>9.5</v>
      </c>
      <c r="AB25">
        <v>8</v>
      </c>
      <c r="AC25">
        <v>9.5</v>
      </c>
      <c r="AD25">
        <v>17</v>
      </c>
      <c r="AE25">
        <v>4.5</v>
      </c>
      <c r="AF25">
        <v>16.5</v>
      </c>
      <c r="AG25">
        <v>10</v>
      </c>
      <c r="AH25">
        <v>6</v>
      </c>
      <c r="AI25">
        <v>13.5</v>
      </c>
      <c r="AJ25">
        <v>11</v>
      </c>
      <c r="AK25">
        <v>12.5</v>
      </c>
      <c r="AL25">
        <v>5</v>
      </c>
      <c r="AM25">
        <v>8.5</v>
      </c>
      <c r="AN25">
        <v>3.5</v>
      </c>
      <c r="AO25">
        <v>17</v>
      </c>
      <c r="AP25">
        <v>14.5</v>
      </c>
      <c r="AQ25">
        <v>21</v>
      </c>
      <c r="AR25">
        <v>5</v>
      </c>
      <c r="AS25">
        <v>9.5</v>
      </c>
      <c r="AT25">
        <v>16</v>
      </c>
      <c r="AU25">
        <v>13</v>
      </c>
      <c r="AV25">
        <v>14.5</v>
      </c>
      <c r="AW25">
        <v>17.5</v>
      </c>
      <c r="AX25">
        <v>20.5</v>
      </c>
      <c r="AY25">
        <v>25</v>
      </c>
      <c r="AZ25">
        <v>10</v>
      </c>
      <c r="BA25">
        <v>15.5</v>
      </c>
      <c r="BB25">
        <v>22</v>
      </c>
      <c r="BC25">
        <v>14.5</v>
      </c>
      <c r="BD25">
        <v>21</v>
      </c>
      <c r="BE25">
        <v>16</v>
      </c>
      <c r="BF25">
        <v>2</v>
      </c>
      <c r="BG25">
        <v>18</v>
      </c>
      <c r="BH25">
        <v>21</v>
      </c>
      <c r="BI25">
        <v>26.5</v>
      </c>
      <c r="BJ25">
        <v>2.5</v>
      </c>
      <c r="BK25">
        <v>23.5</v>
      </c>
      <c r="BL25">
        <v>9</v>
      </c>
      <c r="BM25">
        <v>12.5</v>
      </c>
      <c r="BN25">
        <v>11.5</v>
      </c>
      <c r="BO25">
        <v>8</v>
      </c>
      <c r="BP25">
        <v>15</v>
      </c>
      <c r="BQ25">
        <f t="shared" si="0"/>
        <v>846.5</v>
      </c>
    </row>
    <row r="26" spans="1:69" x14ac:dyDescent="0.25">
      <c r="A26" t="s">
        <v>24</v>
      </c>
      <c r="B26">
        <v>7.5</v>
      </c>
      <c r="C26">
        <v>6</v>
      </c>
      <c r="D26">
        <v>7</v>
      </c>
      <c r="E26">
        <v>14.5</v>
      </c>
      <c r="F26">
        <v>5</v>
      </c>
      <c r="G26">
        <v>9.5</v>
      </c>
      <c r="H26">
        <v>4.5</v>
      </c>
      <c r="I26">
        <v>17</v>
      </c>
      <c r="J26">
        <v>11.5</v>
      </c>
      <c r="K26">
        <v>8</v>
      </c>
      <c r="L26">
        <v>6.5</v>
      </c>
      <c r="M26">
        <v>4.5</v>
      </c>
      <c r="N26">
        <v>2</v>
      </c>
      <c r="O26">
        <v>1</v>
      </c>
      <c r="P26">
        <v>3</v>
      </c>
      <c r="Q26">
        <v>1.5</v>
      </c>
      <c r="R26">
        <v>9.5</v>
      </c>
      <c r="S26">
        <v>11.5</v>
      </c>
      <c r="T26">
        <v>5.5</v>
      </c>
      <c r="U26">
        <v>3</v>
      </c>
      <c r="V26">
        <v>15</v>
      </c>
      <c r="W26">
        <v>8</v>
      </c>
      <c r="X26">
        <v>9.5</v>
      </c>
      <c r="Y26">
        <v>11</v>
      </c>
      <c r="Z26">
        <v>0</v>
      </c>
      <c r="AA26">
        <v>9.5</v>
      </c>
      <c r="AB26">
        <v>5</v>
      </c>
      <c r="AC26">
        <v>4</v>
      </c>
      <c r="AD26">
        <v>21.5</v>
      </c>
      <c r="AE26">
        <v>5</v>
      </c>
      <c r="AF26">
        <v>22.5</v>
      </c>
      <c r="AG26">
        <v>1</v>
      </c>
      <c r="AH26">
        <v>5</v>
      </c>
      <c r="AI26">
        <v>13</v>
      </c>
      <c r="AJ26">
        <v>2.5</v>
      </c>
      <c r="AK26">
        <v>6</v>
      </c>
      <c r="AL26">
        <v>8</v>
      </c>
      <c r="AM26">
        <v>3</v>
      </c>
      <c r="AN26">
        <v>8.5</v>
      </c>
      <c r="AO26">
        <v>8</v>
      </c>
      <c r="AP26">
        <v>8</v>
      </c>
      <c r="AQ26">
        <v>24.5</v>
      </c>
      <c r="AR26">
        <v>7.5</v>
      </c>
      <c r="AS26">
        <v>6.5</v>
      </c>
      <c r="AT26">
        <v>7</v>
      </c>
      <c r="AU26">
        <v>20</v>
      </c>
      <c r="AV26">
        <v>3.5</v>
      </c>
      <c r="AW26">
        <v>17</v>
      </c>
      <c r="AX26">
        <v>10.5</v>
      </c>
      <c r="AY26">
        <v>24.5</v>
      </c>
      <c r="AZ26">
        <v>11.5</v>
      </c>
      <c r="BA26">
        <v>11</v>
      </c>
      <c r="BB26">
        <v>22</v>
      </c>
      <c r="BC26">
        <v>7</v>
      </c>
      <c r="BD26">
        <v>23.5</v>
      </c>
      <c r="BE26">
        <v>17</v>
      </c>
      <c r="BF26">
        <v>11.5</v>
      </c>
      <c r="BG26">
        <v>24</v>
      </c>
      <c r="BH26">
        <v>24.5</v>
      </c>
      <c r="BI26">
        <v>23</v>
      </c>
      <c r="BJ26">
        <v>9</v>
      </c>
      <c r="BK26">
        <v>20</v>
      </c>
      <c r="BL26">
        <v>2.5</v>
      </c>
      <c r="BM26">
        <v>6</v>
      </c>
      <c r="BN26">
        <v>11</v>
      </c>
      <c r="BO26">
        <v>11.5</v>
      </c>
      <c r="BP26">
        <v>6.5</v>
      </c>
      <c r="BQ26">
        <f t="shared" si="0"/>
        <v>675</v>
      </c>
    </row>
    <row r="27" spans="1:69" x14ac:dyDescent="0.25">
      <c r="A27" t="s">
        <v>25</v>
      </c>
      <c r="B27">
        <v>11</v>
      </c>
      <c r="C27">
        <v>3.5</v>
      </c>
      <c r="D27">
        <v>8</v>
      </c>
      <c r="E27">
        <v>22.5</v>
      </c>
      <c r="F27">
        <v>4.5</v>
      </c>
      <c r="G27">
        <v>12</v>
      </c>
      <c r="H27">
        <v>12</v>
      </c>
      <c r="I27">
        <v>24.5</v>
      </c>
      <c r="J27">
        <v>18.5</v>
      </c>
      <c r="K27">
        <v>2.5</v>
      </c>
      <c r="L27">
        <v>4</v>
      </c>
      <c r="M27">
        <v>5</v>
      </c>
      <c r="N27">
        <v>11</v>
      </c>
      <c r="O27">
        <v>8.5</v>
      </c>
      <c r="P27">
        <v>11</v>
      </c>
      <c r="Q27">
        <v>9.5</v>
      </c>
      <c r="R27">
        <v>11</v>
      </c>
      <c r="S27">
        <v>18</v>
      </c>
      <c r="T27">
        <v>13</v>
      </c>
      <c r="U27">
        <v>11</v>
      </c>
      <c r="V27">
        <v>17.5</v>
      </c>
      <c r="W27">
        <v>17</v>
      </c>
      <c r="X27">
        <v>11</v>
      </c>
      <c r="Y27">
        <v>9.5</v>
      </c>
      <c r="Z27">
        <v>9.5</v>
      </c>
      <c r="AA27">
        <v>0</v>
      </c>
      <c r="AB27">
        <v>11.5</v>
      </c>
      <c r="AC27">
        <v>5.5</v>
      </c>
      <c r="AD27">
        <v>26</v>
      </c>
      <c r="AE27">
        <v>8</v>
      </c>
      <c r="AF27">
        <v>26</v>
      </c>
      <c r="AG27">
        <v>8</v>
      </c>
      <c r="AH27">
        <v>7</v>
      </c>
      <c r="AI27">
        <v>3.5</v>
      </c>
      <c r="AJ27">
        <v>11.5</v>
      </c>
      <c r="AK27">
        <v>15</v>
      </c>
      <c r="AL27">
        <v>4</v>
      </c>
      <c r="AM27">
        <v>6.5</v>
      </c>
      <c r="AN27">
        <v>6</v>
      </c>
      <c r="AO27">
        <v>10</v>
      </c>
      <c r="AP27">
        <v>6</v>
      </c>
      <c r="AQ27">
        <v>30</v>
      </c>
      <c r="AR27">
        <v>12</v>
      </c>
      <c r="AS27">
        <v>13.5</v>
      </c>
      <c r="AT27">
        <v>9</v>
      </c>
      <c r="AU27">
        <v>22</v>
      </c>
      <c r="AV27">
        <v>10.5</v>
      </c>
      <c r="AW27">
        <v>23.5</v>
      </c>
      <c r="AX27">
        <v>13</v>
      </c>
      <c r="AY27">
        <v>31.5</v>
      </c>
      <c r="AZ27">
        <v>18</v>
      </c>
      <c r="BA27">
        <v>19</v>
      </c>
      <c r="BB27">
        <v>27.5</v>
      </c>
      <c r="BC27">
        <v>6.5</v>
      </c>
      <c r="BD27">
        <v>29</v>
      </c>
      <c r="BE27">
        <v>23.5</v>
      </c>
      <c r="BF27">
        <v>12</v>
      </c>
      <c r="BG27">
        <v>27.5</v>
      </c>
      <c r="BH27">
        <v>30</v>
      </c>
      <c r="BI27">
        <v>31.5</v>
      </c>
      <c r="BJ27">
        <v>9</v>
      </c>
      <c r="BK27">
        <v>28</v>
      </c>
      <c r="BL27">
        <v>9</v>
      </c>
      <c r="BM27">
        <v>15</v>
      </c>
      <c r="BN27">
        <v>2</v>
      </c>
      <c r="BO27">
        <v>16</v>
      </c>
      <c r="BP27">
        <v>7.5</v>
      </c>
      <c r="BQ27">
        <f t="shared" si="0"/>
        <v>916</v>
      </c>
    </row>
    <row r="28" spans="1:69" x14ac:dyDescent="0.25">
      <c r="A28" t="s">
        <v>26</v>
      </c>
      <c r="B28">
        <v>12.5</v>
      </c>
      <c r="C28">
        <v>9</v>
      </c>
      <c r="D28">
        <v>12</v>
      </c>
      <c r="E28">
        <v>10.5</v>
      </c>
      <c r="F28">
        <v>7.5</v>
      </c>
      <c r="G28">
        <v>14.5</v>
      </c>
      <c r="H28">
        <v>9.5</v>
      </c>
      <c r="I28">
        <v>13</v>
      </c>
      <c r="J28">
        <v>7</v>
      </c>
      <c r="K28">
        <v>12</v>
      </c>
      <c r="L28">
        <v>11</v>
      </c>
      <c r="M28">
        <v>7.5</v>
      </c>
      <c r="N28">
        <v>4.5</v>
      </c>
      <c r="O28">
        <v>6</v>
      </c>
      <c r="P28">
        <v>8</v>
      </c>
      <c r="Q28">
        <v>6.5</v>
      </c>
      <c r="R28">
        <v>5</v>
      </c>
      <c r="S28">
        <v>6.5</v>
      </c>
      <c r="T28">
        <v>2</v>
      </c>
      <c r="U28">
        <v>7</v>
      </c>
      <c r="V28">
        <v>9.5</v>
      </c>
      <c r="W28">
        <v>7</v>
      </c>
      <c r="X28">
        <v>5</v>
      </c>
      <c r="Y28">
        <v>8</v>
      </c>
      <c r="Z28">
        <v>5</v>
      </c>
      <c r="AA28">
        <v>11.5</v>
      </c>
      <c r="AB28">
        <v>0</v>
      </c>
      <c r="AC28">
        <v>8</v>
      </c>
      <c r="AD28">
        <v>16.5</v>
      </c>
      <c r="AE28">
        <v>5</v>
      </c>
      <c r="AF28">
        <v>17.5</v>
      </c>
      <c r="AG28">
        <v>5.5</v>
      </c>
      <c r="AH28">
        <v>5</v>
      </c>
      <c r="AI28">
        <v>15.5</v>
      </c>
      <c r="AJ28">
        <v>5.5</v>
      </c>
      <c r="AK28">
        <v>5</v>
      </c>
      <c r="AL28">
        <v>8.5</v>
      </c>
      <c r="AM28">
        <v>6</v>
      </c>
      <c r="AN28">
        <v>8.5</v>
      </c>
      <c r="AO28">
        <v>13.5</v>
      </c>
      <c r="AP28">
        <v>13</v>
      </c>
      <c r="AQ28">
        <v>19.5</v>
      </c>
      <c r="AR28">
        <v>3.5</v>
      </c>
      <c r="AS28">
        <v>2</v>
      </c>
      <c r="AT28">
        <v>12</v>
      </c>
      <c r="AU28">
        <v>15</v>
      </c>
      <c r="AV28">
        <v>9</v>
      </c>
      <c r="AW28">
        <v>12.5</v>
      </c>
      <c r="AX28">
        <v>16</v>
      </c>
      <c r="AY28">
        <v>19.5</v>
      </c>
      <c r="AZ28">
        <v>6</v>
      </c>
      <c r="BA28">
        <v>7.5</v>
      </c>
      <c r="BB28">
        <v>17.5</v>
      </c>
      <c r="BC28">
        <v>12</v>
      </c>
      <c r="BD28">
        <v>19</v>
      </c>
      <c r="BE28">
        <v>12</v>
      </c>
      <c r="BF28">
        <v>8</v>
      </c>
      <c r="BG28">
        <v>19</v>
      </c>
      <c r="BH28">
        <v>19.5</v>
      </c>
      <c r="BI28">
        <v>19.5</v>
      </c>
      <c r="BJ28">
        <v>5.5</v>
      </c>
      <c r="BK28">
        <v>16.5</v>
      </c>
      <c r="BL28">
        <v>3</v>
      </c>
      <c r="BM28">
        <v>5</v>
      </c>
      <c r="BN28">
        <v>13.5</v>
      </c>
      <c r="BO28">
        <v>6.5</v>
      </c>
      <c r="BP28">
        <v>11.5</v>
      </c>
      <c r="BQ28">
        <f t="shared" si="0"/>
        <v>661</v>
      </c>
    </row>
    <row r="29" spans="1:69" x14ac:dyDescent="0.25">
      <c r="A29" t="s">
        <v>27</v>
      </c>
      <c r="B29">
        <v>8.5</v>
      </c>
      <c r="C29">
        <v>2</v>
      </c>
      <c r="D29">
        <v>5.5</v>
      </c>
      <c r="E29">
        <v>18.5</v>
      </c>
      <c r="F29">
        <v>2.5</v>
      </c>
      <c r="G29">
        <v>9.5</v>
      </c>
      <c r="H29">
        <v>7.5</v>
      </c>
      <c r="I29">
        <v>21</v>
      </c>
      <c r="J29">
        <v>14.5</v>
      </c>
      <c r="K29">
        <v>4</v>
      </c>
      <c r="L29">
        <v>2.5</v>
      </c>
      <c r="M29">
        <v>1</v>
      </c>
      <c r="N29">
        <v>5.5</v>
      </c>
      <c r="O29">
        <v>3</v>
      </c>
      <c r="P29">
        <v>5.5</v>
      </c>
      <c r="Q29">
        <v>4</v>
      </c>
      <c r="R29">
        <v>9</v>
      </c>
      <c r="S29">
        <v>14.5</v>
      </c>
      <c r="T29">
        <v>9</v>
      </c>
      <c r="U29">
        <v>5</v>
      </c>
      <c r="V29">
        <v>15.5</v>
      </c>
      <c r="W29">
        <v>12</v>
      </c>
      <c r="X29">
        <v>9</v>
      </c>
      <c r="Y29">
        <v>9.5</v>
      </c>
      <c r="Z29">
        <v>4</v>
      </c>
      <c r="AA29">
        <v>5.5</v>
      </c>
      <c r="AB29">
        <v>8</v>
      </c>
      <c r="AC29">
        <v>0</v>
      </c>
      <c r="AD29">
        <v>24.5</v>
      </c>
      <c r="AE29">
        <v>5.5</v>
      </c>
      <c r="AF29">
        <v>23.5</v>
      </c>
      <c r="AG29">
        <v>3</v>
      </c>
      <c r="AH29">
        <v>4</v>
      </c>
      <c r="AI29">
        <v>9</v>
      </c>
      <c r="AJ29">
        <v>6.5</v>
      </c>
      <c r="AK29">
        <v>9.5</v>
      </c>
      <c r="AL29">
        <v>5.5</v>
      </c>
      <c r="AM29">
        <v>2</v>
      </c>
      <c r="AN29">
        <v>6</v>
      </c>
      <c r="AO29">
        <v>7.5</v>
      </c>
      <c r="AP29">
        <v>5.5</v>
      </c>
      <c r="AQ29">
        <v>27</v>
      </c>
      <c r="AR29">
        <v>9</v>
      </c>
      <c r="AS29">
        <v>9.5</v>
      </c>
      <c r="AT29">
        <v>6.5</v>
      </c>
      <c r="AU29">
        <v>21.5</v>
      </c>
      <c r="AV29">
        <v>6</v>
      </c>
      <c r="AW29">
        <v>20.5</v>
      </c>
      <c r="AX29">
        <v>10.5</v>
      </c>
      <c r="AY29">
        <v>27.5</v>
      </c>
      <c r="AZ29">
        <v>14.5</v>
      </c>
      <c r="BA29">
        <v>15</v>
      </c>
      <c r="BB29">
        <v>25</v>
      </c>
      <c r="BC29">
        <v>5</v>
      </c>
      <c r="BD29">
        <v>26.5</v>
      </c>
      <c r="BE29">
        <v>20</v>
      </c>
      <c r="BF29">
        <v>11.5</v>
      </c>
      <c r="BG29">
        <v>25</v>
      </c>
      <c r="BH29">
        <v>27</v>
      </c>
      <c r="BI29">
        <v>27</v>
      </c>
      <c r="BJ29">
        <v>8</v>
      </c>
      <c r="BK29">
        <v>24</v>
      </c>
      <c r="BL29">
        <v>5.5</v>
      </c>
      <c r="BM29">
        <v>9.5</v>
      </c>
      <c r="BN29">
        <v>7</v>
      </c>
      <c r="BO29">
        <v>13</v>
      </c>
      <c r="BP29">
        <v>5</v>
      </c>
      <c r="BQ29">
        <f t="shared" si="0"/>
        <v>734.5</v>
      </c>
    </row>
    <row r="30" spans="1:69" x14ac:dyDescent="0.25">
      <c r="A30" t="s">
        <v>28</v>
      </c>
      <c r="B30">
        <v>28</v>
      </c>
      <c r="C30">
        <v>23</v>
      </c>
      <c r="D30">
        <v>27.5</v>
      </c>
      <c r="E30">
        <v>11</v>
      </c>
      <c r="F30">
        <v>23.5</v>
      </c>
      <c r="G30">
        <v>30</v>
      </c>
      <c r="H30">
        <v>25</v>
      </c>
      <c r="I30">
        <v>9</v>
      </c>
      <c r="J30">
        <v>12</v>
      </c>
      <c r="K30">
        <v>26.5</v>
      </c>
      <c r="L30">
        <v>26</v>
      </c>
      <c r="M30">
        <v>24</v>
      </c>
      <c r="N30">
        <v>19.5</v>
      </c>
      <c r="O30">
        <v>22.5</v>
      </c>
      <c r="P30">
        <v>23</v>
      </c>
      <c r="Q30">
        <v>22.5</v>
      </c>
      <c r="R30">
        <v>16</v>
      </c>
      <c r="S30">
        <v>10</v>
      </c>
      <c r="T30">
        <v>16</v>
      </c>
      <c r="U30">
        <v>22.5</v>
      </c>
      <c r="V30">
        <v>13</v>
      </c>
      <c r="W30">
        <v>17.5</v>
      </c>
      <c r="X30">
        <v>16</v>
      </c>
      <c r="Y30">
        <v>17</v>
      </c>
      <c r="Z30">
        <v>21.5</v>
      </c>
      <c r="AA30">
        <v>26</v>
      </c>
      <c r="AB30">
        <v>16.5</v>
      </c>
      <c r="AC30">
        <v>24.5</v>
      </c>
      <c r="AD30">
        <v>0</v>
      </c>
      <c r="AE30">
        <v>19</v>
      </c>
      <c r="AF30">
        <v>3</v>
      </c>
      <c r="AG30">
        <v>21.5</v>
      </c>
      <c r="AH30">
        <v>21</v>
      </c>
      <c r="AI30">
        <v>30</v>
      </c>
      <c r="AJ30">
        <v>19.5</v>
      </c>
      <c r="AK30">
        <v>18</v>
      </c>
      <c r="AL30">
        <v>21.5</v>
      </c>
      <c r="AM30">
        <v>22</v>
      </c>
      <c r="AN30">
        <v>20</v>
      </c>
      <c r="AO30">
        <v>28.5</v>
      </c>
      <c r="AP30">
        <v>29</v>
      </c>
      <c r="AQ30">
        <v>6.5</v>
      </c>
      <c r="AR30">
        <v>15.5</v>
      </c>
      <c r="AS30">
        <v>15</v>
      </c>
      <c r="AT30">
        <v>28</v>
      </c>
      <c r="AU30">
        <v>7.5</v>
      </c>
      <c r="AV30">
        <v>24.5</v>
      </c>
      <c r="AW30">
        <v>6</v>
      </c>
      <c r="AX30">
        <v>26</v>
      </c>
      <c r="AY30">
        <v>13.5</v>
      </c>
      <c r="AZ30">
        <v>11</v>
      </c>
      <c r="BA30">
        <v>14</v>
      </c>
      <c r="BB30">
        <v>8</v>
      </c>
      <c r="BC30">
        <v>28</v>
      </c>
      <c r="BD30">
        <v>6.5</v>
      </c>
      <c r="BE30">
        <v>4.5</v>
      </c>
      <c r="BF30">
        <v>14.5</v>
      </c>
      <c r="BG30">
        <v>4.5</v>
      </c>
      <c r="BH30">
        <v>6.5</v>
      </c>
      <c r="BI30">
        <v>15</v>
      </c>
      <c r="BJ30">
        <v>17</v>
      </c>
      <c r="BK30">
        <v>17</v>
      </c>
      <c r="BL30">
        <v>19</v>
      </c>
      <c r="BM30">
        <v>18</v>
      </c>
      <c r="BN30">
        <v>28.5</v>
      </c>
      <c r="BO30">
        <v>9.5</v>
      </c>
      <c r="BP30">
        <v>27.5</v>
      </c>
      <c r="BQ30">
        <f t="shared" si="0"/>
        <v>1214</v>
      </c>
    </row>
    <row r="31" spans="1:69" x14ac:dyDescent="0.25">
      <c r="A31" t="s">
        <v>29</v>
      </c>
      <c r="B31">
        <v>13.5</v>
      </c>
      <c r="C31">
        <v>5.5</v>
      </c>
      <c r="D31">
        <v>11</v>
      </c>
      <c r="E31">
        <v>15.5</v>
      </c>
      <c r="F31">
        <v>4</v>
      </c>
      <c r="G31">
        <v>15</v>
      </c>
      <c r="H31">
        <v>10.5</v>
      </c>
      <c r="I31">
        <v>18</v>
      </c>
      <c r="J31">
        <v>11.5</v>
      </c>
      <c r="K31">
        <v>8.5</v>
      </c>
      <c r="L31">
        <v>8.5</v>
      </c>
      <c r="M31">
        <v>5.5</v>
      </c>
      <c r="N31">
        <v>6.5</v>
      </c>
      <c r="O31">
        <v>6.5</v>
      </c>
      <c r="P31">
        <v>9</v>
      </c>
      <c r="Q31">
        <v>6.5</v>
      </c>
      <c r="R31">
        <v>3.5</v>
      </c>
      <c r="S31">
        <v>11</v>
      </c>
      <c r="T31">
        <v>7</v>
      </c>
      <c r="U31">
        <v>9</v>
      </c>
      <c r="V31">
        <v>10</v>
      </c>
      <c r="W31">
        <v>12</v>
      </c>
      <c r="X31">
        <v>4</v>
      </c>
      <c r="Y31">
        <v>4.5</v>
      </c>
      <c r="Z31">
        <v>5</v>
      </c>
      <c r="AA31">
        <v>8</v>
      </c>
      <c r="AB31">
        <v>5</v>
      </c>
      <c r="AC31">
        <v>5.5</v>
      </c>
      <c r="AD31">
        <v>19</v>
      </c>
      <c r="AE31">
        <v>0</v>
      </c>
      <c r="AF31">
        <v>18.5</v>
      </c>
      <c r="AG31">
        <v>5</v>
      </c>
      <c r="AH31">
        <v>1.5</v>
      </c>
      <c r="AI31">
        <v>11.5</v>
      </c>
      <c r="AJ31">
        <v>7.5</v>
      </c>
      <c r="AK31">
        <v>9.5</v>
      </c>
      <c r="AL31">
        <v>5</v>
      </c>
      <c r="AM31">
        <v>3.5</v>
      </c>
      <c r="AN31">
        <v>4.5</v>
      </c>
      <c r="AO31">
        <v>13</v>
      </c>
      <c r="AP31">
        <v>11</v>
      </c>
      <c r="AQ31">
        <v>21.5</v>
      </c>
      <c r="AR31">
        <v>3.5</v>
      </c>
      <c r="AS31">
        <v>7</v>
      </c>
      <c r="AT31">
        <v>12</v>
      </c>
      <c r="AU31">
        <v>16</v>
      </c>
      <c r="AV31">
        <v>9.5</v>
      </c>
      <c r="AW31">
        <v>16</v>
      </c>
      <c r="AX31">
        <v>18</v>
      </c>
      <c r="AY31">
        <v>24.5</v>
      </c>
      <c r="AZ31">
        <v>10</v>
      </c>
      <c r="BA31">
        <v>12.5</v>
      </c>
      <c r="BB31">
        <v>21.5</v>
      </c>
      <c r="BC31">
        <v>10.5</v>
      </c>
      <c r="BD31">
        <v>21.5</v>
      </c>
      <c r="BE31">
        <v>16</v>
      </c>
      <c r="BF31">
        <v>6</v>
      </c>
      <c r="BG31">
        <v>20</v>
      </c>
      <c r="BH31">
        <v>21.5</v>
      </c>
      <c r="BI31">
        <v>26.5</v>
      </c>
      <c r="BJ31">
        <v>2</v>
      </c>
      <c r="BK31">
        <v>23</v>
      </c>
      <c r="BL31">
        <v>3.5</v>
      </c>
      <c r="BM31">
        <v>9.5</v>
      </c>
      <c r="BN31">
        <v>9.5</v>
      </c>
      <c r="BO31">
        <v>7.5</v>
      </c>
      <c r="BP31">
        <v>10.5</v>
      </c>
      <c r="BQ31">
        <f t="shared" si="0"/>
        <v>709</v>
      </c>
    </row>
    <row r="32" spans="1:69" x14ac:dyDescent="0.25">
      <c r="A32" t="s">
        <v>30</v>
      </c>
      <c r="B32">
        <v>30.5</v>
      </c>
      <c r="C32">
        <v>23</v>
      </c>
      <c r="D32">
        <v>29</v>
      </c>
      <c r="E32">
        <v>14.5</v>
      </c>
      <c r="F32">
        <v>21</v>
      </c>
      <c r="G32">
        <v>32.5</v>
      </c>
      <c r="H32">
        <v>27.5</v>
      </c>
      <c r="I32">
        <v>12</v>
      </c>
      <c r="J32">
        <v>15</v>
      </c>
      <c r="K32">
        <v>26</v>
      </c>
      <c r="L32">
        <v>25.5</v>
      </c>
      <c r="M32">
        <v>23.5</v>
      </c>
      <c r="N32">
        <v>22.5</v>
      </c>
      <c r="O32">
        <v>23.5</v>
      </c>
      <c r="P32">
        <v>25.5</v>
      </c>
      <c r="Q32">
        <v>24</v>
      </c>
      <c r="R32">
        <v>14.5</v>
      </c>
      <c r="S32">
        <v>13.5</v>
      </c>
      <c r="T32">
        <v>19.5</v>
      </c>
      <c r="U32">
        <v>25</v>
      </c>
      <c r="V32">
        <v>8</v>
      </c>
      <c r="W32">
        <v>21</v>
      </c>
      <c r="X32">
        <v>14.5</v>
      </c>
      <c r="Y32">
        <v>16.5</v>
      </c>
      <c r="Z32">
        <v>22.5</v>
      </c>
      <c r="AA32">
        <v>26</v>
      </c>
      <c r="AB32">
        <v>17.5</v>
      </c>
      <c r="AC32">
        <v>23.5</v>
      </c>
      <c r="AD32">
        <v>3</v>
      </c>
      <c r="AE32">
        <v>18.5</v>
      </c>
      <c r="AF32">
        <v>0</v>
      </c>
      <c r="AG32">
        <v>23</v>
      </c>
      <c r="AH32">
        <v>19.5</v>
      </c>
      <c r="AI32">
        <v>29.5</v>
      </c>
      <c r="AJ32">
        <v>22.5</v>
      </c>
      <c r="AK32">
        <v>21.5</v>
      </c>
      <c r="AL32">
        <v>21</v>
      </c>
      <c r="AM32">
        <v>22</v>
      </c>
      <c r="AN32">
        <v>19.5</v>
      </c>
      <c r="AO32">
        <v>31</v>
      </c>
      <c r="AP32">
        <v>29.5</v>
      </c>
      <c r="AQ32">
        <v>4.5</v>
      </c>
      <c r="AR32">
        <v>15</v>
      </c>
      <c r="AS32">
        <v>18</v>
      </c>
      <c r="AT32">
        <v>30</v>
      </c>
      <c r="AU32">
        <v>4.5</v>
      </c>
      <c r="AV32">
        <v>26.5</v>
      </c>
      <c r="AW32">
        <v>9</v>
      </c>
      <c r="AX32">
        <v>33.5</v>
      </c>
      <c r="AY32">
        <v>12</v>
      </c>
      <c r="AZ32">
        <v>13.5</v>
      </c>
      <c r="BA32">
        <v>17.5</v>
      </c>
      <c r="BB32">
        <v>6</v>
      </c>
      <c r="BC32">
        <v>28.5</v>
      </c>
      <c r="BD32">
        <v>5</v>
      </c>
      <c r="BE32">
        <v>8</v>
      </c>
      <c r="BF32">
        <v>14.5</v>
      </c>
      <c r="BG32">
        <v>1.5</v>
      </c>
      <c r="BH32">
        <v>4.5</v>
      </c>
      <c r="BI32">
        <v>13.5</v>
      </c>
      <c r="BJ32">
        <v>16.5</v>
      </c>
      <c r="BK32">
        <v>15.5</v>
      </c>
      <c r="BL32">
        <v>20.5</v>
      </c>
      <c r="BM32">
        <v>21.5</v>
      </c>
      <c r="BN32">
        <v>27.5</v>
      </c>
      <c r="BO32">
        <v>11.5</v>
      </c>
      <c r="BP32">
        <v>29</v>
      </c>
      <c r="BQ32">
        <f t="shared" si="0"/>
        <v>1265.5</v>
      </c>
    </row>
    <row r="33" spans="1:69" x14ac:dyDescent="0.25">
      <c r="A33" t="s">
        <v>31</v>
      </c>
      <c r="B33">
        <v>8.5</v>
      </c>
      <c r="C33">
        <v>4.5</v>
      </c>
      <c r="D33">
        <v>7</v>
      </c>
      <c r="E33">
        <v>16</v>
      </c>
      <c r="F33">
        <v>4</v>
      </c>
      <c r="G33">
        <v>10.5</v>
      </c>
      <c r="H33">
        <v>5.5</v>
      </c>
      <c r="I33">
        <v>18</v>
      </c>
      <c r="J33">
        <v>12</v>
      </c>
      <c r="K33">
        <v>7</v>
      </c>
      <c r="L33">
        <v>5.5</v>
      </c>
      <c r="M33">
        <v>3</v>
      </c>
      <c r="N33">
        <v>3</v>
      </c>
      <c r="O33">
        <v>1</v>
      </c>
      <c r="P33">
        <v>3.5</v>
      </c>
      <c r="Q33">
        <v>2.5</v>
      </c>
      <c r="R33">
        <v>8.5</v>
      </c>
      <c r="S33">
        <v>12</v>
      </c>
      <c r="T33">
        <v>6</v>
      </c>
      <c r="U33">
        <v>3.5</v>
      </c>
      <c r="V33">
        <v>15</v>
      </c>
      <c r="W33">
        <v>9.5</v>
      </c>
      <c r="X33">
        <v>8.5</v>
      </c>
      <c r="Y33">
        <v>10</v>
      </c>
      <c r="Z33">
        <v>1</v>
      </c>
      <c r="AA33">
        <v>8</v>
      </c>
      <c r="AB33">
        <v>5.5</v>
      </c>
      <c r="AC33">
        <v>3</v>
      </c>
      <c r="AD33">
        <v>21.5</v>
      </c>
      <c r="AE33">
        <v>5</v>
      </c>
      <c r="AF33">
        <v>23</v>
      </c>
      <c r="AG33">
        <v>0</v>
      </c>
      <c r="AH33">
        <v>4</v>
      </c>
      <c r="AI33">
        <v>12</v>
      </c>
      <c r="AJ33">
        <v>4</v>
      </c>
      <c r="AK33">
        <v>7</v>
      </c>
      <c r="AL33">
        <v>5.5</v>
      </c>
      <c r="AM33">
        <v>2</v>
      </c>
      <c r="AN33">
        <v>7.5</v>
      </c>
      <c r="AO33">
        <v>8.5</v>
      </c>
      <c r="AP33">
        <v>8</v>
      </c>
      <c r="AQ33">
        <v>24.5</v>
      </c>
      <c r="AR33">
        <v>8.5</v>
      </c>
      <c r="AS33">
        <v>7</v>
      </c>
      <c r="AT33">
        <v>8</v>
      </c>
      <c r="AU33">
        <v>22.5</v>
      </c>
      <c r="AV33">
        <v>4.5</v>
      </c>
      <c r="AW33">
        <v>17.5</v>
      </c>
      <c r="AX33">
        <v>11.5</v>
      </c>
      <c r="AY33">
        <v>24.5</v>
      </c>
      <c r="AZ33">
        <v>12</v>
      </c>
      <c r="BA33">
        <v>12.5</v>
      </c>
      <c r="BB33">
        <v>22.5</v>
      </c>
      <c r="BC33">
        <v>7</v>
      </c>
      <c r="BD33">
        <v>24</v>
      </c>
      <c r="BE33">
        <v>17</v>
      </c>
      <c r="BF33">
        <v>11.5</v>
      </c>
      <c r="BG33">
        <v>24.5</v>
      </c>
      <c r="BH33">
        <v>24.5</v>
      </c>
      <c r="BI33">
        <v>25</v>
      </c>
      <c r="BJ33">
        <v>8</v>
      </c>
      <c r="BK33">
        <v>22</v>
      </c>
      <c r="BL33">
        <v>2.5</v>
      </c>
      <c r="BM33">
        <v>7</v>
      </c>
      <c r="BN33">
        <v>10</v>
      </c>
      <c r="BO33">
        <v>12</v>
      </c>
      <c r="BP33">
        <v>6.5</v>
      </c>
      <c r="BQ33">
        <f t="shared" si="0"/>
        <v>687</v>
      </c>
    </row>
    <row r="34" spans="1:69" x14ac:dyDescent="0.25">
      <c r="A34" t="s">
        <v>32</v>
      </c>
      <c r="B34">
        <v>12.5</v>
      </c>
      <c r="C34">
        <v>4</v>
      </c>
      <c r="D34">
        <v>9.5</v>
      </c>
      <c r="E34">
        <v>15.5</v>
      </c>
      <c r="F34">
        <v>2.5</v>
      </c>
      <c r="G34">
        <v>14</v>
      </c>
      <c r="H34">
        <v>9.5</v>
      </c>
      <c r="I34">
        <v>17.5</v>
      </c>
      <c r="J34">
        <v>12</v>
      </c>
      <c r="K34">
        <v>7.5</v>
      </c>
      <c r="L34">
        <v>7</v>
      </c>
      <c r="M34">
        <v>4</v>
      </c>
      <c r="N34">
        <v>5.5</v>
      </c>
      <c r="O34">
        <v>5</v>
      </c>
      <c r="P34">
        <v>7.5</v>
      </c>
      <c r="Q34">
        <v>6</v>
      </c>
      <c r="R34">
        <v>9</v>
      </c>
      <c r="S34">
        <v>11</v>
      </c>
      <c r="T34">
        <v>6.5</v>
      </c>
      <c r="U34">
        <v>7.5</v>
      </c>
      <c r="V34">
        <v>11.5</v>
      </c>
      <c r="W34">
        <v>11</v>
      </c>
      <c r="X34">
        <v>9</v>
      </c>
      <c r="Y34">
        <v>6</v>
      </c>
      <c r="Z34">
        <v>5</v>
      </c>
      <c r="AA34">
        <v>7</v>
      </c>
      <c r="AB34">
        <v>5</v>
      </c>
      <c r="AC34">
        <v>4</v>
      </c>
      <c r="AD34">
        <v>21</v>
      </c>
      <c r="AE34">
        <v>1.5</v>
      </c>
      <c r="AF34">
        <v>19.5</v>
      </c>
      <c r="AG34">
        <v>4</v>
      </c>
      <c r="AH34">
        <v>0</v>
      </c>
      <c r="AI34">
        <v>10.5</v>
      </c>
      <c r="AJ34">
        <v>6</v>
      </c>
      <c r="AK34">
        <v>9</v>
      </c>
      <c r="AL34">
        <v>3.5</v>
      </c>
      <c r="AM34">
        <v>2.5</v>
      </c>
      <c r="AN34">
        <v>4</v>
      </c>
      <c r="AO34">
        <v>11.5</v>
      </c>
      <c r="AP34">
        <v>9.5</v>
      </c>
      <c r="AQ34">
        <v>23</v>
      </c>
      <c r="AR34">
        <v>5</v>
      </c>
      <c r="AS34">
        <v>6.5</v>
      </c>
      <c r="AT34">
        <v>10.5</v>
      </c>
      <c r="AU34">
        <v>17.5</v>
      </c>
      <c r="AV34">
        <v>8</v>
      </c>
      <c r="AW34">
        <v>17</v>
      </c>
      <c r="AX34">
        <v>15</v>
      </c>
      <c r="AY34">
        <v>25</v>
      </c>
      <c r="AZ34">
        <v>11</v>
      </c>
      <c r="BA34">
        <v>12.5</v>
      </c>
      <c r="BB34">
        <v>20.5</v>
      </c>
      <c r="BC34">
        <v>9</v>
      </c>
      <c r="BD34">
        <v>22</v>
      </c>
      <c r="BE34">
        <v>16.5</v>
      </c>
      <c r="BF34">
        <v>7.5</v>
      </c>
      <c r="BG34">
        <v>21</v>
      </c>
      <c r="BH34">
        <v>23</v>
      </c>
      <c r="BI34">
        <v>24.5</v>
      </c>
      <c r="BJ34">
        <v>4</v>
      </c>
      <c r="BK34">
        <v>21.5</v>
      </c>
      <c r="BL34">
        <v>3</v>
      </c>
      <c r="BM34">
        <v>9</v>
      </c>
      <c r="BN34">
        <v>8.5</v>
      </c>
      <c r="BO34">
        <v>8.5</v>
      </c>
      <c r="BP34">
        <v>9.5</v>
      </c>
      <c r="BQ34">
        <f t="shared" ref="BQ34:BQ65" si="1">SUM(B34:BP34)</f>
        <v>693.5</v>
      </c>
    </row>
    <row r="35" spans="1:69" x14ac:dyDescent="0.25">
      <c r="A35" t="s">
        <v>33</v>
      </c>
      <c r="B35">
        <v>15</v>
      </c>
      <c r="C35">
        <v>7</v>
      </c>
      <c r="D35">
        <v>11.5</v>
      </c>
      <c r="E35">
        <v>26</v>
      </c>
      <c r="F35">
        <v>8</v>
      </c>
      <c r="G35">
        <v>16</v>
      </c>
      <c r="H35">
        <v>15.5</v>
      </c>
      <c r="I35">
        <v>28.5</v>
      </c>
      <c r="J35">
        <v>22</v>
      </c>
      <c r="K35">
        <v>6</v>
      </c>
      <c r="L35">
        <v>7.5</v>
      </c>
      <c r="M35">
        <v>8.5</v>
      </c>
      <c r="N35">
        <v>14.5</v>
      </c>
      <c r="O35">
        <v>12</v>
      </c>
      <c r="P35">
        <v>14.5</v>
      </c>
      <c r="Q35">
        <v>13</v>
      </c>
      <c r="R35">
        <v>14.5</v>
      </c>
      <c r="S35">
        <v>22</v>
      </c>
      <c r="T35">
        <v>16.5</v>
      </c>
      <c r="U35">
        <v>14.5</v>
      </c>
      <c r="V35">
        <v>21.5</v>
      </c>
      <c r="W35">
        <v>21</v>
      </c>
      <c r="X35">
        <v>14.5</v>
      </c>
      <c r="Y35">
        <v>13.5</v>
      </c>
      <c r="Z35">
        <v>13</v>
      </c>
      <c r="AA35">
        <v>3.5</v>
      </c>
      <c r="AB35">
        <v>15.5</v>
      </c>
      <c r="AC35">
        <v>9</v>
      </c>
      <c r="AD35">
        <v>30</v>
      </c>
      <c r="AE35">
        <v>11.5</v>
      </c>
      <c r="AF35">
        <v>29.5</v>
      </c>
      <c r="AG35">
        <v>12</v>
      </c>
      <c r="AH35">
        <v>10.5</v>
      </c>
      <c r="AI35">
        <v>0</v>
      </c>
      <c r="AJ35">
        <v>15.5</v>
      </c>
      <c r="AK35">
        <v>18.5</v>
      </c>
      <c r="AL35">
        <v>8.5</v>
      </c>
      <c r="AM35">
        <v>10</v>
      </c>
      <c r="AN35">
        <v>10</v>
      </c>
      <c r="AO35">
        <v>13.5</v>
      </c>
      <c r="AP35">
        <v>9.5</v>
      </c>
      <c r="AQ35">
        <v>33.5</v>
      </c>
      <c r="AR35">
        <v>15.5</v>
      </c>
      <c r="AS35">
        <v>17</v>
      </c>
      <c r="AT35">
        <v>12.5</v>
      </c>
      <c r="AU35">
        <v>26</v>
      </c>
      <c r="AV35">
        <v>14</v>
      </c>
      <c r="AW35">
        <v>27.5</v>
      </c>
      <c r="AX35">
        <v>17</v>
      </c>
      <c r="AY35">
        <v>35</v>
      </c>
      <c r="AZ35">
        <v>21.5</v>
      </c>
      <c r="BA35">
        <v>22.5</v>
      </c>
      <c r="BB35">
        <v>33</v>
      </c>
      <c r="BC35">
        <v>10</v>
      </c>
      <c r="BD35">
        <v>33.5</v>
      </c>
      <c r="BE35">
        <v>27</v>
      </c>
      <c r="BF35">
        <v>15.5</v>
      </c>
      <c r="BG35">
        <v>31</v>
      </c>
      <c r="BH35">
        <v>33.5</v>
      </c>
      <c r="BI35">
        <v>35</v>
      </c>
      <c r="BJ35">
        <v>12.5</v>
      </c>
      <c r="BK35">
        <v>32</v>
      </c>
      <c r="BL35">
        <v>13</v>
      </c>
      <c r="BM35">
        <v>18.5</v>
      </c>
      <c r="BN35">
        <v>2</v>
      </c>
      <c r="BO35">
        <v>19.5</v>
      </c>
      <c r="BP35">
        <v>11</v>
      </c>
      <c r="BQ35">
        <f t="shared" si="1"/>
        <v>1152.5</v>
      </c>
    </row>
    <row r="36" spans="1:69" x14ac:dyDescent="0.25">
      <c r="A36" t="s">
        <v>34</v>
      </c>
      <c r="B36">
        <v>9</v>
      </c>
      <c r="C36">
        <v>8</v>
      </c>
      <c r="D36">
        <v>8</v>
      </c>
      <c r="E36">
        <v>12</v>
      </c>
      <c r="F36">
        <v>7.5</v>
      </c>
      <c r="G36">
        <v>11</v>
      </c>
      <c r="H36">
        <v>6</v>
      </c>
      <c r="I36">
        <v>14.5</v>
      </c>
      <c r="J36">
        <v>10</v>
      </c>
      <c r="K36">
        <v>11</v>
      </c>
      <c r="L36">
        <v>9.5</v>
      </c>
      <c r="M36">
        <v>7</v>
      </c>
      <c r="N36">
        <v>1</v>
      </c>
      <c r="O36">
        <v>3.5</v>
      </c>
      <c r="P36">
        <v>4</v>
      </c>
      <c r="Q36">
        <v>4</v>
      </c>
      <c r="R36">
        <v>10.5</v>
      </c>
      <c r="S36">
        <v>10.5</v>
      </c>
      <c r="T36">
        <v>3.5</v>
      </c>
      <c r="U36">
        <v>3.5</v>
      </c>
      <c r="V36">
        <v>14.5</v>
      </c>
      <c r="W36">
        <v>5.5</v>
      </c>
      <c r="X36">
        <v>10.5</v>
      </c>
      <c r="Y36">
        <v>11</v>
      </c>
      <c r="Z36">
        <v>2.5</v>
      </c>
      <c r="AA36">
        <v>11.5</v>
      </c>
      <c r="AB36">
        <v>5.5</v>
      </c>
      <c r="AC36">
        <v>6.5</v>
      </c>
      <c r="AD36">
        <v>19.5</v>
      </c>
      <c r="AE36">
        <v>7.5</v>
      </c>
      <c r="AF36">
        <v>22.5</v>
      </c>
      <c r="AG36">
        <v>4</v>
      </c>
      <c r="AH36">
        <v>6</v>
      </c>
      <c r="AI36">
        <v>15.5</v>
      </c>
      <c r="AJ36">
        <v>0</v>
      </c>
      <c r="AK36">
        <v>3.5</v>
      </c>
      <c r="AL36">
        <v>9</v>
      </c>
      <c r="AM36">
        <v>5.5</v>
      </c>
      <c r="AN36">
        <v>10</v>
      </c>
      <c r="AO36">
        <v>10</v>
      </c>
      <c r="AP36">
        <v>10.5</v>
      </c>
      <c r="AQ36">
        <v>22.5</v>
      </c>
      <c r="AR36">
        <v>8.5</v>
      </c>
      <c r="AS36">
        <v>5</v>
      </c>
      <c r="AT36">
        <v>9</v>
      </c>
      <c r="AU36">
        <v>19.5</v>
      </c>
      <c r="AV36">
        <v>5.5</v>
      </c>
      <c r="AW36">
        <v>15.5</v>
      </c>
      <c r="AX36">
        <v>12</v>
      </c>
      <c r="AY36">
        <v>21.5</v>
      </c>
      <c r="AZ36">
        <v>11.5</v>
      </c>
      <c r="BA36">
        <v>9</v>
      </c>
      <c r="BB36">
        <v>20.5</v>
      </c>
      <c r="BC36">
        <v>9.5</v>
      </c>
      <c r="BD36">
        <v>22</v>
      </c>
      <c r="BE36">
        <v>15</v>
      </c>
      <c r="BF36">
        <v>13</v>
      </c>
      <c r="BG36">
        <v>24</v>
      </c>
      <c r="BH36">
        <v>22.5</v>
      </c>
      <c r="BI36">
        <v>21</v>
      </c>
      <c r="BJ36">
        <v>8.5</v>
      </c>
      <c r="BK36">
        <v>18</v>
      </c>
      <c r="BL36">
        <v>3.5</v>
      </c>
      <c r="BM36">
        <v>3.5</v>
      </c>
      <c r="BN36">
        <v>13.5</v>
      </c>
      <c r="BO36">
        <v>11</v>
      </c>
      <c r="BP36">
        <v>8.5</v>
      </c>
      <c r="BQ36">
        <f t="shared" si="1"/>
        <v>698.5</v>
      </c>
    </row>
    <row r="37" spans="1:69" x14ac:dyDescent="0.25">
      <c r="A37" t="s">
        <v>35</v>
      </c>
      <c r="B37">
        <v>12</v>
      </c>
      <c r="C37">
        <v>11.5</v>
      </c>
      <c r="D37">
        <v>12</v>
      </c>
      <c r="E37">
        <v>9</v>
      </c>
      <c r="F37">
        <v>10.5</v>
      </c>
      <c r="G37">
        <v>14</v>
      </c>
      <c r="H37">
        <v>9</v>
      </c>
      <c r="I37">
        <v>11</v>
      </c>
      <c r="J37">
        <v>8</v>
      </c>
      <c r="K37">
        <v>14</v>
      </c>
      <c r="L37">
        <v>12.5</v>
      </c>
      <c r="M37">
        <v>10</v>
      </c>
      <c r="N37">
        <v>4</v>
      </c>
      <c r="O37">
        <v>7</v>
      </c>
      <c r="P37">
        <v>7.5</v>
      </c>
      <c r="Q37">
        <v>7.5</v>
      </c>
      <c r="R37">
        <v>10</v>
      </c>
      <c r="S37">
        <v>9</v>
      </c>
      <c r="T37">
        <v>2.5</v>
      </c>
      <c r="U37">
        <v>6.5</v>
      </c>
      <c r="V37">
        <v>14</v>
      </c>
      <c r="W37">
        <v>2.5</v>
      </c>
      <c r="X37">
        <v>10</v>
      </c>
      <c r="Y37">
        <v>12.5</v>
      </c>
      <c r="Z37">
        <v>6</v>
      </c>
      <c r="AA37">
        <v>15</v>
      </c>
      <c r="AB37">
        <v>5</v>
      </c>
      <c r="AC37">
        <v>9.5</v>
      </c>
      <c r="AD37">
        <v>18</v>
      </c>
      <c r="AE37">
        <v>9.5</v>
      </c>
      <c r="AF37">
        <v>21.5</v>
      </c>
      <c r="AG37">
        <v>7</v>
      </c>
      <c r="AH37">
        <v>9</v>
      </c>
      <c r="AI37">
        <v>18.5</v>
      </c>
      <c r="AJ37">
        <v>3.5</v>
      </c>
      <c r="AK37">
        <v>0</v>
      </c>
      <c r="AL37">
        <v>12.5</v>
      </c>
      <c r="AM37">
        <v>8.5</v>
      </c>
      <c r="AN37">
        <v>12.5</v>
      </c>
      <c r="AO37">
        <v>13</v>
      </c>
      <c r="AP37">
        <v>13.5</v>
      </c>
      <c r="AQ37">
        <v>21</v>
      </c>
      <c r="AR37">
        <v>8</v>
      </c>
      <c r="AS37">
        <v>3.5</v>
      </c>
      <c r="AT37">
        <v>12</v>
      </c>
      <c r="AU37">
        <v>19.5</v>
      </c>
      <c r="AV37">
        <v>8.5</v>
      </c>
      <c r="AW37">
        <v>13.5</v>
      </c>
      <c r="AX37">
        <v>15.5</v>
      </c>
      <c r="AY37">
        <v>18</v>
      </c>
      <c r="AZ37">
        <v>9.5</v>
      </c>
      <c r="BA37">
        <v>5</v>
      </c>
      <c r="BB37">
        <v>19</v>
      </c>
      <c r="BC37">
        <v>12.5</v>
      </c>
      <c r="BD37">
        <v>20.5</v>
      </c>
      <c r="BE37">
        <v>13.5</v>
      </c>
      <c r="BF37">
        <v>12.5</v>
      </c>
      <c r="BG37">
        <v>23</v>
      </c>
      <c r="BH37">
        <v>21</v>
      </c>
      <c r="BI37">
        <v>17.5</v>
      </c>
      <c r="BJ37">
        <v>10.5</v>
      </c>
      <c r="BK37">
        <v>14.5</v>
      </c>
      <c r="BL37">
        <v>5.5</v>
      </c>
      <c r="BM37">
        <v>0</v>
      </c>
      <c r="BN37">
        <v>16.5</v>
      </c>
      <c r="BO37">
        <v>11.5</v>
      </c>
      <c r="BP37">
        <v>11.5</v>
      </c>
      <c r="BQ37">
        <f t="shared" si="1"/>
        <v>752.5</v>
      </c>
    </row>
    <row r="38" spans="1:69" x14ac:dyDescent="0.25">
      <c r="A38" t="s">
        <v>36</v>
      </c>
      <c r="B38">
        <v>13.5</v>
      </c>
      <c r="C38">
        <v>3.5</v>
      </c>
      <c r="D38">
        <v>10.5</v>
      </c>
      <c r="E38">
        <v>19</v>
      </c>
      <c r="F38">
        <v>3</v>
      </c>
      <c r="G38">
        <v>14.5</v>
      </c>
      <c r="H38">
        <v>12</v>
      </c>
      <c r="I38">
        <v>21</v>
      </c>
      <c r="J38">
        <v>15.5</v>
      </c>
      <c r="K38">
        <v>6</v>
      </c>
      <c r="L38">
        <v>6</v>
      </c>
      <c r="M38">
        <v>5</v>
      </c>
      <c r="N38">
        <v>8.5</v>
      </c>
      <c r="O38">
        <v>7.5</v>
      </c>
      <c r="P38">
        <v>10</v>
      </c>
      <c r="Q38">
        <v>8</v>
      </c>
      <c r="R38">
        <v>6</v>
      </c>
      <c r="S38">
        <v>15</v>
      </c>
      <c r="T38">
        <v>10</v>
      </c>
      <c r="U38">
        <v>10</v>
      </c>
      <c r="V38">
        <v>13</v>
      </c>
      <c r="W38">
        <v>14.5</v>
      </c>
      <c r="X38">
        <v>6</v>
      </c>
      <c r="Y38">
        <v>5</v>
      </c>
      <c r="Z38">
        <v>8</v>
      </c>
      <c r="AA38">
        <v>4</v>
      </c>
      <c r="AB38">
        <v>8.5</v>
      </c>
      <c r="AC38">
        <v>5.5</v>
      </c>
      <c r="AD38">
        <v>21.5</v>
      </c>
      <c r="AE38">
        <v>5</v>
      </c>
      <c r="AF38">
        <v>21</v>
      </c>
      <c r="AG38">
        <v>5.5</v>
      </c>
      <c r="AH38">
        <v>3.5</v>
      </c>
      <c r="AI38">
        <v>8.5</v>
      </c>
      <c r="AJ38">
        <v>9</v>
      </c>
      <c r="AK38">
        <v>12.5</v>
      </c>
      <c r="AL38">
        <v>0</v>
      </c>
      <c r="AM38">
        <v>5</v>
      </c>
      <c r="AN38">
        <v>1.5</v>
      </c>
      <c r="AO38">
        <v>12</v>
      </c>
      <c r="AP38">
        <v>9.5</v>
      </c>
      <c r="AQ38">
        <v>26</v>
      </c>
      <c r="AR38">
        <v>8</v>
      </c>
      <c r="AS38">
        <v>10.5</v>
      </c>
      <c r="AT38">
        <v>11</v>
      </c>
      <c r="AU38">
        <v>17.5</v>
      </c>
      <c r="AV38">
        <v>10.5</v>
      </c>
      <c r="AW38">
        <v>22.5</v>
      </c>
      <c r="AX38">
        <v>14.5</v>
      </c>
      <c r="AY38">
        <v>28.5</v>
      </c>
      <c r="AZ38">
        <v>14</v>
      </c>
      <c r="BA38">
        <v>16</v>
      </c>
      <c r="BB38">
        <v>25</v>
      </c>
      <c r="BC38">
        <v>9.5</v>
      </c>
      <c r="BD38">
        <v>26</v>
      </c>
      <c r="BE38">
        <v>19.5</v>
      </c>
      <c r="BF38">
        <v>7</v>
      </c>
      <c r="BG38">
        <v>22.5</v>
      </c>
      <c r="BH38">
        <v>26</v>
      </c>
      <c r="BI38">
        <v>28</v>
      </c>
      <c r="BJ38">
        <v>4.5</v>
      </c>
      <c r="BK38">
        <v>25</v>
      </c>
      <c r="BL38">
        <v>6.5</v>
      </c>
      <c r="BM38">
        <v>12.5</v>
      </c>
      <c r="BN38">
        <v>6.5</v>
      </c>
      <c r="BO38">
        <v>11.5</v>
      </c>
      <c r="BP38">
        <v>10</v>
      </c>
      <c r="BQ38">
        <f t="shared" si="1"/>
        <v>802.5</v>
      </c>
    </row>
    <row r="39" spans="1:69" x14ac:dyDescent="0.25">
      <c r="A39" t="s">
        <v>37</v>
      </c>
      <c r="B39">
        <v>10.5</v>
      </c>
      <c r="C39">
        <v>3</v>
      </c>
      <c r="D39">
        <v>7.5</v>
      </c>
      <c r="E39">
        <v>16.5</v>
      </c>
      <c r="F39">
        <v>2</v>
      </c>
      <c r="G39">
        <v>12</v>
      </c>
      <c r="H39">
        <v>7.5</v>
      </c>
      <c r="I39">
        <v>18.5</v>
      </c>
      <c r="J39">
        <v>12.5</v>
      </c>
      <c r="K39">
        <v>6</v>
      </c>
      <c r="L39">
        <v>5</v>
      </c>
      <c r="M39">
        <v>1.5</v>
      </c>
      <c r="N39">
        <v>4.5</v>
      </c>
      <c r="O39">
        <v>3</v>
      </c>
      <c r="P39">
        <v>5.5</v>
      </c>
      <c r="Q39">
        <v>4</v>
      </c>
      <c r="R39">
        <v>7</v>
      </c>
      <c r="S39">
        <v>12.5</v>
      </c>
      <c r="T39">
        <v>6.5</v>
      </c>
      <c r="U39">
        <v>5.5</v>
      </c>
      <c r="V39">
        <v>13.5</v>
      </c>
      <c r="W39">
        <v>11</v>
      </c>
      <c r="X39">
        <v>7</v>
      </c>
      <c r="Y39">
        <v>8.5</v>
      </c>
      <c r="Z39">
        <v>3</v>
      </c>
      <c r="AA39">
        <v>6.5</v>
      </c>
      <c r="AB39">
        <v>6</v>
      </c>
      <c r="AC39">
        <v>2</v>
      </c>
      <c r="AD39">
        <v>22</v>
      </c>
      <c r="AE39">
        <v>3.5</v>
      </c>
      <c r="AF39">
        <v>22</v>
      </c>
      <c r="AG39">
        <v>2</v>
      </c>
      <c r="AH39">
        <v>2.5</v>
      </c>
      <c r="AI39">
        <v>10</v>
      </c>
      <c r="AJ39">
        <v>5.5</v>
      </c>
      <c r="AK39">
        <v>8.5</v>
      </c>
      <c r="AL39">
        <v>5</v>
      </c>
      <c r="AM39">
        <v>0</v>
      </c>
      <c r="AN39">
        <v>5.5</v>
      </c>
      <c r="AO39">
        <v>9.5</v>
      </c>
      <c r="AP39">
        <v>8</v>
      </c>
      <c r="AQ39">
        <v>25.5</v>
      </c>
      <c r="AR39">
        <v>7.5</v>
      </c>
      <c r="AS39">
        <v>7.5</v>
      </c>
      <c r="AT39">
        <v>8.5</v>
      </c>
      <c r="AU39">
        <v>19.5</v>
      </c>
      <c r="AV39">
        <v>6</v>
      </c>
      <c r="AW39">
        <v>19</v>
      </c>
      <c r="AX39">
        <v>13</v>
      </c>
      <c r="AY39">
        <v>25</v>
      </c>
      <c r="AZ39">
        <v>12.5</v>
      </c>
      <c r="BA39">
        <v>13</v>
      </c>
      <c r="BB39">
        <v>23</v>
      </c>
      <c r="BC39">
        <v>7</v>
      </c>
      <c r="BD39">
        <v>24.5</v>
      </c>
      <c r="BE39">
        <v>19</v>
      </c>
      <c r="BF39">
        <v>10</v>
      </c>
      <c r="BG39">
        <v>23.5</v>
      </c>
      <c r="BH39">
        <v>25.5</v>
      </c>
      <c r="BI39">
        <v>25.5</v>
      </c>
      <c r="BJ39">
        <v>6.5</v>
      </c>
      <c r="BK39">
        <v>22.5</v>
      </c>
      <c r="BL39">
        <v>3</v>
      </c>
      <c r="BM39">
        <v>8.5</v>
      </c>
      <c r="BN39">
        <v>8</v>
      </c>
      <c r="BO39">
        <v>11</v>
      </c>
      <c r="BP39">
        <v>7</v>
      </c>
      <c r="BQ39">
        <f t="shared" si="1"/>
        <v>694</v>
      </c>
    </row>
    <row r="40" spans="1:69" x14ac:dyDescent="0.25">
      <c r="A40" t="s">
        <v>38</v>
      </c>
      <c r="B40">
        <v>15</v>
      </c>
      <c r="C40">
        <v>5</v>
      </c>
      <c r="D40">
        <v>11.5</v>
      </c>
      <c r="E40">
        <v>19</v>
      </c>
      <c r="F40">
        <v>3.5</v>
      </c>
      <c r="G40">
        <v>15.5</v>
      </c>
      <c r="H40">
        <v>13</v>
      </c>
      <c r="I40">
        <v>21.5</v>
      </c>
      <c r="J40">
        <v>15.5</v>
      </c>
      <c r="K40">
        <v>7.5</v>
      </c>
      <c r="L40">
        <v>7.5</v>
      </c>
      <c r="M40">
        <v>6.5</v>
      </c>
      <c r="N40">
        <v>9</v>
      </c>
      <c r="O40">
        <v>8.5</v>
      </c>
      <c r="P40">
        <v>11</v>
      </c>
      <c r="Q40">
        <v>9.5</v>
      </c>
      <c r="R40">
        <v>5</v>
      </c>
      <c r="S40">
        <v>13.5</v>
      </c>
      <c r="T40">
        <v>10.5</v>
      </c>
      <c r="U40">
        <v>11</v>
      </c>
      <c r="V40">
        <v>11.5</v>
      </c>
      <c r="W40">
        <v>15</v>
      </c>
      <c r="X40">
        <v>5</v>
      </c>
      <c r="Y40">
        <v>3.5</v>
      </c>
      <c r="Z40">
        <v>8.5</v>
      </c>
      <c r="AA40">
        <v>6</v>
      </c>
      <c r="AB40">
        <v>8.5</v>
      </c>
      <c r="AC40">
        <v>6</v>
      </c>
      <c r="AD40">
        <v>20</v>
      </c>
      <c r="AE40">
        <v>4.5</v>
      </c>
      <c r="AF40">
        <v>19.5</v>
      </c>
      <c r="AG40">
        <v>7.5</v>
      </c>
      <c r="AH40">
        <v>4</v>
      </c>
      <c r="AI40">
        <v>10</v>
      </c>
      <c r="AJ40">
        <v>10</v>
      </c>
      <c r="AK40">
        <v>12.5</v>
      </c>
      <c r="AL40">
        <v>1.5</v>
      </c>
      <c r="AM40">
        <v>5.5</v>
      </c>
      <c r="AN40">
        <v>0</v>
      </c>
      <c r="AO40">
        <v>13.5</v>
      </c>
      <c r="AP40">
        <v>10</v>
      </c>
      <c r="AQ40">
        <v>24.5</v>
      </c>
      <c r="AR40">
        <v>7.5</v>
      </c>
      <c r="AS40">
        <v>10.5</v>
      </c>
      <c r="AT40">
        <v>12.5</v>
      </c>
      <c r="AU40">
        <v>16</v>
      </c>
      <c r="AV40">
        <v>11.5</v>
      </c>
      <c r="AW40">
        <v>18.5</v>
      </c>
      <c r="AX40">
        <v>16.5</v>
      </c>
      <c r="AY40">
        <v>27.5</v>
      </c>
      <c r="AZ40">
        <v>13.5</v>
      </c>
      <c r="BA40">
        <v>15.5</v>
      </c>
      <c r="BB40">
        <v>22</v>
      </c>
      <c r="BC40">
        <v>10.5</v>
      </c>
      <c r="BD40">
        <v>23.5</v>
      </c>
      <c r="BE40">
        <v>18.5</v>
      </c>
      <c r="BF40">
        <v>5.5</v>
      </c>
      <c r="BG40">
        <v>21</v>
      </c>
      <c r="BH40">
        <v>24.5</v>
      </c>
      <c r="BI40">
        <v>29</v>
      </c>
      <c r="BJ40">
        <v>3</v>
      </c>
      <c r="BK40">
        <v>26</v>
      </c>
      <c r="BL40">
        <v>7</v>
      </c>
      <c r="BM40">
        <v>12.5</v>
      </c>
      <c r="BN40">
        <v>8</v>
      </c>
      <c r="BO40">
        <v>10</v>
      </c>
      <c r="BP40">
        <v>11</v>
      </c>
      <c r="BQ40">
        <f t="shared" si="1"/>
        <v>807.5</v>
      </c>
    </row>
    <row r="41" spans="1:69" x14ac:dyDescent="0.25">
      <c r="A41" t="s">
        <v>39</v>
      </c>
      <c r="B41">
        <v>1.5</v>
      </c>
      <c r="C41">
        <v>8.5</v>
      </c>
      <c r="D41">
        <v>2</v>
      </c>
      <c r="E41">
        <v>22</v>
      </c>
      <c r="F41">
        <v>10</v>
      </c>
      <c r="G41">
        <v>2.5</v>
      </c>
      <c r="H41">
        <v>4</v>
      </c>
      <c r="I41">
        <v>24</v>
      </c>
      <c r="J41">
        <v>19</v>
      </c>
      <c r="K41">
        <v>7.5</v>
      </c>
      <c r="L41">
        <v>6</v>
      </c>
      <c r="M41">
        <v>8.5</v>
      </c>
      <c r="N41">
        <v>9</v>
      </c>
      <c r="O41">
        <v>7.5</v>
      </c>
      <c r="P41">
        <v>5.5</v>
      </c>
      <c r="Q41">
        <v>6.5</v>
      </c>
      <c r="R41">
        <v>16</v>
      </c>
      <c r="S41">
        <v>19.5</v>
      </c>
      <c r="T41">
        <v>12.5</v>
      </c>
      <c r="U41">
        <v>6.5</v>
      </c>
      <c r="V41">
        <v>23</v>
      </c>
      <c r="W41">
        <v>15.5</v>
      </c>
      <c r="X41">
        <v>16.5</v>
      </c>
      <c r="Y41">
        <v>17</v>
      </c>
      <c r="Z41">
        <v>8</v>
      </c>
      <c r="AA41">
        <v>10</v>
      </c>
      <c r="AB41">
        <v>13.5</v>
      </c>
      <c r="AC41">
        <v>7.5</v>
      </c>
      <c r="AD41">
        <v>28.5</v>
      </c>
      <c r="AE41">
        <v>13</v>
      </c>
      <c r="AF41">
        <v>31</v>
      </c>
      <c r="AG41">
        <v>8.5</v>
      </c>
      <c r="AH41">
        <v>11.5</v>
      </c>
      <c r="AI41">
        <v>13.5</v>
      </c>
      <c r="AJ41">
        <v>10</v>
      </c>
      <c r="AK41">
        <v>13</v>
      </c>
      <c r="AL41">
        <v>12</v>
      </c>
      <c r="AM41">
        <v>9.5</v>
      </c>
      <c r="AN41">
        <v>13.5</v>
      </c>
      <c r="AO41">
        <v>0</v>
      </c>
      <c r="AP41">
        <v>4.5</v>
      </c>
      <c r="AQ41">
        <v>31.5</v>
      </c>
      <c r="AR41">
        <v>16</v>
      </c>
      <c r="AS41">
        <v>14</v>
      </c>
      <c r="AT41">
        <v>1</v>
      </c>
      <c r="AU41">
        <v>28</v>
      </c>
      <c r="AV41">
        <v>4.5</v>
      </c>
      <c r="AW41">
        <v>24.5</v>
      </c>
      <c r="AX41">
        <v>3.5</v>
      </c>
      <c r="AY41">
        <v>31</v>
      </c>
      <c r="AZ41">
        <v>19.5</v>
      </c>
      <c r="BA41">
        <v>18</v>
      </c>
      <c r="BB41">
        <v>29.5</v>
      </c>
      <c r="BC41">
        <v>3.5</v>
      </c>
      <c r="BD41">
        <v>31</v>
      </c>
      <c r="BE41">
        <v>24</v>
      </c>
      <c r="BF41">
        <v>19</v>
      </c>
      <c r="BG41">
        <v>32.5</v>
      </c>
      <c r="BH41">
        <v>31.5</v>
      </c>
      <c r="BI41">
        <v>30.5</v>
      </c>
      <c r="BJ41">
        <v>15.5</v>
      </c>
      <c r="BK41">
        <v>27.5</v>
      </c>
      <c r="BL41">
        <v>10.5</v>
      </c>
      <c r="BM41">
        <v>13</v>
      </c>
      <c r="BN41">
        <v>12</v>
      </c>
      <c r="BO41">
        <v>20</v>
      </c>
      <c r="BP41">
        <v>2</v>
      </c>
      <c r="BQ41">
        <f t="shared" si="1"/>
        <v>971.5</v>
      </c>
    </row>
    <row r="42" spans="1:69" x14ac:dyDescent="0.25">
      <c r="A42" t="s">
        <v>40</v>
      </c>
      <c r="B42">
        <v>6</v>
      </c>
      <c r="C42">
        <v>5.5</v>
      </c>
      <c r="D42">
        <v>2.5</v>
      </c>
      <c r="E42">
        <v>22</v>
      </c>
      <c r="F42">
        <v>7</v>
      </c>
      <c r="G42">
        <v>7</v>
      </c>
      <c r="H42">
        <v>6.5</v>
      </c>
      <c r="I42">
        <v>25</v>
      </c>
      <c r="J42">
        <v>19</v>
      </c>
      <c r="K42">
        <v>4.5</v>
      </c>
      <c r="L42">
        <v>4</v>
      </c>
      <c r="M42">
        <v>6.5</v>
      </c>
      <c r="N42">
        <v>9.5</v>
      </c>
      <c r="O42">
        <v>7</v>
      </c>
      <c r="P42">
        <v>6.5</v>
      </c>
      <c r="Q42">
        <v>7</v>
      </c>
      <c r="R42">
        <v>14</v>
      </c>
      <c r="S42">
        <v>19</v>
      </c>
      <c r="T42">
        <v>13</v>
      </c>
      <c r="U42">
        <v>8</v>
      </c>
      <c r="V42">
        <v>21</v>
      </c>
      <c r="W42">
        <v>16</v>
      </c>
      <c r="X42">
        <v>14</v>
      </c>
      <c r="Y42">
        <v>14.5</v>
      </c>
      <c r="Z42">
        <v>8</v>
      </c>
      <c r="AA42">
        <v>6</v>
      </c>
      <c r="AB42">
        <v>13</v>
      </c>
      <c r="AC42">
        <v>5.5</v>
      </c>
      <c r="AD42">
        <v>29</v>
      </c>
      <c r="AE42">
        <v>11</v>
      </c>
      <c r="AF42">
        <v>29.5</v>
      </c>
      <c r="AG42">
        <v>8</v>
      </c>
      <c r="AH42">
        <v>9.5</v>
      </c>
      <c r="AI42">
        <v>9.5</v>
      </c>
      <c r="AJ42">
        <v>10.5</v>
      </c>
      <c r="AK42">
        <v>13.5</v>
      </c>
      <c r="AL42">
        <v>9.5</v>
      </c>
      <c r="AM42">
        <v>8</v>
      </c>
      <c r="AN42">
        <v>10</v>
      </c>
      <c r="AO42">
        <v>4.5</v>
      </c>
      <c r="AP42">
        <v>0</v>
      </c>
      <c r="AQ42">
        <v>32</v>
      </c>
      <c r="AR42">
        <v>15</v>
      </c>
      <c r="AS42">
        <v>14</v>
      </c>
      <c r="AT42">
        <v>3.5</v>
      </c>
      <c r="AU42">
        <v>26.5</v>
      </c>
      <c r="AV42">
        <v>5</v>
      </c>
      <c r="AW42">
        <v>24.5</v>
      </c>
      <c r="AX42">
        <v>8</v>
      </c>
      <c r="AY42">
        <v>32</v>
      </c>
      <c r="AZ42">
        <v>19</v>
      </c>
      <c r="BA42">
        <v>19.5</v>
      </c>
      <c r="BB42">
        <v>28.5</v>
      </c>
      <c r="BC42">
        <v>1</v>
      </c>
      <c r="BD42">
        <v>31</v>
      </c>
      <c r="BE42">
        <v>24.5</v>
      </c>
      <c r="BF42">
        <v>16</v>
      </c>
      <c r="BG42">
        <v>31</v>
      </c>
      <c r="BH42">
        <v>32</v>
      </c>
      <c r="BI42">
        <v>31</v>
      </c>
      <c r="BJ42">
        <v>12</v>
      </c>
      <c r="BK42">
        <v>28</v>
      </c>
      <c r="BL42">
        <v>10</v>
      </c>
      <c r="BM42">
        <v>13.5</v>
      </c>
      <c r="BN42">
        <v>8</v>
      </c>
      <c r="BO42">
        <v>18.5</v>
      </c>
      <c r="BP42">
        <v>2.5</v>
      </c>
      <c r="BQ42">
        <f t="shared" si="1"/>
        <v>936.5</v>
      </c>
    </row>
    <row r="43" spans="1:69" x14ac:dyDescent="0.25">
      <c r="A43" t="s">
        <v>41</v>
      </c>
      <c r="B43">
        <v>31</v>
      </c>
      <c r="C43">
        <v>27</v>
      </c>
      <c r="D43">
        <v>30.5</v>
      </c>
      <c r="E43">
        <v>14</v>
      </c>
      <c r="F43">
        <v>25.5</v>
      </c>
      <c r="G43">
        <v>33</v>
      </c>
      <c r="H43">
        <v>28</v>
      </c>
      <c r="I43">
        <v>12</v>
      </c>
      <c r="J43">
        <v>15</v>
      </c>
      <c r="K43">
        <v>30.5</v>
      </c>
      <c r="L43">
        <v>30</v>
      </c>
      <c r="M43">
        <v>27</v>
      </c>
      <c r="N43">
        <v>22.5</v>
      </c>
      <c r="O43">
        <v>25.5</v>
      </c>
      <c r="P43">
        <v>26</v>
      </c>
      <c r="Q43">
        <v>26.5</v>
      </c>
      <c r="R43">
        <v>19.5</v>
      </c>
      <c r="S43">
        <v>13.5</v>
      </c>
      <c r="T43">
        <v>19</v>
      </c>
      <c r="U43">
        <v>25.5</v>
      </c>
      <c r="V43">
        <v>13</v>
      </c>
      <c r="W43">
        <v>20.5</v>
      </c>
      <c r="X43">
        <v>19.5</v>
      </c>
      <c r="Y43">
        <v>21</v>
      </c>
      <c r="Z43">
        <v>24.5</v>
      </c>
      <c r="AA43">
        <v>30</v>
      </c>
      <c r="AB43">
        <v>19.5</v>
      </c>
      <c r="AC43">
        <v>27</v>
      </c>
      <c r="AD43">
        <v>6.5</v>
      </c>
      <c r="AE43">
        <v>21.5</v>
      </c>
      <c r="AF43">
        <v>4.5</v>
      </c>
      <c r="AG43">
        <v>24.5</v>
      </c>
      <c r="AH43">
        <v>23</v>
      </c>
      <c r="AI43">
        <v>33.5</v>
      </c>
      <c r="AJ43">
        <v>22.5</v>
      </c>
      <c r="AK43">
        <v>21</v>
      </c>
      <c r="AL43">
        <v>26</v>
      </c>
      <c r="AM43">
        <v>25.5</v>
      </c>
      <c r="AN43">
        <v>24.5</v>
      </c>
      <c r="AO43">
        <v>31.5</v>
      </c>
      <c r="AP43">
        <v>32</v>
      </c>
      <c r="AQ43">
        <v>0</v>
      </c>
      <c r="AR43">
        <v>18</v>
      </c>
      <c r="AS43">
        <v>17.5</v>
      </c>
      <c r="AT43">
        <v>31</v>
      </c>
      <c r="AU43">
        <v>9</v>
      </c>
      <c r="AV43">
        <v>27.5</v>
      </c>
      <c r="AW43">
        <v>9</v>
      </c>
      <c r="AX43">
        <v>34</v>
      </c>
      <c r="AY43">
        <v>7</v>
      </c>
      <c r="AZ43">
        <v>14</v>
      </c>
      <c r="BA43">
        <v>17.5</v>
      </c>
      <c r="BB43">
        <v>2.5</v>
      </c>
      <c r="BC43">
        <v>31</v>
      </c>
      <c r="BD43">
        <v>1</v>
      </c>
      <c r="BE43">
        <v>8</v>
      </c>
      <c r="BF43">
        <v>19</v>
      </c>
      <c r="BG43">
        <v>6</v>
      </c>
      <c r="BH43">
        <v>0</v>
      </c>
      <c r="BI43">
        <v>9</v>
      </c>
      <c r="BJ43">
        <v>21.5</v>
      </c>
      <c r="BK43">
        <v>11</v>
      </c>
      <c r="BL43">
        <v>22</v>
      </c>
      <c r="BM43">
        <v>21</v>
      </c>
      <c r="BN43">
        <v>31.5</v>
      </c>
      <c r="BO43">
        <v>14.5</v>
      </c>
      <c r="BP43">
        <v>30.5</v>
      </c>
      <c r="BQ43">
        <f t="shared" si="1"/>
        <v>1366</v>
      </c>
    </row>
    <row r="44" spans="1:69" x14ac:dyDescent="0.25">
      <c r="A44" t="s">
        <v>42</v>
      </c>
      <c r="B44">
        <v>15.5</v>
      </c>
      <c r="C44">
        <v>9</v>
      </c>
      <c r="D44">
        <v>14.5</v>
      </c>
      <c r="E44">
        <v>14</v>
      </c>
      <c r="F44">
        <v>7.5</v>
      </c>
      <c r="G44">
        <v>17.5</v>
      </c>
      <c r="H44">
        <v>12.5</v>
      </c>
      <c r="I44">
        <v>16.5</v>
      </c>
      <c r="J44">
        <v>10.5</v>
      </c>
      <c r="K44">
        <v>12</v>
      </c>
      <c r="L44">
        <v>11.5</v>
      </c>
      <c r="M44">
        <v>9</v>
      </c>
      <c r="N44">
        <v>8</v>
      </c>
      <c r="O44">
        <v>9</v>
      </c>
      <c r="P44">
        <v>10.5</v>
      </c>
      <c r="Q44">
        <v>10</v>
      </c>
      <c r="R44">
        <v>2.5</v>
      </c>
      <c r="S44">
        <v>7.5</v>
      </c>
      <c r="T44">
        <v>5.5</v>
      </c>
      <c r="U44">
        <v>10.5</v>
      </c>
      <c r="V44">
        <v>7</v>
      </c>
      <c r="W44">
        <v>10.5</v>
      </c>
      <c r="X44">
        <v>2.5</v>
      </c>
      <c r="Y44">
        <v>5</v>
      </c>
      <c r="Z44">
        <v>7.5</v>
      </c>
      <c r="AA44">
        <v>12</v>
      </c>
      <c r="AB44">
        <v>3.5</v>
      </c>
      <c r="AC44">
        <v>9</v>
      </c>
      <c r="AD44">
        <v>15.5</v>
      </c>
      <c r="AE44">
        <v>3.5</v>
      </c>
      <c r="AF44">
        <v>15</v>
      </c>
      <c r="AG44">
        <v>8.5</v>
      </c>
      <c r="AH44">
        <v>5</v>
      </c>
      <c r="AI44">
        <v>15.5</v>
      </c>
      <c r="AJ44">
        <v>8.5</v>
      </c>
      <c r="AK44">
        <v>8</v>
      </c>
      <c r="AL44">
        <v>8</v>
      </c>
      <c r="AM44">
        <v>7.5</v>
      </c>
      <c r="AN44">
        <v>7.5</v>
      </c>
      <c r="AO44">
        <v>16</v>
      </c>
      <c r="AP44">
        <v>15</v>
      </c>
      <c r="AQ44">
        <v>18</v>
      </c>
      <c r="AR44">
        <v>0</v>
      </c>
      <c r="AS44">
        <v>5.5</v>
      </c>
      <c r="AT44">
        <v>15</v>
      </c>
      <c r="AU44">
        <v>12.5</v>
      </c>
      <c r="AV44">
        <v>11.5</v>
      </c>
      <c r="AW44">
        <v>12.5</v>
      </c>
      <c r="AX44">
        <v>18.5</v>
      </c>
      <c r="AY44">
        <v>21.5</v>
      </c>
      <c r="AZ44">
        <v>7</v>
      </c>
      <c r="BA44">
        <v>9</v>
      </c>
      <c r="BB44">
        <v>16</v>
      </c>
      <c r="BC44">
        <v>14</v>
      </c>
      <c r="BD44">
        <v>17.5</v>
      </c>
      <c r="BE44">
        <v>12.5</v>
      </c>
      <c r="BF44">
        <v>5</v>
      </c>
      <c r="BG44">
        <v>16.5</v>
      </c>
      <c r="BH44">
        <v>18</v>
      </c>
      <c r="BI44">
        <v>23</v>
      </c>
      <c r="BJ44">
        <v>4</v>
      </c>
      <c r="BK44">
        <v>20</v>
      </c>
      <c r="BL44">
        <v>5.5</v>
      </c>
      <c r="BM44">
        <v>8</v>
      </c>
      <c r="BN44">
        <v>13.5</v>
      </c>
      <c r="BO44">
        <v>4</v>
      </c>
      <c r="BP44">
        <v>14</v>
      </c>
      <c r="BQ44">
        <f t="shared" si="1"/>
        <v>726.5</v>
      </c>
    </row>
    <row r="45" spans="1:69" x14ac:dyDescent="0.25">
      <c r="A45" t="s">
        <v>43</v>
      </c>
      <c r="B45">
        <v>13</v>
      </c>
      <c r="C45">
        <v>10</v>
      </c>
      <c r="D45">
        <v>13</v>
      </c>
      <c r="E45">
        <v>9</v>
      </c>
      <c r="F45">
        <v>9</v>
      </c>
      <c r="G45">
        <v>15</v>
      </c>
      <c r="H45">
        <v>10</v>
      </c>
      <c r="I45">
        <v>11.5</v>
      </c>
      <c r="J45">
        <v>5</v>
      </c>
      <c r="K45">
        <v>13.5</v>
      </c>
      <c r="L45">
        <v>12.5</v>
      </c>
      <c r="M45">
        <v>9</v>
      </c>
      <c r="N45">
        <v>5</v>
      </c>
      <c r="O45">
        <v>7.5</v>
      </c>
      <c r="P45">
        <v>8.5</v>
      </c>
      <c r="Q45">
        <v>8</v>
      </c>
      <c r="R45">
        <v>7</v>
      </c>
      <c r="S45">
        <v>5.5</v>
      </c>
      <c r="T45">
        <v>1.5</v>
      </c>
      <c r="U45">
        <v>7.5</v>
      </c>
      <c r="V45">
        <v>11.5</v>
      </c>
      <c r="W45">
        <v>6</v>
      </c>
      <c r="X45">
        <v>7</v>
      </c>
      <c r="Y45">
        <v>9.5</v>
      </c>
      <c r="Z45">
        <v>6.5</v>
      </c>
      <c r="AA45">
        <v>13.5</v>
      </c>
      <c r="AB45">
        <v>2</v>
      </c>
      <c r="AC45">
        <v>9.5</v>
      </c>
      <c r="AD45">
        <v>15</v>
      </c>
      <c r="AE45">
        <v>7</v>
      </c>
      <c r="AF45">
        <v>18</v>
      </c>
      <c r="AG45">
        <v>7</v>
      </c>
      <c r="AH45">
        <v>6.5</v>
      </c>
      <c r="AI45">
        <v>17</v>
      </c>
      <c r="AJ45">
        <v>5</v>
      </c>
      <c r="AK45">
        <v>3.5</v>
      </c>
      <c r="AL45">
        <v>10.5</v>
      </c>
      <c r="AM45">
        <v>7.5</v>
      </c>
      <c r="AN45">
        <v>10.5</v>
      </c>
      <c r="AO45">
        <v>14</v>
      </c>
      <c r="AP45">
        <v>14</v>
      </c>
      <c r="AQ45">
        <v>17.5</v>
      </c>
      <c r="AR45">
        <v>5.5</v>
      </c>
      <c r="AS45">
        <v>0</v>
      </c>
      <c r="AT45">
        <v>13</v>
      </c>
      <c r="AU45">
        <v>16</v>
      </c>
      <c r="AV45">
        <v>9.5</v>
      </c>
      <c r="AW45">
        <v>10.5</v>
      </c>
      <c r="AX45">
        <v>16</v>
      </c>
      <c r="AY45">
        <v>17.5</v>
      </c>
      <c r="AZ45">
        <v>5.5</v>
      </c>
      <c r="BA45">
        <v>5.5</v>
      </c>
      <c r="BB45">
        <v>15.5</v>
      </c>
      <c r="BC45">
        <v>13.5</v>
      </c>
      <c r="BD45">
        <v>17</v>
      </c>
      <c r="BE45">
        <v>10.5</v>
      </c>
      <c r="BF45">
        <v>10</v>
      </c>
      <c r="BG45">
        <v>19.5</v>
      </c>
      <c r="BH45">
        <v>17.5</v>
      </c>
      <c r="BI45">
        <v>18</v>
      </c>
      <c r="BJ45">
        <v>7.5</v>
      </c>
      <c r="BK45">
        <v>15</v>
      </c>
      <c r="BL45">
        <v>4</v>
      </c>
      <c r="BM45">
        <v>3.5</v>
      </c>
      <c r="BN45">
        <v>15</v>
      </c>
      <c r="BO45">
        <v>8.5</v>
      </c>
      <c r="BP45">
        <v>12.5</v>
      </c>
      <c r="BQ45">
        <f t="shared" si="1"/>
        <v>686</v>
      </c>
    </row>
    <row r="46" spans="1:69" x14ac:dyDescent="0.25">
      <c r="A46" t="s">
        <v>44</v>
      </c>
      <c r="B46">
        <v>2.5</v>
      </c>
      <c r="C46">
        <v>7.5</v>
      </c>
      <c r="D46">
        <v>1</v>
      </c>
      <c r="E46">
        <v>21</v>
      </c>
      <c r="F46">
        <v>9</v>
      </c>
      <c r="G46">
        <v>3</v>
      </c>
      <c r="H46">
        <v>4</v>
      </c>
      <c r="I46">
        <v>23.5</v>
      </c>
      <c r="J46">
        <v>18</v>
      </c>
      <c r="K46">
        <v>8</v>
      </c>
      <c r="L46">
        <v>5</v>
      </c>
      <c r="M46">
        <v>7.5</v>
      </c>
      <c r="N46">
        <v>8</v>
      </c>
      <c r="O46">
        <v>6.5</v>
      </c>
      <c r="P46">
        <v>5</v>
      </c>
      <c r="Q46">
        <v>5.5</v>
      </c>
      <c r="R46">
        <v>15.5</v>
      </c>
      <c r="S46">
        <v>18.5</v>
      </c>
      <c r="T46">
        <v>11.5</v>
      </c>
      <c r="U46">
        <v>6.5</v>
      </c>
      <c r="V46">
        <v>22</v>
      </c>
      <c r="W46">
        <v>14.5</v>
      </c>
      <c r="X46">
        <v>15.5</v>
      </c>
      <c r="Y46">
        <v>16</v>
      </c>
      <c r="Z46">
        <v>7</v>
      </c>
      <c r="AA46">
        <v>9</v>
      </c>
      <c r="AB46">
        <v>12</v>
      </c>
      <c r="AC46">
        <v>6.5</v>
      </c>
      <c r="AD46">
        <v>28</v>
      </c>
      <c r="AE46">
        <v>12</v>
      </c>
      <c r="AF46">
        <v>30</v>
      </c>
      <c r="AG46">
        <v>8</v>
      </c>
      <c r="AH46">
        <v>10.5</v>
      </c>
      <c r="AI46">
        <v>12.5</v>
      </c>
      <c r="AJ46">
        <v>9</v>
      </c>
      <c r="AK46">
        <v>12</v>
      </c>
      <c r="AL46">
        <v>11</v>
      </c>
      <c r="AM46">
        <v>8.5</v>
      </c>
      <c r="AN46">
        <v>12.5</v>
      </c>
      <c r="AO46">
        <v>1</v>
      </c>
      <c r="AP46">
        <v>3.5</v>
      </c>
      <c r="AQ46">
        <v>31</v>
      </c>
      <c r="AR46">
        <v>15</v>
      </c>
      <c r="AS46">
        <v>13</v>
      </c>
      <c r="AT46">
        <v>0</v>
      </c>
      <c r="AU46">
        <v>27</v>
      </c>
      <c r="AV46">
        <v>3.5</v>
      </c>
      <c r="AW46">
        <v>23.5</v>
      </c>
      <c r="AX46">
        <v>4.5</v>
      </c>
      <c r="AY46">
        <v>30</v>
      </c>
      <c r="AZ46">
        <v>18.5</v>
      </c>
      <c r="BA46">
        <v>17</v>
      </c>
      <c r="BB46">
        <v>28.5</v>
      </c>
      <c r="BC46">
        <v>2.5</v>
      </c>
      <c r="BD46">
        <v>30</v>
      </c>
      <c r="BE46">
        <v>23.5</v>
      </c>
      <c r="BF46">
        <v>18</v>
      </c>
      <c r="BG46">
        <v>31.5</v>
      </c>
      <c r="BH46">
        <v>31</v>
      </c>
      <c r="BI46">
        <v>29.5</v>
      </c>
      <c r="BJ46">
        <v>13.5</v>
      </c>
      <c r="BK46">
        <v>26.5</v>
      </c>
      <c r="BL46">
        <v>9.5</v>
      </c>
      <c r="BM46">
        <v>12</v>
      </c>
      <c r="BN46">
        <v>11</v>
      </c>
      <c r="BO46">
        <v>19</v>
      </c>
      <c r="BP46">
        <v>1.5</v>
      </c>
      <c r="BQ46">
        <f t="shared" si="1"/>
        <v>918.5</v>
      </c>
    </row>
    <row r="47" spans="1:69" x14ac:dyDescent="0.25">
      <c r="A47" t="s">
        <v>45</v>
      </c>
      <c r="B47">
        <v>27.5</v>
      </c>
      <c r="C47">
        <v>19</v>
      </c>
      <c r="D47">
        <v>27</v>
      </c>
      <c r="E47">
        <v>19</v>
      </c>
      <c r="F47">
        <v>17.5</v>
      </c>
      <c r="G47">
        <v>29.5</v>
      </c>
      <c r="H47">
        <v>24.5</v>
      </c>
      <c r="I47">
        <v>16.5</v>
      </c>
      <c r="J47">
        <v>14</v>
      </c>
      <c r="K47">
        <v>22.5</v>
      </c>
      <c r="L47">
        <v>24</v>
      </c>
      <c r="M47">
        <v>19</v>
      </c>
      <c r="N47">
        <v>19.5</v>
      </c>
      <c r="O47">
        <v>21</v>
      </c>
      <c r="P47">
        <v>22.5</v>
      </c>
      <c r="Q47">
        <v>21.5</v>
      </c>
      <c r="R47">
        <v>11</v>
      </c>
      <c r="S47">
        <v>10.5</v>
      </c>
      <c r="T47">
        <v>17</v>
      </c>
      <c r="U47">
        <v>22</v>
      </c>
      <c r="V47">
        <v>4.5</v>
      </c>
      <c r="W47">
        <v>22</v>
      </c>
      <c r="X47">
        <v>11</v>
      </c>
      <c r="Y47">
        <v>13</v>
      </c>
      <c r="Z47">
        <v>20</v>
      </c>
      <c r="AA47">
        <v>22</v>
      </c>
      <c r="AB47">
        <v>15</v>
      </c>
      <c r="AC47">
        <v>21.5</v>
      </c>
      <c r="AD47">
        <v>7.5</v>
      </c>
      <c r="AE47">
        <v>16</v>
      </c>
      <c r="AF47">
        <v>4.5</v>
      </c>
      <c r="AG47">
        <v>22.5</v>
      </c>
      <c r="AH47">
        <v>17.5</v>
      </c>
      <c r="AI47">
        <v>26</v>
      </c>
      <c r="AJ47">
        <v>19.5</v>
      </c>
      <c r="AK47">
        <v>19.5</v>
      </c>
      <c r="AL47">
        <v>17.5</v>
      </c>
      <c r="AM47">
        <v>19.5</v>
      </c>
      <c r="AN47">
        <v>16</v>
      </c>
      <c r="AO47">
        <v>28</v>
      </c>
      <c r="AP47">
        <v>26.5</v>
      </c>
      <c r="AQ47">
        <v>9</v>
      </c>
      <c r="AR47">
        <v>12.5</v>
      </c>
      <c r="AS47">
        <v>16</v>
      </c>
      <c r="AT47">
        <v>27</v>
      </c>
      <c r="AU47">
        <v>0</v>
      </c>
      <c r="AV47">
        <v>23.5</v>
      </c>
      <c r="AW47">
        <v>14</v>
      </c>
      <c r="AX47">
        <v>30.5</v>
      </c>
      <c r="AY47">
        <v>16</v>
      </c>
      <c r="AZ47">
        <v>9.5</v>
      </c>
      <c r="BA47">
        <v>16</v>
      </c>
      <c r="BB47">
        <v>10.5</v>
      </c>
      <c r="BC47">
        <v>26.5</v>
      </c>
      <c r="BD47">
        <v>9</v>
      </c>
      <c r="BE47">
        <v>12</v>
      </c>
      <c r="BF47">
        <v>10.5</v>
      </c>
      <c r="BG47">
        <v>6</v>
      </c>
      <c r="BH47">
        <v>9</v>
      </c>
      <c r="BI47">
        <v>18</v>
      </c>
      <c r="BJ47">
        <v>13</v>
      </c>
      <c r="BK47">
        <v>20</v>
      </c>
      <c r="BL47">
        <v>18</v>
      </c>
      <c r="BM47">
        <v>19.5</v>
      </c>
      <c r="BN47">
        <v>24</v>
      </c>
      <c r="BO47">
        <v>8.5</v>
      </c>
      <c r="BP47">
        <v>26.5</v>
      </c>
      <c r="BQ47">
        <f t="shared" si="1"/>
        <v>1179.5</v>
      </c>
    </row>
    <row r="48" spans="1:69" x14ac:dyDescent="0.25">
      <c r="A48" t="s">
        <v>46</v>
      </c>
      <c r="B48">
        <v>5.5</v>
      </c>
      <c r="C48">
        <v>8</v>
      </c>
      <c r="D48">
        <v>3.5</v>
      </c>
      <c r="E48">
        <v>17.5</v>
      </c>
      <c r="F48">
        <v>8</v>
      </c>
      <c r="G48">
        <v>6.5</v>
      </c>
      <c r="H48">
        <v>2.5</v>
      </c>
      <c r="I48">
        <v>20</v>
      </c>
      <c r="J48">
        <v>14.5</v>
      </c>
      <c r="K48">
        <v>8</v>
      </c>
      <c r="L48">
        <v>6</v>
      </c>
      <c r="M48">
        <v>7</v>
      </c>
      <c r="N48">
        <v>4.5</v>
      </c>
      <c r="O48">
        <v>3</v>
      </c>
      <c r="P48">
        <v>1.5</v>
      </c>
      <c r="Q48">
        <v>2</v>
      </c>
      <c r="R48">
        <v>13</v>
      </c>
      <c r="S48">
        <v>15</v>
      </c>
      <c r="T48">
        <v>8.5</v>
      </c>
      <c r="U48">
        <v>3</v>
      </c>
      <c r="V48">
        <v>18.5</v>
      </c>
      <c r="W48">
        <v>11</v>
      </c>
      <c r="X48">
        <v>13</v>
      </c>
      <c r="Y48">
        <v>14.5</v>
      </c>
      <c r="Z48">
        <v>3.5</v>
      </c>
      <c r="AA48">
        <v>10.5</v>
      </c>
      <c r="AB48">
        <v>9</v>
      </c>
      <c r="AC48">
        <v>6</v>
      </c>
      <c r="AD48">
        <v>24.5</v>
      </c>
      <c r="AE48">
        <v>9.5</v>
      </c>
      <c r="AF48">
        <v>26.5</v>
      </c>
      <c r="AG48">
        <v>4.5</v>
      </c>
      <c r="AH48">
        <v>8</v>
      </c>
      <c r="AI48">
        <v>14</v>
      </c>
      <c r="AJ48">
        <v>5.5</v>
      </c>
      <c r="AK48">
        <v>8.5</v>
      </c>
      <c r="AL48">
        <v>10.5</v>
      </c>
      <c r="AM48">
        <v>6</v>
      </c>
      <c r="AN48">
        <v>11.5</v>
      </c>
      <c r="AO48">
        <v>4.5</v>
      </c>
      <c r="AP48">
        <v>5</v>
      </c>
      <c r="AQ48">
        <v>27.5</v>
      </c>
      <c r="AR48">
        <v>11.5</v>
      </c>
      <c r="AS48">
        <v>9.5</v>
      </c>
      <c r="AT48">
        <v>3.5</v>
      </c>
      <c r="AU48">
        <v>23.5</v>
      </c>
      <c r="AV48">
        <v>0</v>
      </c>
      <c r="AW48">
        <v>20</v>
      </c>
      <c r="AX48">
        <v>8</v>
      </c>
      <c r="AY48">
        <v>26.5</v>
      </c>
      <c r="AZ48">
        <v>15</v>
      </c>
      <c r="BA48">
        <v>13.5</v>
      </c>
      <c r="BB48">
        <v>25</v>
      </c>
      <c r="BC48">
        <v>4</v>
      </c>
      <c r="BD48">
        <v>26.5</v>
      </c>
      <c r="BE48">
        <v>20</v>
      </c>
      <c r="BF48">
        <v>15.5</v>
      </c>
      <c r="BG48">
        <v>28</v>
      </c>
      <c r="BH48">
        <v>27.5</v>
      </c>
      <c r="BI48">
        <v>26</v>
      </c>
      <c r="BJ48">
        <v>12</v>
      </c>
      <c r="BK48">
        <v>23</v>
      </c>
      <c r="BL48">
        <v>6</v>
      </c>
      <c r="BM48">
        <v>8.5</v>
      </c>
      <c r="BN48">
        <v>12.5</v>
      </c>
      <c r="BO48">
        <v>15.5</v>
      </c>
      <c r="BP48">
        <v>3</v>
      </c>
      <c r="BQ48">
        <f t="shared" si="1"/>
        <v>793.5</v>
      </c>
    </row>
    <row r="49" spans="1:69" x14ac:dyDescent="0.25">
      <c r="A49" t="s">
        <v>47</v>
      </c>
      <c r="B49">
        <v>23.5</v>
      </c>
      <c r="C49">
        <v>21</v>
      </c>
      <c r="D49">
        <v>23.5</v>
      </c>
      <c r="E49">
        <v>5</v>
      </c>
      <c r="F49">
        <v>20.5</v>
      </c>
      <c r="G49">
        <v>25.5</v>
      </c>
      <c r="H49">
        <v>20.5</v>
      </c>
      <c r="I49">
        <v>2.5</v>
      </c>
      <c r="J49">
        <v>7.5</v>
      </c>
      <c r="K49">
        <v>24</v>
      </c>
      <c r="L49">
        <v>23</v>
      </c>
      <c r="M49">
        <v>21.5</v>
      </c>
      <c r="N49">
        <v>15.5</v>
      </c>
      <c r="O49">
        <v>18</v>
      </c>
      <c r="P49">
        <v>19</v>
      </c>
      <c r="Q49">
        <v>18.5</v>
      </c>
      <c r="R49">
        <v>15</v>
      </c>
      <c r="S49">
        <v>6</v>
      </c>
      <c r="T49">
        <v>12</v>
      </c>
      <c r="U49">
        <v>18</v>
      </c>
      <c r="V49">
        <v>13.5</v>
      </c>
      <c r="W49">
        <v>13.5</v>
      </c>
      <c r="X49">
        <v>15</v>
      </c>
      <c r="Y49">
        <v>17.5</v>
      </c>
      <c r="Z49">
        <v>17</v>
      </c>
      <c r="AA49">
        <v>23.5</v>
      </c>
      <c r="AB49">
        <v>12.5</v>
      </c>
      <c r="AC49">
        <v>20.5</v>
      </c>
      <c r="AD49">
        <v>6</v>
      </c>
      <c r="AE49">
        <v>16</v>
      </c>
      <c r="AF49">
        <v>9</v>
      </c>
      <c r="AG49">
        <v>17.5</v>
      </c>
      <c r="AH49">
        <v>17</v>
      </c>
      <c r="AI49">
        <v>27.5</v>
      </c>
      <c r="AJ49">
        <v>15.5</v>
      </c>
      <c r="AK49">
        <v>13.5</v>
      </c>
      <c r="AL49">
        <v>22.5</v>
      </c>
      <c r="AM49">
        <v>19</v>
      </c>
      <c r="AN49">
        <v>18.5</v>
      </c>
      <c r="AO49">
        <v>24.5</v>
      </c>
      <c r="AP49">
        <v>24.5</v>
      </c>
      <c r="AQ49">
        <v>9</v>
      </c>
      <c r="AR49">
        <v>12.5</v>
      </c>
      <c r="AS49">
        <v>10.5</v>
      </c>
      <c r="AT49">
        <v>23.5</v>
      </c>
      <c r="AU49">
        <v>14</v>
      </c>
      <c r="AV49">
        <v>20</v>
      </c>
      <c r="AW49">
        <v>0</v>
      </c>
      <c r="AX49">
        <v>27</v>
      </c>
      <c r="AY49">
        <v>7</v>
      </c>
      <c r="AZ49">
        <v>7.5</v>
      </c>
      <c r="BA49">
        <v>10</v>
      </c>
      <c r="BB49">
        <v>7</v>
      </c>
      <c r="BC49">
        <v>24</v>
      </c>
      <c r="BD49">
        <v>8.5</v>
      </c>
      <c r="BE49">
        <v>1.5</v>
      </c>
      <c r="BF49">
        <v>17.5</v>
      </c>
      <c r="BG49">
        <v>10.5</v>
      </c>
      <c r="BH49">
        <v>9</v>
      </c>
      <c r="BI49">
        <v>9</v>
      </c>
      <c r="BJ49">
        <v>15.5</v>
      </c>
      <c r="BK49">
        <v>6</v>
      </c>
      <c r="BL49">
        <v>14.5</v>
      </c>
      <c r="BM49">
        <v>13.5</v>
      </c>
      <c r="BN49">
        <v>25.5</v>
      </c>
      <c r="BO49">
        <v>11</v>
      </c>
      <c r="BP49">
        <v>23</v>
      </c>
      <c r="BQ49">
        <f t="shared" si="1"/>
        <v>1041</v>
      </c>
    </row>
    <row r="50" spans="1:69" x14ac:dyDescent="0.25">
      <c r="A50" t="s">
        <v>48</v>
      </c>
      <c r="B50">
        <v>3</v>
      </c>
      <c r="C50">
        <v>12</v>
      </c>
      <c r="D50">
        <v>5.5</v>
      </c>
      <c r="E50">
        <v>24</v>
      </c>
      <c r="F50">
        <v>13.5</v>
      </c>
      <c r="G50">
        <v>1</v>
      </c>
      <c r="H50">
        <v>6</v>
      </c>
      <c r="I50">
        <v>26.5</v>
      </c>
      <c r="J50">
        <v>21.5</v>
      </c>
      <c r="K50">
        <v>11</v>
      </c>
      <c r="L50">
        <v>9.5</v>
      </c>
      <c r="M50">
        <v>12</v>
      </c>
      <c r="N50">
        <v>11.5</v>
      </c>
      <c r="O50">
        <v>10.5</v>
      </c>
      <c r="P50">
        <v>8</v>
      </c>
      <c r="Q50">
        <v>9.5</v>
      </c>
      <c r="R50">
        <v>19.5</v>
      </c>
      <c r="S50">
        <v>21.5</v>
      </c>
      <c r="T50">
        <v>15</v>
      </c>
      <c r="U50">
        <v>8.5</v>
      </c>
      <c r="V50">
        <v>25.5</v>
      </c>
      <c r="W50">
        <v>17.5</v>
      </c>
      <c r="X50">
        <v>20.5</v>
      </c>
      <c r="Y50">
        <v>20.5</v>
      </c>
      <c r="Z50">
        <v>10.5</v>
      </c>
      <c r="AA50">
        <v>13</v>
      </c>
      <c r="AB50">
        <v>16</v>
      </c>
      <c r="AC50">
        <v>10.5</v>
      </c>
      <c r="AD50">
        <v>26</v>
      </c>
      <c r="AE50">
        <v>18</v>
      </c>
      <c r="AF50">
        <v>33.5</v>
      </c>
      <c r="AG50">
        <v>11.5</v>
      </c>
      <c r="AH50">
        <v>15</v>
      </c>
      <c r="AI50">
        <v>17</v>
      </c>
      <c r="AJ50">
        <v>12</v>
      </c>
      <c r="AK50">
        <v>15.5</v>
      </c>
      <c r="AL50">
        <v>14.5</v>
      </c>
      <c r="AM50">
        <v>13</v>
      </c>
      <c r="AN50">
        <v>16.5</v>
      </c>
      <c r="AO50">
        <v>3.5</v>
      </c>
      <c r="AP50">
        <v>8</v>
      </c>
      <c r="AQ50">
        <v>34</v>
      </c>
      <c r="AR50">
        <v>18.5</v>
      </c>
      <c r="AS50">
        <v>16</v>
      </c>
      <c r="AT50">
        <v>4.5</v>
      </c>
      <c r="AU50">
        <v>30.5</v>
      </c>
      <c r="AV50">
        <v>8</v>
      </c>
      <c r="AW50">
        <v>27</v>
      </c>
      <c r="AX50">
        <v>0</v>
      </c>
      <c r="AY50">
        <v>33.5</v>
      </c>
      <c r="AZ50">
        <v>22</v>
      </c>
      <c r="BA50">
        <v>21.5</v>
      </c>
      <c r="BB50">
        <v>31.5</v>
      </c>
      <c r="BC50">
        <v>7</v>
      </c>
      <c r="BD50">
        <v>33.5</v>
      </c>
      <c r="BE50">
        <v>26.5</v>
      </c>
      <c r="BF50">
        <v>22.5</v>
      </c>
      <c r="BG50">
        <v>35</v>
      </c>
      <c r="BH50">
        <v>34</v>
      </c>
      <c r="BI50">
        <v>32.5</v>
      </c>
      <c r="BJ50">
        <v>18</v>
      </c>
      <c r="BK50">
        <v>29.5</v>
      </c>
      <c r="BL50">
        <v>13</v>
      </c>
      <c r="BM50">
        <v>15.5</v>
      </c>
      <c r="BN50">
        <v>15</v>
      </c>
      <c r="BO50">
        <v>22</v>
      </c>
      <c r="BP50">
        <v>5.5</v>
      </c>
      <c r="BQ50">
        <f t="shared" si="1"/>
        <v>1144</v>
      </c>
    </row>
    <row r="51" spans="1:69" x14ac:dyDescent="0.25">
      <c r="A51" t="s">
        <v>49</v>
      </c>
      <c r="B51">
        <v>30</v>
      </c>
      <c r="C51">
        <v>28</v>
      </c>
      <c r="D51">
        <v>30.5</v>
      </c>
      <c r="E51">
        <v>9.5</v>
      </c>
      <c r="F51">
        <v>26.5</v>
      </c>
      <c r="G51">
        <v>32</v>
      </c>
      <c r="H51">
        <v>27</v>
      </c>
      <c r="I51">
        <v>7</v>
      </c>
      <c r="J51">
        <v>13</v>
      </c>
      <c r="K51">
        <v>31</v>
      </c>
      <c r="L51">
        <v>30.5</v>
      </c>
      <c r="M51">
        <v>26.5</v>
      </c>
      <c r="N51">
        <v>22</v>
      </c>
      <c r="O51">
        <v>24.5</v>
      </c>
      <c r="P51">
        <v>25.5</v>
      </c>
      <c r="Q51">
        <v>25.5</v>
      </c>
      <c r="R51">
        <v>22.5</v>
      </c>
      <c r="S51">
        <v>13.5</v>
      </c>
      <c r="T51">
        <v>19</v>
      </c>
      <c r="U51">
        <v>25</v>
      </c>
      <c r="V51">
        <v>20</v>
      </c>
      <c r="W51">
        <v>16</v>
      </c>
      <c r="X51">
        <v>22.5</v>
      </c>
      <c r="Y51">
        <v>25</v>
      </c>
      <c r="Z51">
        <v>24.5</v>
      </c>
      <c r="AA51">
        <v>31.5</v>
      </c>
      <c r="AB51">
        <v>19.5</v>
      </c>
      <c r="AC51">
        <v>27.5</v>
      </c>
      <c r="AD51">
        <v>13.5</v>
      </c>
      <c r="AE51">
        <v>24.5</v>
      </c>
      <c r="AF51">
        <v>12</v>
      </c>
      <c r="AG51">
        <v>24.5</v>
      </c>
      <c r="AH51">
        <v>25</v>
      </c>
      <c r="AI51">
        <v>35</v>
      </c>
      <c r="AJ51">
        <v>21.5</v>
      </c>
      <c r="AK51">
        <v>18</v>
      </c>
      <c r="AL51">
        <v>28.5</v>
      </c>
      <c r="AM51">
        <v>25</v>
      </c>
      <c r="AN51">
        <v>27.5</v>
      </c>
      <c r="AO51">
        <v>31</v>
      </c>
      <c r="AP51">
        <v>32</v>
      </c>
      <c r="AQ51">
        <v>7</v>
      </c>
      <c r="AR51">
        <v>21.5</v>
      </c>
      <c r="AS51">
        <v>17.5</v>
      </c>
      <c r="AT51">
        <v>30</v>
      </c>
      <c r="AU51">
        <v>16</v>
      </c>
      <c r="AV51">
        <v>26.5</v>
      </c>
      <c r="AW51">
        <v>7</v>
      </c>
      <c r="AX51">
        <v>33.5</v>
      </c>
      <c r="AY51">
        <v>0</v>
      </c>
      <c r="AZ51">
        <v>14.5</v>
      </c>
      <c r="BA51">
        <v>14.5</v>
      </c>
      <c r="BB51">
        <v>7.5</v>
      </c>
      <c r="BC51">
        <v>31</v>
      </c>
      <c r="BD51">
        <v>6.5</v>
      </c>
      <c r="BE51">
        <v>9</v>
      </c>
      <c r="BF51">
        <v>25</v>
      </c>
      <c r="BG51">
        <v>13.5</v>
      </c>
      <c r="BH51">
        <v>7</v>
      </c>
      <c r="BI51">
        <v>2</v>
      </c>
      <c r="BJ51">
        <v>24</v>
      </c>
      <c r="BK51">
        <v>3.5</v>
      </c>
      <c r="BL51">
        <v>22</v>
      </c>
      <c r="BM51">
        <v>18</v>
      </c>
      <c r="BN51">
        <v>33</v>
      </c>
      <c r="BO51">
        <v>18.5</v>
      </c>
      <c r="BP51">
        <v>30</v>
      </c>
      <c r="BQ51">
        <f t="shared" si="1"/>
        <v>1412</v>
      </c>
    </row>
    <row r="52" spans="1:69" x14ac:dyDescent="0.25">
      <c r="A52" t="s">
        <v>50</v>
      </c>
      <c r="B52">
        <v>18.5</v>
      </c>
      <c r="C52">
        <v>15</v>
      </c>
      <c r="D52">
        <v>18</v>
      </c>
      <c r="E52">
        <v>7.5</v>
      </c>
      <c r="F52">
        <v>13.5</v>
      </c>
      <c r="G52">
        <v>21</v>
      </c>
      <c r="H52">
        <v>15.5</v>
      </c>
      <c r="I52">
        <v>10</v>
      </c>
      <c r="J52">
        <v>4.5</v>
      </c>
      <c r="K52">
        <v>18.5</v>
      </c>
      <c r="L52">
        <v>18</v>
      </c>
      <c r="M52">
        <v>14</v>
      </c>
      <c r="N52">
        <v>10.5</v>
      </c>
      <c r="O52">
        <v>12.5</v>
      </c>
      <c r="P52">
        <v>13.5</v>
      </c>
      <c r="Q52">
        <v>13</v>
      </c>
      <c r="R52">
        <v>7.5</v>
      </c>
      <c r="S52">
        <v>1</v>
      </c>
      <c r="T52">
        <v>7</v>
      </c>
      <c r="U52">
        <v>13</v>
      </c>
      <c r="V52">
        <v>6</v>
      </c>
      <c r="W52">
        <v>12.5</v>
      </c>
      <c r="X52">
        <v>7.5</v>
      </c>
      <c r="Y52">
        <v>10</v>
      </c>
      <c r="Z52">
        <v>11.5</v>
      </c>
      <c r="AA52">
        <v>18</v>
      </c>
      <c r="AB52">
        <v>6</v>
      </c>
      <c r="AC52">
        <v>14.5</v>
      </c>
      <c r="AD52">
        <v>11</v>
      </c>
      <c r="AE52">
        <v>10</v>
      </c>
      <c r="AF52">
        <v>13.5</v>
      </c>
      <c r="AG52">
        <v>12</v>
      </c>
      <c r="AH52">
        <v>11</v>
      </c>
      <c r="AI52">
        <v>21.5</v>
      </c>
      <c r="AJ52">
        <v>11.5</v>
      </c>
      <c r="AK52">
        <v>9.5</v>
      </c>
      <c r="AL52">
        <v>14</v>
      </c>
      <c r="AM52">
        <v>12.5</v>
      </c>
      <c r="AN52">
        <v>13.5</v>
      </c>
      <c r="AO52">
        <v>19.5</v>
      </c>
      <c r="AP52">
        <v>19</v>
      </c>
      <c r="AQ52">
        <v>14</v>
      </c>
      <c r="AR52">
        <v>7</v>
      </c>
      <c r="AS52">
        <v>5.5</v>
      </c>
      <c r="AT52">
        <v>18.5</v>
      </c>
      <c r="AU52">
        <v>9.5</v>
      </c>
      <c r="AV52">
        <v>15</v>
      </c>
      <c r="AW52">
        <v>7.5</v>
      </c>
      <c r="AX52">
        <v>22</v>
      </c>
      <c r="AY52">
        <v>14.5</v>
      </c>
      <c r="AZ52">
        <v>0</v>
      </c>
      <c r="BA52">
        <v>6.5</v>
      </c>
      <c r="BB52">
        <v>12</v>
      </c>
      <c r="BC52">
        <v>18.5</v>
      </c>
      <c r="BD52">
        <v>13.5</v>
      </c>
      <c r="BE52">
        <v>6.5</v>
      </c>
      <c r="BF52">
        <v>9.5</v>
      </c>
      <c r="BG52">
        <v>13.5</v>
      </c>
      <c r="BH52">
        <v>14</v>
      </c>
      <c r="BI52">
        <v>16</v>
      </c>
      <c r="BJ52">
        <v>10</v>
      </c>
      <c r="BK52">
        <v>13</v>
      </c>
      <c r="BL52">
        <v>9</v>
      </c>
      <c r="BM52">
        <v>9.5</v>
      </c>
      <c r="BN52">
        <v>20</v>
      </c>
      <c r="BO52">
        <v>3.5</v>
      </c>
      <c r="BP52">
        <v>18</v>
      </c>
      <c r="BQ52">
        <f t="shared" si="1"/>
        <v>823</v>
      </c>
    </row>
    <row r="53" spans="1:69" x14ac:dyDescent="0.25">
      <c r="A53" t="s">
        <v>51</v>
      </c>
      <c r="B53">
        <v>17</v>
      </c>
      <c r="C53">
        <v>16</v>
      </c>
      <c r="D53">
        <v>17</v>
      </c>
      <c r="E53">
        <v>5</v>
      </c>
      <c r="F53">
        <v>14.5</v>
      </c>
      <c r="G53">
        <v>20.5</v>
      </c>
      <c r="H53">
        <v>14</v>
      </c>
      <c r="I53">
        <v>7.5</v>
      </c>
      <c r="J53">
        <v>3</v>
      </c>
      <c r="K53">
        <v>19</v>
      </c>
      <c r="L53">
        <v>18</v>
      </c>
      <c r="M53">
        <v>14.5</v>
      </c>
      <c r="N53">
        <v>9</v>
      </c>
      <c r="O53">
        <v>12</v>
      </c>
      <c r="P53">
        <v>12.5</v>
      </c>
      <c r="Q53">
        <v>13.5</v>
      </c>
      <c r="R53">
        <v>12.5</v>
      </c>
      <c r="S53">
        <v>5.5</v>
      </c>
      <c r="T53">
        <v>7</v>
      </c>
      <c r="U53">
        <v>13</v>
      </c>
      <c r="V53">
        <v>13</v>
      </c>
      <c r="W53">
        <v>4.5</v>
      </c>
      <c r="X53">
        <v>12.5</v>
      </c>
      <c r="Y53">
        <v>15.5</v>
      </c>
      <c r="Z53">
        <v>11</v>
      </c>
      <c r="AA53">
        <v>19</v>
      </c>
      <c r="AB53">
        <v>7.5</v>
      </c>
      <c r="AC53">
        <v>15</v>
      </c>
      <c r="AD53">
        <v>14</v>
      </c>
      <c r="AE53">
        <v>12.5</v>
      </c>
      <c r="AF53">
        <v>17.5</v>
      </c>
      <c r="AG53">
        <v>12.5</v>
      </c>
      <c r="AH53">
        <v>12.5</v>
      </c>
      <c r="AI53">
        <v>22.5</v>
      </c>
      <c r="AJ53">
        <v>9</v>
      </c>
      <c r="AK53">
        <v>5</v>
      </c>
      <c r="AL53">
        <v>16</v>
      </c>
      <c r="AM53">
        <v>13</v>
      </c>
      <c r="AN53">
        <v>15.5</v>
      </c>
      <c r="AO53">
        <v>18</v>
      </c>
      <c r="AP53">
        <v>19.5</v>
      </c>
      <c r="AQ53">
        <v>17.5</v>
      </c>
      <c r="AR53">
        <v>9</v>
      </c>
      <c r="AS53">
        <v>5.5</v>
      </c>
      <c r="AT53">
        <v>17</v>
      </c>
      <c r="AU53">
        <v>16</v>
      </c>
      <c r="AV53">
        <v>13.5</v>
      </c>
      <c r="AW53">
        <v>10</v>
      </c>
      <c r="AX53">
        <v>21.5</v>
      </c>
      <c r="AY53">
        <v>14.5</v>
      </c>
      <c r="AZ53">
        <v>6.5</v>
      </c>
      <c r="BA53">
        <v>0</v>
      </c>
      <c r="BB53">
        <v>15.5</v>
      </c>
      <c r="BC53">
        <v>19</v>
      </c>
      <c r="BD53">
        <v>17</v>
      </c>
      <c r="BE53">
        <v>9.5</v>
      </c>
      <c r="BF53">
        <v>15</v>
      </c>
      <c r="BG53">
        <v>19</v>
      </c>
      <c r="BH53">
        <v>17.5</v>
      </c>
      <c r="BI53">
        <v>14</v>
      </c>
      <c r="BJ53">
        <v>13</v>
      </c>
      <c r="BK53">
        <v>11</v>
      </c>
      <c r="BL53">
        <v>9.5</v>
      </c>
      <c r="BM53">
        <v>5</v>
      </c>
      <c r="BN53">
        <v>20.5</v>
      </c>
      <c r="BO53">
        <v>10</v>
      </c>
      <c r="BP53">
        <v>18</v>
      </c>
      <c r="BQ53">
        <f t="shared" si="1"/>
        <v>881</v>
      </c>
    </row>
    <row r="54" spans="1:69" x14ac:dyDescent="0.25">
      <c r="A54" t="s">
        <v>52</v>
      </c>
      <c r="B54">
        <v>25.5</v>
      </c>
      <c r="C54">
        <v>26</v>
      </c>
      <c r="D54">
        <v>28.5</v>
      </c>
      <c r="E54">
        <v>12</v>
      </c>
      <c r="F54">
        <v>23</v>
      </c>
      <c r="G54">
        <v>30.5</v>
      </c>
      <c r="H54">
        <v>25.5</v>
      </c>
      <c r="I54">
        <v>9.5</v>
      </c>
      <c r="J54">
        <v>12.5</v>
      </c>
      <c r="K54">
        <v>29.5</v>
      </c>
      <c r="L54">
        <v>27.5</v>
      </c>
      <c r="M54">
        <v>24.5</v>
      </c>
      <c r="N54">
        <v>20</v>
      </c>
      <c r="O54">
        <v>23</v>
      </c>
      <c r="P54">
        <v>23.5</v>
      </c>
      <c r="Q54">
        <v>23.5</v>
      </c>
      <c r="R54">
        <v>19</v>
      </c>
      <c r="S54">
        <v>11.5</v>
      </c>
      <c r="T54">
        <v>17</v>
      </c>
      <c r="U54">
        <v>23</v>
      </c>
      <c r="V54">
        <v>10.5</v>
      </c>
      <c r="W54">
        <v>18</v>
      </c>
      <c r="X54">
        <v>19</v>
      </c>
      <c r="Y54">
        <v>22</v>
      </c>
      <c r="Z54">
        <v>22</v>
      </c>
      <c r="AA54">
        <v>27.5</v>
      </c>
      <c r="AB54">
        <v>17.5</v>
      </c>
      <c r="AC54">
        <v>25</v>
      </c>
      <c r="AD54">
        <v>8</v>
      </c>
      <c r="AE54">
        <v>21.5</v>
      </c>
      <c r="AF54">
        <v>6</v>
      </c>
      <c r="AG54">
        <v>22.5</v>
      </c>
      <c r="AH54">
        <v>20.5</v>
      </c>
      <c r="AI54">
        <v>33</v>
      </c>
      <c r="AJ54">
        <v>20.5</v>
      </c>
      <c r="AK54">
        <v>19</v>
      </c>
      <c r="AL54">
        <v>25</v>
      </c>
      <c r="AM54">
        <v>23</v>
      </c>
      <c r="AN54">
        <v>22</v>
      </c>
      <c r="AO54">
        <v>29.5</v>
      </c>
      <c r="AP54">
        <v>28.5</v>
      </c>
      <c r="AQ54">
        <v>2.5</v>
      </c>
      <c r="AR54">
        <v>16</v>
      </c>
      <c r="AS54">
        <v>15.5</v>
      </c>
      <c r="AT54">
        <v>28.5</v>
      </c>
      <c r="AU54">
        <v>10.5</v>
      </c>
      <c r="AV54">
        <v>25</v>
      </c>
      <c r="AW54">
        <v>7</v>
      </c>
      <c r="AX54">
        <v>31.5</v>
      </c>
      <c r="AY54">
        <v>7.5</v>
      </c>
      <c r="AZ54">
        <v>12</v>
      </c>
      <c r="BA54">
        <v>15.5</v>
      </c>
      <c r="BB54">
        <v>0</v>
      </c>
      <c r="BC54">
        <v>28</v>
      </c>
      <c r="BD54">
        <v>1.5</v>
      </c>
      <c r="BE54">
        <v>5.5</v>
      </c>
      <c r="BF54">
        <v>20</v>
      </c>
      <c r="BG54">
        <v>8.5</v>
      </c>
      <c r="BH54">
        <v>2.5</v>
      </c>
      <c r="BI54">
        <v>9.5</v>
      </c>
      <c r="BJ54">
        <v>21</v>
      </c>
      <c r="BK54">
        <v>11</v>
      </c>
      <c r="BL54">
        <v>20.5</v>
      </c>
      <c r="BM54">
        <v>19</v>
      </c>
      <c r="BN54">
        <v>31</v>
      </c>
      <c r="BO54">
        <v>15.5</v>
      </c>
      <c r="BP54">
        <v>28</v>
      </c>
      <c r="BQ54">
        <f t="shared" si="1"/>
        <v>1268.5</v>
      </c>
    </row>
    <row r="55" spans="1:69" x14ac:dyDescent="0.25">
      <c r="A55" t="s">
        <v>53</v>
      </c>
      <c r="B55">
        <v>5</v>
      </c>
      <c r="C55">
        <v>6</v>
      </c>
      <c r="D55">
        <v>1.5</v>
      </c>
      <c r="E55">
        <v>21.5</v>
      </c>
      <c r="F55">
        <v>7.5</v>
      </c>
      <c r="G55">
        <v>5.5</v>
      </c>
      <c r="H55">
        <v>5.5</v>
      </c>
      <c r="I55">
        <v>23.5</v>
      </c>
      <c r="J55">
        <v>18.5</v>
      </c>
      <c r="K55">
        <v>4</v>
      </c>
      <c r="L55">
        <v>3.5</v>
      </c>
      <c r="M55">
        <v>6</v>
      </c>
      <c r="N55">
        <v>8.5</v>
      </c>
      <c r="O55">
        <v>6</v>
      </c>
      <c r="P55">
        <v>5.5</v>
      </c>
      <c r="Q55">
        <v>5.5</v>
      </c>
      <c r="R55">
        <v>14</v>
      </c>
      <c r="S55">
        <v>18.5</v>
      </c>
      <c r="T55">
        <v>12</v>
      </c>
      <c r="U55">
        <v>7</v>
      </c>
      <c r="V55">
        <v>20.5</v>
      </c>
      <c r="W55">
        <v>15</v>
      </c>
      <c r="X55">
        <v>14</v>
      </c>
      <c r="Y55">
        <v>14.5</v>
      </c>
      <c r="Z55">
        <v>7</v>
      </c>
      <c r="AA55">
        <v>6.5</v>
      </c>
      <c r="AB55">
        <v>12</v>
      </c>
      <c r="AC55">
        <v>5</v>
      </c>
      <c r="AD55">
        <v>28</v>
      </c>
      <c r="AE55">
        <v>10.5</v>
      </c>
      <c r="AF55">
        <v>28.5</v>
      </c>
      <c r="AG55">
        <v>7</v>
      </c>
      <c r="AH55">
        <v>9</v>
      </c>
      <c r="AI55">
        <v>10</v>
      </c>
      <c r="AJ55">
        <v>9.5</v>
      </c>
      <c r="AK55">
        <v>12.5</v>
      </c>
      <c r="AL55">
        <v>9.5</v>
      </c>
      <c r="AM55">
        <v>7</v>
      </c>
      <c r="AN55">
        <v>10.5</v>
      </c>
      <c r="AO55">
        <v>3.5</v>
      </c>
      <c r="AP55">
        <v>1</v>
      </c>
      <c r="AQ55">
        <v>31</v>
      </c>
      <c r="AR55">
        <v>14</v>
      </c>
      <c r="AS55">
        <v>13.5</v>
      </c>
      <c r="AT55">
        <v>2.5</v>
      </c>
      <c r="AU55">
        <v>26.5</v>
      </c>
      <c r="AV55">
        <v>4</v>
      </c>
      <c r="AW55">
        <v>24</v>
      </c>
      <c r="AX55">
        <v>7</v>
      </c>
      <c r="AY55">
        <v>31</v>
      </c>
      <c r="AZ55">
        <v>18.5</v>
      </c>
      <c r="BA55">
        <v>19</v>
      </c>
      <c r="BB55">
        <v>28</v>
      </c>
      <c r="BC55">
        <v>0</v>
      </c>
      <c r="BD55">
        <v>30.5</v>
      </c>
      <c r="BE55">
        <v>23.5</v>
      </c>
      <c r="BF55">
        <v>16.5</v>
      </c>
      <c r="BG55">
        <v>30</v>
      </c>
      <c r="BH55">
        <v>31</v>
      </c>
      <c r="BI55">
        <v>30</v>
      </c>
      <c r="BJ55">
        <v>12</v>
      </c>
      <c r="BK55">
        <v>27</v>
      </c>
      <c r="BL55">
        <v>9</v>
      </c>
      <c r="BM55">
        <v>12.5</v>
      </c>
      <c r="BN55">
        <v>8.5</v>
      </c>
      <c r="BO55">
        <v>18</v>
      </c>
      <c r="BP55">
        <v>1</v>
      </c>
      <c r="BQ55">
        <f t="shared" si="1"/>
        <v>894.5</v>
      </c>
    </row>
    <row r="56" spans="1:69" x14ac:dyDescent="0.25">
      <c r="A56" t="s">
        <v>54</v>
      </c>
      <c r="B56">
        <v>27</v>
      </c>
      <c r="C56">
        <v>27</v>
      </c>
      <c r="D56">
        <v>30</v>
      </c>
      <c r="E56">
        <v>13.5</v>
      </c>
      <c r="F56">
        <v>24</v>
      </c>
      <c r="G56">
        <v>32</v>
      </c>
      <c r="H56">
        <v>27</v>
      </c>
      <c r="I56">
        <v>11</v>
      </c>
      <c r="J56">
        <v>14</v>
      </c>
      <c r="K56">
        <v>31</v>
      </c>
      <c r="L56">
        <v>29</v>
      </c>
      <c r="M56">
        <v>26</v>
      </c>
      <c r="N56">
        <v>22</v>
      </c>
      <c r="O56">
        <v>24.5</v>
      </c>
      <c r="P56">
        <v>25</v>
      </c>
      <c r="Q56">
        <v>25</v>
      </c>
      <c r="R56">
        <v>19.5</v>
      </c>
      <c r="S56">
        <v>13</v>
      </c>
      <c r="T56">
        <v>18</v>
      </c>
      <c r="U56">
        <v>24.5</v>
      </c>
      <c r="V56">
        <v>12</v>
      </c>
      <c r="W56">
        <v>20</v>
      </c>
      <c r="X56">
        <v>19.5</v>
      </c>
      <c r="Y56">
        <v>21</v>
      </c>
      <c r="Z56">
        <v>23.5</v>
      </c>
      <c r="AA56">
        <v>29</v>
      </c>
      <c r="AB56">
        <v>19</v>
      </c>
      <c r="AC56">
        <v>26.5</v>
      </c>
      <c r="AD56">
        <v>6.5</v>
      </c>
      <c r="AE56">
        <v>21.5</v>
      </c>
      <c r="AF56">
        <v>5</v>
      </c>
      <c r="AG56">
        <v>24</v>
      </c>
      <c r="AH56">
        <v>22</v>
      </c>
      <c r="AI56">
        <v>33.5</v>
      </c>
      <c r="AJ56">
        <v>22</v>
      </c>
      <c r="AK56">
        <v>20.5</v>
      </c>
      <c r="AL56">
        <v>26</v>
      </c>
      <c r="AM56">
        <v>24.5</v>
      </c>
      <c r="AN56">
        <v>23.5</v>
      </c>
      <c r="AO56">
        <v>31</v>
      </c>
      <c r="AP56">
        <v>31</v>
      </c>
      <c r="AQ56">
        <v>1</v>
      </c>
      <c r="AR56">
        <v>17.5</v>
      </c>
      <c r="AS56">
        <v>17</v>
      </c>
      <c r="AT56">
        <v>30</v>
      </c>
      <c r="AU56">
        <v>9</v>
      </c>
      <c r="AV56">
        <v>26.5</v>
      </c>
      <c r="AW56">
        <v>8.5</v>
      </c>
      <c r="AX56">
        <v>33.5</v>
      </c>
      <c r="AY56">
        <v>6.5</v>
      </c>
      <c r="AZ56">
        <v>13.5</v>
      </c>
      <c r="BA56">
        <v>17</v>
      </c>
      <c r="BB56">
        <v>1.5</v>
      </c>
      <c r="BC56">
        <v>30.5</v>
      </c>
      <c r="BD56">
        <v>0</v>
      </c>
      <c r="BE56">
        <v>7</v>
      </c>
      <c r="BF56">
        <v>19</v>
      </c>
      <c r="BG56">
        <v>6.5</v>
      </c>
      <c r="BH56">
        <v>1</v>
      </c>
      <c r="BI56">
        <v>8.5</v>
      </c>
      <c r="BJ56">
        <v>21.5</v>
      </c>
      <c r="BK56">
        <v>10</v>
      </c>
      <c r="BL56">
        <v>21</v>
      </c>
      <c r="BM56">
        <v>20.5</v>
      </c>
      <c r="BN56">
        <v>31.5</v>
      </c>
      <c r="BO56">
        <v>14.5</v>
      </c>
      <c r="BP56">
        <v>29.5</v>
      </c>
      <c r="BQ56">
        <f t="shared" si="1"/>
        <v>1327</v>
      </c>
    </row>
    <row r="57" spans="1:69" x14ac:dyDescent="0.25">
      <c r="A57" t="s">
        <v>55</v>
      </c>
      <c r="B57">
        <v>23.5</v>
      </c>
      <c r="C57">
        <v>20.5</v>
      </c>
      <c r="D57">
        <v>23</v>
      </c>
      <c r="E57">
        <v>6.5</v>
      </c>
      <c r="F57">
        <v>19</v>
      </c>
      <c r="G57">
        <v>25.5</v>
      </c>
      <c r="H57">
        <v>20.5</v>
      </c>
      <c r="I57">
        <v>4.5</v>
      </c>
      <c r="J57">
        <v>7.5</v>
      </c>
      <c r="K57">
        <v>23.5</v>
      </c>
      <c r="L57">
        <v>22.5</v>
      </c>
      <c r="M57">
        <v>20.5</v>
      </c>
      <c r="N57">
        <v>15</v>
      </c>
      <c r="O57">
        <v>18</v>
      </c>
      <c r="P57">
        <v>18.5</v>
      </c>
      <c r="Q57">
        <v>18</v>
      </c>
      <c r="R57">
        <v>13.5</v>
      </c>
      <c r="S57">
        <v>5.5</v>
      </c>
      <c r="T57">
        <v>11.5</v>
      </c>
      <c r="U57">
        <v>18</v>
      </c>
      <c r="V57">
        <v>12.5</v>
      </c>
      <c r="W57">
        <v>13</v>
      </c>
      <c r="X57">
        <v>13.5</v>
      </c>
      <c r="Y57">
        <v>16</v>
      </c>
      <c r="Z57">
        <v>17</v>
      </c>
      <c r="AA57">
        <v>23.5</v>
      </c>
      <c r="AB57">
        <v>12</v>
      </c>
      <c r="AC57">
        <v>20</v>
      </c>
      <c r="AD57">
        <v>4.5</v>
      </c>
      <c r="AE57">
        <v>16</v>
      </c>
      <c r="AF57">
        <v>8</v>
      </c>
      <c r="AG57">
        <v>17</v>
      </c>
      <c r="AH57">
        <v>16.5</v>
      </c>
      <c r="AI57">
        <v>27</v>
      </c>
      <c r="AJ57">
        <v>15</v>
      </c>
      <c r="AK57">
        <v>13.5</v>
      </c>
      <c r="AL57">
        <v>19.5</v>
      </c>
      <c r="AM57">
        <v>19</v>
      </c>
      <c r="AN57">
        <v>18.5</v>
      </c>
      <c r="AO57">
        <v>24</v>
      </c>
      <c r="AP57">
        <v>24.5</v>
      </c>
      <c r="AQ57">
        <v>8</v>
      </c>
      <c r="AR57">
        <v>12.5</v>
      </c>
      <c r="AS57">
        <v>10.5</v>
      </c>
      <c r="AT57">
        <v>23.5</v>
      </c>
      <c r="AU57">
        <v>12</v>
      </c>
      <c r="AV57">
        <v>20</v>
      </c>
      <c r="AW57">
        <v>1.5</v>
      </c>
      <c r="AX57">
        <v>26.5</v>
      </c>
      <c r="AY57">
        <v>9</v>
      </c>
      <c r="AZ57">
        <v>6.5</v>
      </c>
      <c r="BA57">
        <v>9.5</v>
      </c>
      <c r="BB57">
        <v>5.5</v>
      </c>
      <c r="BC57">
        <v>23.5</v>
      </c>
      <c r="BD57">
        <v>7</v>
      </c>
      <c r="BE57">
        <v>0</v>
      </c>
      <c r="BF57">
        <v>16</v>
      </c>
      <c r="BG57">
        <v>9.5</v>
      </c>
      <c r="BH57">
        <v>8</v>
      </c>
      <c r="BI57">
        <v>10.5</v>
      </c>
      <c r="BJ57">
        <v>15</v>
      </c>
      <c r="BK57">
        <v>8</v>
      </c>
      <c r="BL57">
        <v>14.5</v>
      </c>
      <c r="BM57">
        <v>13.5</v>
      </c>
      <c r="BN57">
        <v>25</v>
      </c>
      <c r="BO57">
        <v>9.5</v>
      </c>
      <c r="BP57">
        <v>23</v>
      </c>
      <c r="BQ57">
        <f t="shared" si="1"/>
        <v>1013.5</v>
      </c>
    </row>
    <row r="58" spans="1:69" x14ac:dyDescent="0.25">
      <c r="A58" t="s">
        <v>56</v>
      </c>
      <c r="B58">
        <v>19.5</v>
      </c>
      <c r="C58">
        <v>10.5</v>
      </c>
      <c r="D58">
        <v>17</v>
      </c>
      <c r="E58">
        <v>17.5</v>
      </c>
      <c r="F58">
        <v>9.5</v>
      </c>
      <c r="G58">
        <v>21</v>
      </c>
      <c r="H58">
        <v>16.5</v>
      </c>
      <c r="I58">
        <v>19.5</v>
      </c>
      <c r="J58">
        <v>14</v>
      </c>
      <c r="K58">
        <v>13.5</v>
      </c>
      <c r="L58">
        <v>13.5</v>
      </c>
      <c r="M58">
        <v>10.5</v>
      </c>
      <c r="N58">
        <v>12</v>
      </c>
      <c r="O58">
        <v>12.5</v>
      </c>
      <c r="P58">
        <v>14.5</v>
      </c>
      <c r="Q58">
        <v>13.5</v>
      </c>
      <c r="R58">
        <v>2.5</v>
      </c>
      <c r="S58">
        <v>11</v>
      </c>
      <c r="T58">
        <v>10</v>
      </c>
      <c r="U58">
        <v>14</v>
      </c>
      <c r="V58">
        <v>6</v>
      </c>
      <c r="W58">
        <v>15</v>
      </c>
      <c r="X58">
        <v>2.5</v>
      </c>
      <c r="Y58">
        <v>2</v>
      </c>
      <c r="Z58">
        <v>11.5</v>
      </c>
      <c r="AA58">
        <v>12</v>
      </c>
      <c r="AB58">
        <v>8</v>
      </c>
      <c r="AC58">
        <v>11.5</v>
      </c>
      <c r="AD58">
        <v>14.5</v>
      </c>
      <c r="AE58">
        <v>6</v>
      </c>
      <c r="AF58">
        <v>14.5</v>
      </c>
      <c r="AG58">
        <v>11.5</v>
      </c>
      <c r="AH58">
        <v>7.5</v>
      </c>
      <c r="AI58">
        <v>15.5</v>
      </c>
      <c r="AJ58">
        <v>13</v>
      </c>
      <c r="AK58">
        <v>12.5</v>
      </c>
      <c r="AL58">
        <v>7</v>
      </c>
      <c r="AM58">
        <v>10</v>
      </c>
      <c r="AN58">
        <v>5.5</v>
      </c>
      <c r="AO58">
        <v>19</v>
      </c>
      <c r="AP58">
        <v>16</v>
      </c>
      <c r="AQ58">
        <v>19</v>
      </c>
      <c r="AR58">
        <v>5</v>
      </c>
      <c r="AS58">
        <v>10</v>
      </c>
      <c r="AT58">
        <v>18</v>
      </c>
      <c r="AU58">
        <v>10.5</v>
      </c>
      <c r="AV58">
        <v>15.5</v>
      </c>
      <c r="AW58">
        <v>17.5</v>
      </c>
      <c r="AX58">
        <v>22.5</v>
      </c>
      <c r="AY58">
        <v>25</v>
      </c>
      <c r="AZ58">
        <v>9.5</v>
      </c>
      <c r="BA58">
        <v>15</v>
      </c>
      <c r="BB58">
        <v>20</v>
      </c>
      <c r="BC58">
        <v>16.5</v>
      </c>
      <c r="BD58">
        <v>19</v>
      </c>
      <c r="BE58">
        <v>16</v>
      </c>
      <c r="BF58">
        <v>0</v>
      </c>
      <c r="BG58">
        <v>16</v>
      </c>
      <c r="BH58">
        <v>19</v>
      </c>
      <c r="BI58">
        <v>26.5</v>
      </c>
      <c r="BJ58">
        <v>5</v>
      </c>
      <c r="BK58">
        <v>23.5</v>
      </c>
      <c r="BL58">
        <v>9</v>
      </c>
      <c r="BM58">
        <v>12.5</v>
      </c>
      <c r="BN58">
        <v>13.5</v>
      </c>
      <c r="BO58">
        <v>7</v>
      </c>
      <c r="BP58">
        <v>17</v>
      </c>
      <c r="BQ58">
        <f t="shared" si="1"/>
        <v>881.5</v>
      </c>
    </row>
    <row r="59" spans="1:69" x14ac:dyDescent="0.25">
      <c r="A59" t="s">
        <v>57</v>
      </c>
      <c r="B59">
        <v>32</v>
      </c>
      <c r="C59">
        <v>24.5</v>
      </c>
      <c r="D59">
        <v>30.5</v>
      </c>
      <c r="E59">
        <v>16</v>
      </c>
      <c r="F59">
        <v>22.5</v>
      </c>
      <c r="G59">
        <v>34</v>
      </c>
      <c r="H59">
        <v>29</v>
      </c>
      <c r="I59">
        <v>13.5</v>
      </c>
      <c r="J59">
        <v>16.5</v>
      </c>
      <c r="K59">
        <v>27.5</v>
      </c>
      <c r="L59">
        <v>27</v>
      </c>
      <c r="M59">
        <v>25</v>
      </c>
      <c r="N59">
        <v>24</v>
      </c>
      <c r="O59">
        <v>25</v>
      </c>
      <c r="P59">
        <v>27</v>
      </c>
      <c r="Q59">
        <v>25.5</v>
      </c>
      <c r="R59">
        <v>16</v>
      </c>
      <c r="S59">
        <v>15</v>
      </c>
      <c r="T59">
        <v>21</v>
      </c>
      <c r="U59">
        <v>26</v>
      </c>
      <c r="V59">
        <v>9.5</v>
      </c>
      <c r="W59">
        <v>22.5</v>
      </c>
      <c r="X59">
        <v>16</v>
      </c>
      <c r="Y59">
        <v>18</v>
      </c>
      <c r="Z59">
        <v>24</v>
      </c>
      <c r="AA59">
        <v>27.5</v>
      </c>
      <c r="AB59">
        <v>19</v>
      </c>
      <c r="AC59">
        <v>25</v>
      </c>
      <c r="AD59">
        <v>4.5</v>
      </c>
      <c r="AE59">
        <v>20</v>
      </c>
      <c r="AF59">
        <v>1.5</v>
      </c>
      <c r="AG59">
        <v>24.5</v>
      </c>
      <c r="AH59">
        <v>21</v>
      </c>
      <c r="AI59">
        <v>31</v>
      </c>
      <c r="AJ59">
        <v>24</v>
      </c>
      <c r="AK59">
        <v>23</v>
      </c>
      <c r="AL59">
        <v>22.5</v>
      </c>
      <c r="AM59">
        <v>23.5</v>
      </c>
      <c r="AN59">
        <v>21</v>
      </c>
      <c r="AO59">
        <v>32.5</v>
      </c>
      <c r="AP59">
        <v>31</v>
      </c>
      <c r="AQ59">
        <v>6</v>
      </c>
      <c r="AR59">
        <v>16.5</v>
      </c>
      <c r="AS59">
        <v>19.5</v>
      </c>
      <c r="AT59">
        <v>31.5</v>
      </c>
      <c r="AU59">
        <v>6</v>
      </c>
      <c r="AV59">
        <v>28</v>
      </c>
      <c r="AW59">
        <v>10.5</v>
      </c>
      <c r="AX59">
        <v>35</v>
      </c>
      <c r="AY59">
        <v>13.5</v>
      </c>
      <c r="AZ59">
        <v>13.5</v>
      </c>
      <c r="BA59">
        <v>19</v>
      </c>
      <c r="BB59">
        <v>8.5</v>
      </c>
      <c r="BC59">
        <v>30</v>
      </c>
      <c r="BD59">
        <v>6.5</v>
      </c>
      <c r="BE59">
        <v>9.5</v>
      </c>
      <c r="BF59">
        <v>16</v>
      </c>
      <c r="BG59">
        <v>0</v>
      </c>
      <c r="BH59">
        <v>6</v>
      </c>
      <c r="BI59">
        <v>15</v>
      </c>
      <c r="BJ59">
        <v>18</v>
      </c>
      <c r="BK59">
        <v>17</v>
      </c>
      <c r="BL59">
        <v>22</v>
      </c>
      <c r="BM59">
        <v>23</v>
      </c>
      <c r="BN59">
        <v>29</v>
      </c>
      <c r="BO59">
        <v>13</v>
      </c>
      <c r="BP59">
        <v>30.5</v>
      </c>
      <c r="BQ59">
        <f t="shared" si="1"/>
        <v>1362</v>
      </c>
    </row>
    <row r="60" spans="1:69" x14ac:dyDescent="0.25">
      <c r="A60" t="s">
        <v>58</v>
      </c>
      <c r="B60">
        <v>31</v>
      </c>
      <c r="C60">
        <v>27</v>
      </c>
      <c r="D60">
        <v>30.5</v>
      </c>
      <c r="E60">
        <v>14</v>
      </c>
      <c r="F60">
        <v>25.5</v>
      </c>
      <c r="G60">
        <v>33</v>
      </c>
      <c r="H60">
        <v>28</v>
      </c>
      <c r="I60">
        <v>12</v>
      </c>
      <c r="J60">
        <v>15</v>
      </c>
      <c r="K60">
        <v>30.5</v>
      </c>
      <c r="L60">
        <v>30</v>
      </c>
      <c r="M60">
        <v>27</v>
      </c>
      <c r="N60">
        <v>22.5</v>
      </c>
      <c r="O60">
        <v>25.5</v>
      </c>
      <c r="P60">
        <v>26</v>
      </c>
      <c r="Q60">
        <v>26.5</v>
      </c>
      <c r="R60">
        <v>19.5</v>
      </c>
      <c r="S60">
        <v>13.5</v>
      </c>
      <c r="T60">
        <v>19</v>
      </c>
      <c r="U60">
        <v>25.5</v>
      </c>
      <c r="V60">
        <v>13</v>
      </c>
      <c r="W60">
        <v>20.5</v>
      </c>
      <c r="X60">
        <v>19.5</v>
      </c>
      <c r="Y60">
        <v>21</v>
      </c>
      <c r="Z60">
        <v>24.5</v>
      </c>
      <c r="AA60">
        <v>30</v>
      </c>
      <c r="AB60">
        <v>19.5</v>
      </c>
      <c r="AC60">
        <v>27</v>
      </c>
      <c r="AD60">
        <v>6.5</v>
      </c>
      <c r="AE60">
        <v>21.5</v>
      </c>
      <c r="AF60">
        <v>4.5</v>
      </c>
      <c r="AG60">
        <v>24.5</v>
      </c>
      <c r="AH60">
        <v>23</v>
      </c>
      <c r="AI60">
        <v>33.5</v>
      </c>
      <c r="AJ60">
        <v>22.5</v>
      </c>
      <c r="AK60">
        <v>21</v>
      </c>
      <c r="AL60">
        <v>26</v>
      </c>
      <c r="AM60">
        <v>25.5</v>
      </c>
      <c r="AN60">
        <v>24.5</v>
      </c>
      <c r="AO60">
        <v>31.5</v>
      </c>
      <c r="AP60">
        <v>32</v>
      </c>
      <c r="AQ60">
        <v>0</v>
      </c>
      <c r="AR60">
        <v>18</v>
      </c>
      <c r="AS60">
        <v>17.5</v>
      </c>
      <c r="AT60">
        <v>31</v>
      </c>
      <c r="AU60">
        <v>9</v>
      </c>
      <c r="AV60">
        <v>27.5</v>
      </c>
      <c r="AW60">
        <v>9</v>
      </c>
      <c r="AX60">
        <v>34</v>
      </c>
      <c r="AY60">
        <v>7</v>
      </c>
      <c r="AZ60">
        <v>14</v>
      </c>
      <c r="BA60">
        <v>17.5</v>
      </c>
      <c r="BB60">
        <v>2.5</v>
      </c>
      <c r="BC60">
        <v>31</v>
      </c>
      <c r="BD60">
        <v>1</v>
      </c>
      <c r="BE60">
        <v>8</v>
      </c>
      <c r="BF60">
        <v>19</v>
      </c>
      <c r="BG60">
        <v>6</v>
      </c>
      <c r="BH60">
        <v>0</v>
      </c>
      <c r="BI60">
        <v>9</v>
      </c>
      <c r="BJ60">
        <v>21.5</v>
      </c>
      <c r="BK60">
        <v>11</v>
      </c>
      <c r="BL60">
        <v>22</v>
      </c>
      <c r="BM60">
        <v>21</v>
      </c>
      <c r="BN60">
        <v>31.5</v>
      </c>
      <c r="BO60">
        <v>14.5</v>
      </c>
      <c r="BP60">
        <v>30.5</v>
      </c>
      <c r="BQ60">
        <f t="shared" si="1"/>
        <v>1366</v>
      </c>
    </row>
    <row r="61" spans="1:69" x14ac:dyDescent="0.25">
      <c r="A61" t="s">
        <v>59</v>
      </c>
      <c r="B61">
        <v>29.5</v>
      </c>
      <c r="C61">
        <v>28</v>
      </c>
      <c r="D61">
        <v>29.5</v>
      </c>
      <c r="E61">
        <v>9</v>
      </c>
      <c r="F61">
        <v>27</v>
      </c>
      <c r="G61">
        <v>31.5</v>
      </c>
      <c r="H61">
        <v>26.5</v>
      </c>
      <c r="I61">
        <v>6.5</v>
      </c>
      <c r="J61">
        <v>12.5</v>
      </c>
      <c r="K61">
        <v>31.5</v>
      </c>
      <c r="L61">
        <v>30</v>
      </c>
      <c r="M61">
        <v>27</v>
      </c>
      <c r="N61">
        <v>21.5</v>
      </c>
      <c r="O61">
        <v>24</v>
      </c>
      <c r="P61">
        <v>25</v>
      </c>
      <c r="Q61">
        <v>25</v>
      </c>
      <c r="R61">
        <v>24</v>
      </c>
      <c r="S61">
        <v>15.5</v>
      </c>
      <c r="T61">
        <v>19.5</v>
      </c>
      <c r="U61">
        <v>24</v>
      </c>
      <c r="V61">
        <v>22</v>
      </c>
      <c r="W61">
        <v>15</v>
      </c>
      <c r="X61">
        <v>24</v>
      </c>
      <c r="Y61">
        <v>26.5</v>
      </c>
      <c r="Z61">
        <v>23</v>
      </c>
      <c r="AA61">
        <v>31.5</v>
      </c>
      <c r="AB61">
        <v>19.5</v>
      </c>
      <c r="AC61">
        <v>27</v>
      </c>
      <c r="AD61">
        <v>15</v>
      </c>
      <c r="AE61">
        <v>26.5</v>
      </c>
      <c r="AF61">
        <v>13.5</v>
      </c>
      <c r="AG61">
        <v>25</v>
      </c>
      <c r="AH61">
        <v>24.5</v>
      </c>
      <c r="AI61">
        <v>35</v>
      </c>
      <c r="AJ61">
        <v>21</v>
      </c>
      <c r="AK61">
        <v>17.5</v>
      </c>
      <c r="AL61">
        <v>28</v>
      </c>
      <c r="AM61">
        <v>25.5</v>
      </c>
      <c r="AN61">
        <v>29</v>
      </c>
      <c r="AO61">
        <v>30.5</v>
      </c>
      <c r="AP61">
        <v>31</v>
      </c>
      <c r="AQ61">
        <v>9</v>
      </c>
      <c r="AR61">
        <v>23</v>
      </c>
      <c r="AS61">
        <v>18</v>
      </c>
      <c r="AT61">
        <v>29.5</v>
      </c>
      <c r="AU61">
        <v>18</v>
      </c>
      <c r="AV61">
        <v>26</v>
      </c>
      <c r="AW61">
        <v>9</v>
      </c>
      <c r="AX61">
        <v>32.5</v>
      </c>
      <c r="AY61">
        <v>2</v>
      </c>
      <c r="AZ61">
        <v>16</v>
      </c>
      <c r="BA61">
        <v>14</v>
      </c>
      <c r="BB61">
        <v>9.5</v>
      </c>
      <c r="BC61">
        <v>30</v>
      </c>
      <c r="BD61">
        <v>8.5</v>
      </c>
      <c r="BE61">
        <v>10.5</v>
      </c>
      <c r="BF61">
        <v>26.5</v>
      </c>
      <c r="BG61">
        <v>15</v>
      </c>
      <c r="BH61">
        <v>9</v>
      </c>
      <c r="BI61">
        <v>0</v>
      </c>
      <c r="BJ61">
        <v>26</v>
      </c>
      <c r="BK61">
        <v>3</v>
      </c>
      <c r="BL61">
        <v>22</v>
      </c>
      <c r="BM61">
        <v>17.5</v>
      </c>
      <c r="BN61">
        <v>33</v>
      </c>
      <c r="BO61">
        <v>20.5</v>
      </c>
      <c r="BP61">
        <v>29</v>
      </c>
      <c r="BQ61">
        <f t="shared" si="1"/>
        <v>1434.5</v>
      </c>
    </row>
    <row r="62" spans="1:69" x14ac:dyDescent="0.25">
      <c r="A62" t="s">
        <v>60</v>
      </c>
      <c r="B62">
        <v>16</v>
      </c>
      <c r="C62">
        <v>6.5</v>
      </c>
      <c r="D62">
        <v>12.5</v>
      </c>
      <c r="E62">
        <v>16</v>
      </c>
      <c r="F62">
        <v>4.5</v>
      </c>
      <c r="G62">
        <v>16.5</v>
      </c>
      <c r="H62">
        <v>14</v>
      </c>
      <c r="I62">
        <v>18.5</v>
      </c>
      <c r="J62">
        <v>12.5</v>
      </c>
      <c r="K62">
        <v>9.5</v>
      </c>
      <c r="L62">
        <v>9</v>
      </c>
      <c r="M62">
        <v>7</v>
      </c>
      <c r="N62">
        <v>8.5</v>
      </c>
      <c r="O62">
        <v>8.5</v>
      </c>
      <c r="P62">
        <v>11</v>
      </c>
      <c r="Q62">
        <v>11.5</v>
      </c>
      <c r="R62">
        <v>2</v>
      </c>
      <c r="S62">
        <v>10</v>
      </c>
      <c r="T62">
        <v>8</v>
      </c>
      <c r="U62">
        <v>10.5</v>
      </c>
      <c r="V62">
        <v>8.5</v>
      </c>
      <c r="W62">
        <v>13</v>
      </c>
      <c r="X62">
        <v>2</v>
      </c>
      <c r="Y62">
        <v>2.5</v>
      </c>
      <c r="Z62">
        <v>9</v>
      </c>
      <c r="AA62">
        <v>9</v>
      </c>
      <c r="AB62">
        <v>5.5</v>
      </c>
      <c r="AC62">
        <v>8</v>
      </c>
      <c r="AD62">
        <v>17</v>
      </c>
      <c r="AE62">
        <v>2</v>
      </c>
      <c r="AF62">
        <v>16.5</v>
      </c>
      <c r="AG62">
        <v>8</v>
      </c>
      <c r="AH62">
        <v>4</v>
      </c>
      <c r="AI62">
        <v>12.5</v>
      </c>
      <c r="AJ62">
        <v>8.5</v>
      </c>
      <c r="AK62">
        <v>10.5</v>
      </c>
      <c r="AL62">
        <v>4.5</v>
      </c>
      <c r="AM62">
        <v>6.5</v>
      </c>
      <c r="AN62">
        <v>3</v>
      </c>
      <c r="AO62">
        <v>15.5</v>
      </c>
      <c r="AP62">
        <v>12</v>
      </c>
      <c r="AQ62">
        <v>21.5</v>
      </c>
      <c r="AR62">
        <v>4</v>
      </c>
      <c r="AS62">
        <v>7.5</v>
      </c>
      <c r="AT62">
        <v>13.5</v>
      </c>
      <c r="AU62">
        <v>13</v>
      </c>
      <c r="AV62">
        <v>12</v>
      </c>
      <c r="AW62">
        <v>15.5</v>
      </c>
      <c r="AX62">
        <v>18</v>
      </c>
      <c r="AY62">
        <v>24</v>
      </c>
      <c r="AZ62">
        <v>10</v>
      </c>
      <c r="BA62">
        <v>13</v>
      </c>
      <c r="BB62">
        <v>21</v>
      </c>
      <c r="BC62">
        <v>12</v>
      </c>
      <c r="BD62">
        <v>21.5</v>
      </c>
      <c r="BE62">
        <v>15</v>
      </c>
      <c r="BF62">
        <v>5</v>
      </c>
      <c r="BG62">
        <v>18</v>
      </c>
      <c r="BH62">
        <v>21.5</v>
      </c>
      <c r="BI62">
        <v>26</v>
      </c>
      <c r="BJ62">
        <v>0</v>
      </c>
      <c r="BK62">
        <v>22.5</v>
      </c>
      <c r="BL62">
        <v>8.5</v>
      </c>
      <c r="BM62">
        <v>10.5</v>
      </c>
      <c r="BN62">
        <v>11</v>
      </c>
      <c r="BO62">
        <v>6.5</v>
      </c>
      <c r="BP62">
        <v>12</v>
      </c>
      <c r="BQ62">
        <f t="shared" si="1"/>
        <v>753.5</v>
      </c>
    </row>
    <row r="63" spans="1:69" x14ac:dyDescent="0.25">
      <c r="A63" t="s">
        <v>61</v>
      </c>
      <c r="B63">
        <v>26.5</v>
      </c>
      <c r="C63">
        <v>28</v>
      </c>
      <c r="D63">
        <v>26.5</v>
      </c>
      <c r="E63">
        <v>6</v>
      </c>
      <c r="F63">
        <v>24</v>
      </c>
      <c r="G63">
        <v>28.5</v>
      </c>
      <c r="H63">
        <v>23.5</v>
      </c>
      <c r="I63">
        <v>3.5</v>
      </c>
      <c r="J63">
        <v>9</v>
      </c>
      <c r="K63">
        <v>28</v>
      </c>
      <c r="L63">
        <v>27</v>
      </c>
      <c r="M63">
        <v>18.5</v>
      </c>
      <c r="N63">
        <v>18.5</v>
      </c>
      <c r="O63">
        <v>21</v>
      </c>
      <c r="P63">
        <v>21.5</v>
      </c>
      <c r="Q63">
        <v>21.5</v>
      </c>
      <c r="R63">
        <v>21</v>
      </c>
      <c r="S63">
        <v>12.5</v>
      </c>
      <c r="T63">
        <v>16.5</v>
      </c>
      <c r="U63">
        <v>21</v>
      </c>
      <c r="V63">
        <v>20</v>
      </c>
      <c r="W63">
        <v>12</v>
      </c>
      <c r="X63">
        <v>21</v>
      </c>
      <c r="Y63">
        <v>23.5</v>
      </c>
      <c r="Z63">
        <v>20</v>
      </c>
      <c r="AA63">
        <v>28</v>
      </c>
      <c r="AB63">
        <v>16.5</v>
      </c>
      <c r="AC63">
        <v>24</v>
      </c>
      <c r="AD63">
        <v>17</v>
      </c>
      <c r="AE63">
        <v>23</v>
      </c>
      <c r="AF63">
        <v>15.5</v>
      </c>
      <c r="AG63">
        <v>22</v>
      </c>
      <c r="AH63">
        <v>21.5</v>
      </c>
      <c r="AI63">
        <v>32</v>
      </c>
      <c r="AJ63">
        <v>18</v>
      </c>
      <c r="AK63">
        <v>14.5</v>
      </c>
      <c r="AL63">
        <v>25</v>
      </c>
      <c r="AM63">
        <v>22.5</v>
      </c>
      <c r="AN63">
        <v>26</v>
      </c>
      <c r="AO63">
        <v>27.5</v>
      </c>
      <c r="AP63">
        <v>28</v>
      </c>
      <c r="AQ63">
        <v>11</v>
      </c>
      <c r="AR63">
        <v>20</v>
      </c>
      <c r="AS63">
        <v>15</v>
      </c>
      <c r="AT63">
        <v>26.5</v>
      </c>
      <c r="AU63">
        <v>20</v>
      </c>
      <c r="AV63">
        <v>23</v>
      </c>
      <c r="AW63">
        <v>6</v>
      </c>
      <c r="AX63">
        <v>29.5</v>
      </c>
      <c r="AY63">
        <v>3.5</v>
      </c>
      <c r="AZ63">
        <v>13</v>
      </c>
      <c r="BA63">
        <v>11</v>
      </c>
      <c r="BB63">
        <v>11</v>
      </c>
      <c r="BC63">
        <v>27</v>
      </c>
      <c r="BD63">
        <v>10</v>
      </c>
      <c r="BE63">
        <v>8</v>
      </c>
      <c r="BF63">
        <v>23.5</v>
      </c>
      <c r="BG63">
        <v>17</v>
      </c>
      <c r="BH63">
        <v>11</v>
      </c>
      <c r="BI63">
        <v>3</v>
      </c>
      <c r="BJ63">
        <v>22.5</v>
      </c>
      <c r="BK63">
        <v>0</v>
      </c>
      <c r="BL63">
        <v>19</v>
      </c>
      <c r="BM63">
        <v>14.5</v>
      </c>
      <c r="BN63">
        <v>30</v>
      </c>
      <c r="BO63">
        <v>17.5</v>
      </c>
      <c r="BP63">
        <v>26</v>
      </c>
      <c r="BQ63">
        <f t="shared" si="1"/>
        <v>1278.5</v>
      </c>
    </row>
    <row r="64" spans="1:69" x14ac:dyDescent="0.25">
      <c r="A64" t="s">
        <v>82</v>
      </c>
      <c r="B64">
        <v>10</v>
      </c>
      <c r="C64">
        <v>6</v>
      </c>
      <c r="D64">
        <v>9</v>
      </c>
      <c r="E64">
        <v>13</v>
      </c>
      <c r="F64">
        <v>5</v>
      </c>
      <c r="G64">
        <v>12</v>
      </c>
      <c r="H64">
        <v>7</v>
      </c>
      <c r="I64">
        <v>15.5</v>
      </c>
      <c r="J64">
        <v>10</v>
      </c>
      <c r="K64">
        <v>9</v>
      </c>
      <c r="L64">
        <v>8</v>
      </c>
      <c r="M64">
        <v>4.5</v>
      </c>
      <c r="N64">
        <v>3</v>
      </c>
      <c r="O64">
        <v>3.5</v>
      </c>
      <c r="P64">
        <v>5</v>
      </c>
      <c r="Q64">
        <v>4</v>
      </c>
      <c r="R64">
        <v>7</v>
      </c>
      <c r="S64">
        <v>9</v>
      </c>
      <c r="T64">
        <v>3.5</v>
      </c>
      <c r="U64">
        <v>5</v>
      </c>
      <c r="V64">
        <v>12</v>
      </c>
      <c r="W64">
        <v>8</v>
      </c>
      <c r="X64">
        <v>7</v>
      </c>
      <c r="Y64">
        <v>9</v>
      </c>
      <c r="Z64">
        <v>2.5</v>
      </c>
      <c r="AA64">
        <v>9</v>
      </c>
      <c r="AB64">
        <v>3</v>
      </c>
      <c r="AC64">
        <v>5.5</v>
      </c>
      <c r="AD64">
        <v>19</v>
      </c>
      <c r="AE64">
        <v>3.5</v>
      </c>
      <c r="AF64">
        <v>20.5</v>
      </c>
      <c r="AG64">
        <v>2.5</v>
      </c>
      <c r="AH64">
        <v>3</v>
      </c>
      <c r="AI64">
        <v>13</v>
      </c>
      <c r="AJ64">
        <v>3.5</v>
      </c>
      <c r="AK64">
        <v>5.5</v>
      </c>
      <c r="AL64">
        <v>6.5</v>
      </c>
      <c r="AM64">
        <v>3</v>
      </c>
      <c r="AN64">
        <v>7</v>
      </c>
      <c r="AO64">
        <v>10.5</v>
      </c>
      <c r="AP64">
        <v>10</v>
      </c>
      <c r="AQ64">
        <v>22</v>
      </c>
      <c r="AR64">
        <v>5.5</v>
      </c>
      <c r="AS64">
        <v>4</v>
      </c>
      <c r="AT64">
        <v>9.5</v>
      </c>
      <c r="AU64">
        <v>18</v>
      </c>
      <c r="AV64">
        <v>6</v>
      </c>
      <c r="AW64">
        <v>14.5</v>
      </c>
      <c r="AX64">
        <v>13</v>
      </c>
      <c r="AY64">
        <v>22</v>
      </c>
      <c r="AZ64">
        <v>9</v>
      </c>
      <c r="BA64">
        <v>9.5</v>
      </c>
      <c r="BB64">
        <v>20.5</v>
      </c>
      <c r="BC64">
        <v>9</v>
      </c>
      <c r="BD64">
        <v>21</v>
      </c>
      <c r="BE64">
        <v>14.5</v>
      </c>
      <c r="BF64">
        <v>9</v>
      </c>
      <c r="BG64">
        <v>22</v>
      </c>
      <c r="BH64">
        <v>22</v>
      </c>
      <c r="BI64">
        <v>22</v>
      </c>
      <c r="BJ64">
        <v>8.5</v>
      </c>
      <c r="BK64">
        <v>19</v>
      </c>
      <c r="BL64">
        <v>0</v>
      </c>
      <c r="BM64">
        <v>5.5</v>
      </c>
      <c r="BN64">
        <v>11</v>
      </c>
      <c r="BO64">
        <v>9.5</v>
      </c>
      <c r="BP64">
        <v>9</v>
      </c>
      <c r="BQ64">
        <f t="shared" si="1"/>
        <v>648</v>
      </c>
    </row>
    <row r="65" spans="1:69" x14ac:dyDescent="0.25">
      <c r="A65" t="s">
        <v>83</v>
      </c>
      <c r="B65">
        <v>12</v>
      </c>
      <c r="C65">
        <v>11.5</v>
      </c>
      <c r="D65">
        <v>12</v>
      </c>
      <c r="E65">
        <v>9</v>
      </c>
      <c r="F65">
        <v>10.5</v>
      </c>
      <c r="G65">
        <v>14</v>
      </c>
      <c r="H65">
        <v>9</v>
      </c>
      <c r="I65">
        <v>11</v>
      </c>
      <c r="J65">
        <v>8</v>
      </c>
      <c r="K65">
        <v>14</v>
      </c>
      <c r="L65">
        <v>12.5</v>
      </c>
      <c r="M65">
        <v>10</v>
      </c>
      <c r="N65">
        <v>4</v>
      </c>
      <c r="O65">
        <v>7</v>
      </c>
      <c r="P65">
        <v>7.5</v>
      </c>
      <c r="Q65">
        <v>7.5</v>
      </c>
      <c r="R65">
        <v>10</v>
      </c>
      <c r="S65">
        <v>9</v>
      </c>
      <c r="T65">
        <v>2.5</v>
      </c>
      <c r="U65">
        <v>6.5</v>
      </c>
      <c r="V65">
        <v>14</v>
      </c>
      <c r="W65">
        <v>2.5</v>
      </c>
      <c r="X65">
        <v>10</v>
      </c>
      <c r="Y65">
        <v>12.5</v>
      </c>
      <c r="Z65">
        <v>6</v>
      </c>
      <c r="AA65">
        <v>15</v>
      </c>
      <c r="AB65">
        <v>5</v>
      </c>
      <c r="AC65">
        <v>9.5</v>
      </c>
      <c r="AD65">
        <v>18</v>
      </c>
      <c r="AE65">
        <v>9.5</v>
      </c>
      <c r="AF65">
        <v>21.5</v>
      </c>
      <c r="AG65">
        <v>7</v>
      </c>
      <c r="AH65">
        <v>9</v>
      </c>
      <c r="AI65">
        <v>18.5</v>
      </c>
      <c r="AJ65">
        <v>3.5</v>
      </c>
      <c r="AK65">
        <v>0</v>
      </c>
      <c r="AL65">
        <v>12.5</v>
      </c>
      <c r="AM65">
        <v>8.5</v>
      </c>
      <c r="AN65">
        <v>12.5</v>
      </c>
      <c r="AO65">
        <v>13</v>
      </c>
      <c r="AP65">
        <v>13.5</v>
      </c>
      <c r="AQ65">
        <v>21</v>
      </c>
      <c r="AR65">
        <v>8</v>
      </c>
      <c r="AS65">
        <v>3.5</v>
      </c>
      <c r="AT65">
        <v>12</v>
      </c>
      <c r="AU65">
        <v>19.5</v>
      </c>
      <c r="AV65">
        <v>8.5</v>
      </c>
      <c r="AW65">
        <v>13.5</v>
      </c>
      <c r="AX65">
        <v>15.5</v>
      </c>
      <c r="AY65">
        <v>18</v>
      </c>
      <c r="AZ65">
        <v>9.5</v>
      </c>
      <c r="BA65">
        <v>5</v>
      </c>
      <c r="BB65">
        <v>19</v>
      </c>
      <c r="BC65">
        <v>12.5</v>
      </c>
      <c r="BD65">
        <v>20.5</v>
      </c>
      <c r="BE65">
        <v>13.5</v>
      </c>
      <c r="BF65">
        <v>12.5</v>
      </c>
      <c r="BG65">
        <v>23</v>
      </c>
      <c r="BH65">
        <v>21</v>
      </c>
      <c r="BI65">
        <v>17.5</v>
      </c>
      <c r="BJ65">
        <v>10.5</v>
      </c>
      <c r="BK65">
        <v>14.5</v>
      </c>
      <c r="BL65">
        <v>5.5</v>
      </c>
      <c r="BM65">
        <v>0</v>
      </c>
      <c r="BN65">
        <v>16.5</v>
      </c>
      <c r="BO65">
        <v>11</v>
      </c>
      <c r="BP65">
        <v>11.5</v>
      </c>
      <c r="BQ65">
        <f t="shared" si="1"/>
        <v>752</v>
      </c>
    </row>
    <row r="66" spans="1:69" x14ac:dyDescent="0.25">
      <c r="A66" t="s">
        <v>62</v>
      </c>
      <c r="B66">
        <v>13.5</v>
      </c>
      <c r="C66">
        <v>5.5</v>
      </c>
      <c r="D66">
        <v>10</v>
      </c>
      <c r="E66">
        <v>24</v>
      </c>
      <c r="F66">
        <v>6</v>
      </c>
      <c r="G66">
        <v>14</v>
      </c>
      <c r="H66">
        <v>14</v>
      </c>
      <c r="I66">
        <v>26.5</v>
      </c>
      <c r="J66">
        <v>20</v>
      </c>
      <c r="K66">
        <v>4.5</v>
      </c>
      <c r="L66">
        <v>6</v>
      </c>
      <c r="M66">
        <v>6.5</v>
      </c>
      <c r="N66">
        <v>12.5</v>
      </c>
      <c r="O66">
        <v>10</v>
      </c>
      <c r="P66">
        <v>12.5</v>
      </c>
      <c r="Q66">
        <v>11.5</v>
      </c>
      <c r="R66">
        <v>12.5</v>
      </c>
      <c r="S66">
        <v>20</v>
      </c>
      <c r="T66">
        <v>14.5</v>
      </c>
      <c r="U66">
        <v>12.5</v>
      </c>
      <c r="V66">
        <v>19.5</v>
      </c>
      <c r="W66">
        <v>19</v>
      </c>
      <c r="X66">
        <v>12.5</v>
      </c>
      <c r="Y66">
        <v>11.5</v>
      </c>
      <c r="Z66">
        <v>11</v>
      </c>
      <c r="AA66">
        <v>2</v>
      </c>
      <c r="AB66">
        <v>13.5</v>
      </c>
      <c r="AC66">
        <v>7</v>
      </c>
      <c r="AD66">
        <v>28.5</v>
      </c>
      <c r="AE66">
        <v>9.5</v>
      </c>
      <c r="AF66">
        <v>27.5</v>
      </c>
      <c r="AG66">
        <v>10</v>
      </c>
      <c r="AH66">
        <v>8.5</v>
      </c>
      <c r="AI66">
        <v>2</v>
      </c>
      <c r="AJ66">
        <v>13.5</v>
      </c>
      <c r="AK66">
        <v>16.5</v>
      </c>
      <c r="AL66">
        <v>6.5</v>
      </c>
      <c r="AM66">
        <v>8</v>
      </c>
      <c r="AN66">
        <v>8</v>
      </c>
      <c r="AO66">
        <v>12</v>
      </c>
      <c r="AP66">
        <v>8</v>
      </c>
      <c r="AQ66">
        <v>31.5</v>
      </c>
      <c r="AR66">
        <v>13.5</v>
      </c>
      <c r="AS66">
        <v>15</v>
      </c>
      <c r="AT66">
        <v>11</v>
      </c>
      <c r="AU66">
        <v>24</v>
      </c>
      <c r="AV66">
        <v>12.5</v>
      </c>
      <c r="AW66">
        <v>25.5</v>
      </c>
      <c r="AX66">
        <v>15</v>
      </c>
      <c r="AY66">
        <v>33</v>
      </c>
      <c r="AZ66">
        <v>20</v>
      </c>
      <c r="BA66">
        <v>20.5</v>
      </c>
      <c r="BB66">
        <v>31</v>
      </c>
      <c r="BC66">
        <v>8.5</v>
      </c>
      <c r="BD66">
        <v>31.5</v>
      </c>
      <c r="BE66">
        <v>25</v>
      </c>
      <c r="BF66">
        <v>13.5</v>
      </c>
      <c r="BG66">
        <v>29</v>
      </c>
      <c r="BH66">
        <v>31.5</v>
      </c>
      <c r="BI66">
        <v>33</v>
      </c>
      <c r="BJ66">
        <v>11</v>
      </c>
      <c r="BK66">
        <v>30</v>
      </c>
      <c r="BL66">
        <v>11</v>
      </c>
      <c r="BM66">
        <v>16.5</v>
      </c>
      <c r="BN66">
        <v>0</v>
      </c>
      <c r="BO66">
        <v>17.5</v>
      </c>
      <c r="BP66">
        <v>9.5</v>
      </c>
      <c r="BQ66">
        <f t="shared" ref="BQ66:BQ68" si="2">SUM(B66:BP66)</f>
        <v>1031</v>
      </c>
    </row>
    <row r="67" spans="1:69" x14ac:dyDescent="0.25">
      <c r="A67" t="s">
        <v>63</v>
      </c>
      <c r="B67">
        <v>18.5</v>
      </c>
      <c r="C67">
        <v>13</v>
      </c>
      <c r="D67">
        <v>18.5</v>
      </c>
      <c r="E67">
        <v>11</v>
      </c>
      <c r="F67">
        <v>11.5</v>
      </c>
      <c r="G67">
        <v>21</v>
      </c>
      <c r="H67">
        <v>16.5</v>
      </c>
      <c r="I67">
        <v>13.5</v>
      </c>
      <c r="J67">
        <v>8</v>
      </c>
      <c r="K67">
        <v>16</v>
      </c>
      <c r="L67">
        <v>15.5</v>
      </c>
      <c r="M67">
        <v>13</v>
      </c>
      <c r="N67">
        <v>11</v>
      </c>
      <c r="O67">
        <v>12.5</v>
      </c>
      <c r="P67">
        <v>14.5</v>
      </c>
      <c r="Q67">
        <v>14</v>
      </c>
      <c r="R67">
        <v>5</v>
      </c>
      <c r="S67">
        <v>4.5</v>
      </c>
      <c r="T67">
        <v>9</v>
      </c>
      <c r="U67">
        <v>14</v>
      </c>
      <c r="V67">
        <v>3.5</v>
      </c>
      <c r="W67">
        <v>14</v>
      </c>
      <c r="X67">
        <v>5</v>
      </c>
      <c r="Y67">
        <v>8</v>
      </c>
      <c r="Z67">
        <v>11.5</v>
      </c>
      <c r="AA67">
        <v>16</v>
      </c>
      <c r="AB67">
        <v>6.5</v>
      </c>
      <c r="AC67">
        <v>13</v>
      </c>
      <c r="AD67">
        <v>9.5</v>
      </c>
      <c r="AE67">
        <v>7.5</v>
      </c>
      <c r="AF67">
        <v>11.5</v>
      </c>
      <c r="AG67">
        <v>12</v>
      </c>
      <c r="AH67">
        <v>8.5</v>
      </c>
      <c r="AI67">
        <v>19.5</v>
      </c>
      <c r="AJ67">
        <v>11</v>
      </c>
      <c r="AK67">
        <v>11.5</v>
      </c>
      <c r="AL67">
        <v>11.5</v>
      </c>
      <c r="AM67">
        <v>11</v>
      </c>
      <c r="AN67">
        <v>10</v>
      </c>
      <c r="AO67">
        <v>20</v>
      </c>
      <c r="AP67">
        <v>18.5</v>
      </c>
      <c r="AQ67">
        <v>14.5</v>
      </c>
      <c r="AR67">
        <v>4</v>
      </c>
      <c r="AS67">
        <v>8.5</v>
      </c>
      <c r="AT67">
        <v>19</v>
      </c>
      <c r="AU67">
        <v>8.5</v>
      </c>
      <c r="AV67">
        <v>15.5</v>
      </c>
      <c r="AW67">
        <v>11</v>
      </c>
      <c r="AX67">
        <v>22</v>
      </c>
      <c r="AY67">
        <v>18.5</v>
      </c>
      <c r="AZ67">
        <v>3.5</v>
      </c>
      <c r="BA67">
        <v>10</v>
      </c>
      <c r="BB67">
        <v>15.5</v>
      </c>
      <c r="BC67">
        <v>18</v>
      </c>
      <c r="BD67">
        <v>14.5</v>
      </c>
      <c r="BE67">
        <v>9.5</v>
      </c>
      <c r="BF67">
        <v>7</v>
      </c>
      <c r="BG67">
        <v>13</v>
      </c>
      <c r="BH67">
        <v>14.5</v>
      </c>
      <c r="BI67">
        <v>20.5</v>
      </c>
      <c r="BJ67">
        <v>6.5</v>
      </c>
      <c r="BK67">
        <v>17.5</v>
      </c>
      <c r="BL67">
        <v>9.5</v>
      </c>
      <c r="BM67">
        <v>11</v>
      </c>
      <c r="BN67">
        <v>17.5</v>
      </c>
      <c r="BO67">
        <v>0</v>
      </c>
      <c r="BP67">
        <v>18</v>
      </c>
      <c r="BQ67">
        <f t="shared" si="2"/>
        <v>827.5</v>
      </c>
    </row>
    <row r="68" spans="1:69" x14ac:dyDescent="0.25">
      <c r="A68" t="s">
        <v>64</v>
      </c>
      <c r="B68">
        <v>3.5</v>
      </c>
      <c r="C68">
        <v>6.5</v>
      </c>
      <c r="D68">
        <v>0.5</v>
      </c>
      <c r="E68">
        <v>20.5</v>
      </c>
      <c r="F68">
        <v>7.5</v>
      </c>
      <c r="G68">
        <v>4.5</v>
      </c>
      <c r="H68">
        <v>4.5</v>
      </c>
      <c r="I68">
        <v>22.5</v>
      </c>
      <c r="J68">
        <v>17.5</v>
      </c>
      <c r="K68">
        <v>5</v>
      </c>
      <c r="L68">
        <v>4</v>
      </c>
      <c r="M68">
        <v>6</v>
      </c>
      <c r="N68">
        <v>7.5</v>
      </c>
      <c r="O68">
        <v>5.5</v>
      </c>
      <c r="P68">
        <v>4.5</v>
      </c>
      <c r="Q68">
        <v>5</v>
      </c>
      <c r="R68">
        <v>14</v>
      </c>
      <c r="S68">
        <v>18</v>
      </c>
      <c r="T68">
        <v>11</v>
      </c>
      <c r="U68">
        <v>6</v>
      </c>
      <c r="V68">
        <v>20.5</v>
      </c>
      <c r="W68">
        <v>14</v>
      </c>
      <c r="X68">
        <v>14</v>
      </c>
      <c r="Y68">
        <v>15</v>
      </c>
      <c r="Z68">
        <v>6.5</v>
      </c>
      <c r="AA68">
        <v>7.5</v>
      </c>
      <c r="AB68">
        <v>11.5</v>
      </c>
      <c r="AC68">
        <v>5</v>
      </c>
      <c r="AD68">
        <v>27.5</v>
      </c>
      <c r="AE68">
        <v>10.5</v>
      </c>
      <c r="AF68">
        <v>29</v>
      </c>
      <c r="AG68">
        <v>6.5</v>
      </c>
      <c r="AH68">
        <v>9.5</v>
      </c>
      <c r="AI68">
        <v>11</v>
      </c>
      <c r="AJ68">
        <v>8.5</v>
      </c>
      <c r="AK68">
        <v>11.5</v>
      </c>
      <c r="AL68">
        <v>10</v>
      </c>
      <c r="AM68">
        <v>7</v>
      </c>
      <c r="AN68">
        <v>11</v>
      </c>
      <c r="AO68">
        <v>2</v>
      </c>
      <c r="AP68">
        <v>2.5</v>
      </c>
      <c r="AQ68">
        <v>30.5</v>
      </c>
      <c r="AR68">
        <v>14</v>
      </c>
      <c r="AS68">
        <v>12.5</v>
      </c>
      <c r="AT68">
        <v>1.5</v>
      </c>
      <c r="AU68">
        <v>26.5</v>
      </c>
      <c r="AV68">
        <v>3</v>
      </c>
      <c r="AW68">
        <v>23</v>
      </c>
      <c r="AX68">
        <v>5.5</v>
      </c>
      <c r="AY68">
        <v>30</v>
      </c>
      <c r="AZ68">
        <v>18</v>
      </c>
      <c r="BA68">
        <v>18</v>
      </c>
      <c r="BB68">
        <v>28</v>
      </c>
      <c r="BC68">
        <v>1</v>
      </c>
      <c r="BD68">
        <v>29.5</v>
      </c>
      <c r="BE68">
        <v>23</v>
      </c>
      <c r="BF68">
        <v>17</v>
      </c>
      <c r="BG68">
        <v>30.5</v>
      </c>
      <c r="BH68">
        <v>30.5</v>
      </c>
      <c r="BI68">
        <v>29</v>
      </c>
      <c r="BJ68">
        <v>12</v>
      </c>
      <c r="BK68">
        <v>26</v>
      </c>
      <c r="BL68">
        <v>9</v>
      </c>
      <c r="BM68">
        <v>11.5</v>
      </c>
      <c r="BN68">
        <v>9.5</v>
      </c>
      <c r="BO68">
        <v>18</v>
      </c>
      <c r="BP68">
        <v>0</v>
      </c>
      <c r="BQ68">
        <f t="shared" si="2"/>
        <v>871.5</v>
      </c>
    </row>
    <row r="69" spans="1:69" x14ac:dyDescent="0.25">
      <c r="A69" t="s">
        <v>65</v>
      </c>
      <c r="B69">
        <f>SUM(B2:B68)</f>
        <v>965</v>
      </c>
      <c r="C69">
        <f>SUM(C2:C68)</f>
        <v>764.5</v>
      </c>
      <c r="D69">
        <f t="shared" ref="D69:BN69" si="3">SUM(D2:D68)</f>
        <v>889</v>
      </c>
      <c r="E69">
        <f t="shared" si="3"/>
        <v>987.5</v>
      </c>
      <c r="F69">
        <f t="shared" si="3"/>
        <v>722</v>
      </c>
      <c r="G69">
        <f t="shared" si="3"/>
        <v>1074.5</v>
      </c>
      <c r="H69">
        <f t="shared" si="3"/>
        <v>841.5</v>
      </c>
      <c r="I69">
        <f t="shared" si="3"/>
        <v>1069</v>
      </c>
      <c r="J69">
        <f t="shared" si="3"/>
        <v>843.5</v>
      </c>
      <c r="K69">
        <f t="shared" si="3"/>
        <v>902.5</v>
      </c>
      <c r="L69">
        <f t="shared" si="3"/>
        <v>834</v>
      </c>
      <c r="M69">
        <f t="shared" si="3"/>
        <v>726.5</v>
      </c>
      <c r="N69">
        <f t="shared" si="3"/>
        <v>672</v>
      </c>
      <c r="O69">
        <f t="shared" si="3"/>
        <v>691</v>
      </c>
      <c r="P69">
        <f t="shared" si="3"/>
        <v>753.5</v>
      </c>
      <c r="Q69">
        <f t="shared" si="3"/>
        <v>722.5</v>
      </c>
      <c r="R69">
        <f t="shared" si="3"/>
        <v>760.5</v>
      </c>
      <c r="S69">
        <f t="shared" si="3"/>
        <v>821</v>
      </c>
      <c r="T69">
        <f t="shared" si="3"/>
        <v>682</v>
      </c>
      <c r="U69">
        <f t="shared" si="3"/>
        <v>747</v>
      </c>
      <c r="V69">
        <f t="shared" si="3"/>
        <v>948</v>
      </c>
      <c r="W69">
        <f t="shared" si="3"/>
        <v>853.5</v>
      </c>
      <c r="X69">
        <f t="shared" si="3"/>
        <v>763.5</v>
      </c>
      <c r="Y69">
        <f t="shared" si="3"/>
        <v>846.5</v>
      </c>
      <c r="Z69">
        <f t="shared" si="3"/>
        <v>675</v>
      </c>
      <c r="AA69">
        <f t="shared" si="3"/>
        <v>916</v>
      </c>
      <c r="AB69">
        <f t="shared" si="3"/>
        <v>661</v>
      </c>
      <c r="AC69">
        <f t="shared" si="3"/>
        <v>734.5</v>
      </c>
      <c r="AD69">
        <f t="shared" si="3"/>
        <v>1214</v>
      </c>
      <c r="AE69">
        <f t="shared" si="3"/>
        <v>709</v>
      </c>
      <c r="AF69">
        <f t="shared" si="3"/>
        <v>1265.5</v>
      </c>
      <c r="AG69">
        <f t="shared" si="3"/>
        <v>687</v>
      </c>
      <c r="AH69">
        <f t="shared" si="3"/>
        <v>693.5</v>
      </c>
      <c r="AI69">
        <f t="shared" si="3"/>
        <v>1152.5</v>
      </c>
      <c r="AJ69">
        <f t="shared" si="3"/>
        <v>698.5</v>
      </c>
      <c r="AK69">
        <f t="shared" si="3"/>
        <v>752.5</v>
      </c>
      <c r="AL69">
        <f t="shared" si="3"/>
        <v>802.5</v>
      </c>
      <c r="AM69">
        <f t="shared" si="3"/>
        <v>694</v>
      </c>
      <c r="AN69">
        <f t="shared" si="3"/>
        <v>807.5</v>
      </c>
      <c r="AO69">
        <f t="shared" si="3"/>
        <v>971.5</v>
      </c>
      <c r="AP69">
        <f t="shared" si="3"/>
        <v>936.5</v>
      </c>
      <c r="AQ69">
        <f t="shared" si="3"/>
        <v>1366</v>
      </c>
      <c r="AR69">
        <f t="shared" si="3"/>
        <v>726.5</v>
      </c>
      <c r="AS69">
        <f t="shared" si="3"/>
        <v>686</v>
      </c>
      <c r="AT69">
        <f t="shared" si="3"/>
        <v>918.5</v>
      </c>
      <c r="AU69">
        <f t="shared" si="3"/>
        <v>1179.5</v>
      </c>
      <c r="AV69">
        <f t="shared" si="3"/>
        <v>793.5</v>
      </c>
      <c r="AW69">
        <f t="shared" si="3"/>
        <v>1041</v>
      </c>
      <c r="AX69">
        <f t="shared" si="3"/>
        <v>1144</v>
      </c>
      <c r="AY69">
        <f t="shared" si="3"/>
        <v>1412</v>
      </c>
      <c r="AZ69">
        <f t="shared" si="3"/>
        <v>823</v>
      </c>
      <c r="BA69">
        <f t="shared" si="3"/>
        <v>881</v>
      </c>
      <c r="BB69">
        <f t="shared" si="3"/>
        <v>1268.5</v>
      </c>
      <c r="BC69">
        <f t="shared" si="3"/>
        <v>894.5</v>
      </c>
      <c r="BD69">
        <f t="shared" si="3"/>
        <v>1327</v>
      </c>
      <c r="BE69">
        <f t="shared" si="3"/>
        <v>1013.5</v>
      </c>
      <c r="BF69">
        <f t="shared" si="3"/>
        <v>881.5</v>
      </c>
      <c r="BG69">
        <f t="shared" si="3"/>
        <v>1362</v>
      </c>
      <c r="BH69">
        <f t="shared" si="3"/>
        <v>1366</v>
      </c>
      <c r="BI69">
        <f t="shared" si="3"/>
        <v>1434.5</v>
      </c>
      <c r="BJ69">
        <f t="shared" si="3"/>
        <v>753.5</v>
      </c>
      <c r="BK69">
        <f t="shared" si="3"/>
        <v>1278.5</v>
      </c>
      <c r="BL69">
        <f t="shared" si="3"/>
        <v>648</v>
      </c>
      <c r="BM69">
        <f t="shared" si="3"/>
        <v>752</v>
      </c>
      <c r="BN69">
        <f t="shared" si="3"/>
        <v>1031</v>
      </c>
      <c r="BO69">
        <f t="shared" ref="BO69:BP69" si="4">SUM(BO2:BO68)</f>
        <v>827.5</v>
      </c>
      <c r="BP69">
        <f t="shared" si="4"/>
        <v>871.5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9"/>
  <sheetViews>
    <sheetView topLeftCell="AZ1" workbookViewId="0">
      <selection activeCell="BP1" sqref="BP1"/>
    </sheetView>
  </sheetViews>
  <sheetFormatPr defaultRowHeight="15" x14ac:dyDescent="0.25"/>
  <cols>
    <col min="1" max="1" width="20.85546875" customWidth="1"/>
  </cols>
  <sheetData>
    <row r="1" spans="1:68" x14ac:dyDescent="0.25">
      <c r="A1" t="b">
        <f>EXACT(Payouts!A1,'Data Entry Check'!A1)</f>
        <v>1</v>
      </c>
      <c r="B1" t="b">
        <f>EXACT(Payouts!B1,'Data Entry Check'!B1)</f>
        <v>1</v>
      </c>
      <c r="C1" t="b">
        <f>EXACT(Payouts!C1,'Data Entry Check'!C1)</f>
        <v>1</v>
      </c>
      <c r="D1" t="b">
        <f>EXACT(Payouts!D1,'Data Entry Check'!D1)</f>
        <v>1</v>
      </c>
      <c r="E1" t="b">
        <f>EXACT(Payouts!E1,'Data Entry Check'!E1)</f>
        <v>1</v>
      </c>
      <c r="F1" t="b">
        <f>EXACT(Payouts!F1,'Data Entry Check'!F1)</f>
        <v>1</v>
      </c>
      <c r="G1" t="b">
        <f>EXACT(Payouts!G1,'Data Entry Check'!G1)</f>
        <v>1</v>
      </c>
      <c r="H1" t="b">
        <f>EXACT(Payouts!H1,'Data Entry Check'!H1)</f>
        <v>1</v>
      </c>
      <c r="I1" t="b">
        <f>EXACT(Payouts!I1,'Data Entry Check'!I1)</f>
        <v>1</v>
      </c>
      <c r="J1" t="b">
        <f>EXACT(Payouts!J1,'Data Entry Check'!J1)</f>
        <v>1</v>
      </c>
      <c r="K1" t="b">
        <f>EXACT(Payouts!K1,'Data Entry Check'!K1)</f>
        <v>1</v>
      </c>
      <c r="L1" t="b">
        <f>EXACT(Payouts!L1,'Data Entry Check'!L1)</f>
        <v>1</v>
      </c>
      <c r="M1" t="b">
        <f>EXACT(Payouts!M1,'Data Entry Check'!M1)</f>
        <v>1</v>
      </c>
      <c r="N1" t="b">
        <f>EXACT(Payouts!N1,'Data Entry Check'!N1)</f>
        <v>1</v>
      </c>
      <c r="O1" t="b">
        <f>EXACT(Payouts!O1,'Data Entry Check'!O1)</f>
        <v>1</v>
      </c>
      <c r="P1" t="b">
        <f>EXACT(Payouts!P1,'Data Entry Check'!P1)</f>
        <v>1</v>
      </c>
      <c r="Q1" t="b">
        <f>EXACT(Payouts!Q1,'Data Entry Check'!Q1)</f>
        <v>1</v>
      </c>
      <c r="R1" t="b">
        <f>EXACT(Payouts!R1,'Data Entry Check'!R1)</f>
        <v>1</v>
      </c>
      <c r="S1" t="b">
        <f>EXACT(Payouts!S1,'Data Entry Check'!S1)</f>
        <v>1</v>
      </c>
      <c r="T1" t="b">
        <f>EXACT(Payouts!T1,'Data Entry Check'!T1)</f>
        <v>1</v>
      </c>
      <c r="U1" t="b">
        <f>EXACT(Payouts!U1,'Data Entry Check'!U1)</f>
        <v>1</v>
      </c>
      <c r="V1" t="b">
        <f>EXACT(Payouts!V1,'Data Entry Check'!V1)</f>
        <v>1</v>
      </c>
      <c r="W1" t="b">
        <f>EXACT(Payouts!W1,'Data Entry Check'!W1)</f>
        <v>1</v>
      </c>
      <c r="X1" t="b">
        <f>EXACT(Payouts!X1,'Data Entry Check'!X1)</f>
        <v>1</v>
      </c>
      <c r="Y1" t="b">
        <f>EXACT(Payouts!Y1,'Data Entry Check'!Y1)</f>
        <v>1</v>
      </c>
      <c r="Z1" t="b">
        <f>EXACT(Payouts!Z1,'Data Entry Check'!Z1)</f>
        <v>1</v>
      </c>
      <c r="AA1" t="b">
        <f>EXACT(Payouts!AA1,'Data Entry Check'!AA1)</f>
        <v>1</v>
      </c>
      <c r="AB1" t="b">
        <f>EXACT(Payouts!AB1,'Data Entry Check'!AB1)</f>
        <v>1</v>
      </c>
      <c r="AC1" t="b">
        <f>EXACT(Payouts!AC1,'Data Entry Check'!AC1)</f>
        <v>1</v>
      </c>
      <c r="AD1" t="b">
        <f>EXACT(Payouts!AD1,'Data Entry Check'!AD1)</f>
        <v>1</v>
      </c>
      <c r="AE1" t="b">
        <f>EXACT(Payouts!AE1,'Data Entry Check'!AE1)</f>
        <v>1</v>
      </c>
      <c r="AF1" t="b">
        <f>EXACT(Payouts!AF1,'Data Entry Check'!AF1)</f>
        <v>1</v>
      </c>
      <c r="AG1" t="b">
        <f>EXACT(Payouts!AG1,'Data Entry Check'!AG1)</f>
        <v>1</v>
      </c>
      <c r="AH1" t="b">
        <f>EXACT(Payouts!AH1,'Data Entry Check'!AH1)</f>
        <v>1</v>
      </c>
      <c r="AI1" t="b">
        <f>EXACT(Payouts!AI1,'Data Entry Check'!AI1)</f>
        <v>1</v>
      </c>
      <c r="AJ1" t="b">
        <f>EXACT(Payouts!AJ1,'Data Entry Check'!AJ1)</f>
        <v>1</v>
      </c>
      <c r="AK1" t="b">
        <f>EXACT(Payouts!AK1,'Data Entry Check'!AK1)</f>
        <v>1</v>
      </c>
      <c r="AL1" t="b">
        <f>EXACT(Payouts!AL1,'Data Entry Check'!AL1)</f>
        <v>1</v>
      </c>
      <c r="AM1" t="b">
        <f>EXACT(Payouts!AM1,'Data Entry Check'!AM1)</f>
        <v>1</v>
      </c>
      <c r="AN1" t="b">
        <f>EXACT(Payouts!AN1,'Data Entry Check'!AN1)</f>
        <v>1</v>
      </c>
      <c r="AO1" t="b">
        <f>EXACT(Payouts!AO1,'Data Entry Check'!AO1)</f>
        <v>1</v>
      </c>
      <c r="AP1" t="b">
        <f>EXACT(Payouts!AP1,'Data Entry Check'!AP1)</f>
        <v>1</v>
      </c>
      <c r="AQ1" t="b">
        <f>EXACT(Payouts!AQ1,'Data Entry Check'!AQ1)</f>
        <v>1</v>
      </c>
      <c r="AR1" t="b">
        <f>EXACT(Payouts!AR1,'Data Entry Check'!AR1)</f>
        <v>1</v>
      </c>
      <c r="AS1" t="b">
        <f>EXACT(Payouts!AS1,'Data Entry Check'!AS1)</f>
        <v>1</v>
      </c>
      <c r="AT1" t="b">
        <f>EXACT(Payouts!AT1,'Data Entry Check'!AT1)</f>
        <v>1</v>
      </c>
      <c r="AU1" t="b">
        <f>EXACT(Payouts!AU1,'Data Entry Check'!AU1)</f>
        <v>1</v>
      </c>
      <c r="AV1" t="b">
        <f>EXACT(Payouts!AV1,'Data Entry Check'!AV1)</f>
        <v>1</v>
      </c>
      <c r="AW1" t="b">
        <f>EXACT(Payouts!AW1,'Data Entry Check'!AW1)</f>
        <v>1</v>
      </c>
      <c r="AX1" t="b">
        <f>EXACT(Payouts!AX1,'Data Entry Check'!AX1)</f>
        <v>1</v>
      </c>
      <c r="AY1" t="b">
        <f>EXACT(Payouts!AY1,'Data Entry Check'!AY1)</f>
        <v>1</v>
      </c>
      <c r="AZ1" t="b">
        <f>EXACT(Payouts!AZ1,'Data Entry Check'!AZ1)</f>
        <v>1</v>
      </c>
      <c r="BA1" t="b">
        <f>EXACT(Payouts!BA1,'Data Entry Check'!BA1)</f>
        <v>1</v>
      </c>
      <c r="BB1" t="b">
        <f>EXACT(Payouts!BB1,'Data Entry Check'!BB1)</f>
        <v>1</v>
      </c>
      <c r="BC1" t="b">
        <f>EXACT(Payouts!BC1,'Data Entry Check'!BC1)</f>
        <v>1</v>
      </c>
      <c r="BD1" t="b">
        <f>EXACT(Payouts!BD1,'Data Entry Check'!BD1)</f>
        <v>1</v>
      </c>
      <c r="BE1" t="b">
        <f>EXACT(Payouts!BE1,'Data Entry Check'!BE1)</f>
        <v>1</v>
      </c>
      <c r="BF1" t="b">
        <f>EXACT(Payouts!BF1,'Data Entry Check'!BF1)</f>
        <v>1</v>
      </c>
      <c r="BG1" t="b">
        <f>EXACT(Payouts!BG1,'Data Entry Check'!BG1)</f>
        <v>1</v>
      </c>
      <c r="BH1" t="b">
        <f>EXACT(Payouts!BH1,'Data Entry Check'!BH1)</f>
        <v>1</v>
      </c>
      <c r="BI1" t="b">
        <f>EXACT(Payouts!BI1,'Data Entry Check'!BI1)</f>
        <v>1</v>
      </c>
      <c r="BJ1" t="b">
        <f>EXACT(Payouts!BJ1,'Data Entry Check'!BJ1)</f>
        <v>1</v>
      </c>
      <c r="BK1" t="b">
        <f>EXACT(Payouts!BK1,'Data Entry Check'!BK1)</f>
        <v>1</v>
      </c>
      <c r="BL1" t="b">
        <f>EXACT(Payouts!BL1,'Data Entry Check'!BL1)</f>
        <v>1</v>
      </c>
      <c r="BM1" t="b">
        <f>EXACT(Payouts!BM1,'Data Entry Check'!BM1)</f>
        <v>1</v>
      </c>
      <c r="BN1" t="b">
        <f>EXACT(Payouts!BN1,'Data Entry Check'!BN1)</f>
        <v>1</v>
      </c>
      <c r="BO1" t="b">
        <f>EXACT(Payouts!BO1,'Data Entry Check'!BO1)</f>
        <v>1</v>
      </c>
      <c r="BP1" t="b">
        <f>EXACT(Payouts!BP1,'Data Entry Check'!BP1)</f>
        <v>1</v>
      </c>
    </row>
    <row r="2" spans="1:68" x14ac:dyDescent="0.25">
      <c r="A2" t="b">
        <f>EXACT(Payouts!A2,'Data Entry Check'!A2)</f>
        <v>1</v>
      </c>
      <c r="B2" t="b">
        <f>EXACT(Payouts!B2,'Data Entry Check'!B2)</f>
        <v>1</v>
      </c>
      <c r="C2" t="b">
        <f>EXACT(Payouts!C2,'Data Entry Check'!C2)</f>
        <v>1</v>
      </c>
      <c r="D2" t="b">
        <f>EXACT(Payouts!D2,'Data Entry Check'!D2)</f>
        <v>1</v>
      </c>
      <c r="E2" t="b">
        <f>EXACT(Payouts!E2,'Data Entry Check'!E2)</f>
        <v>1</v>
      </c>
      <c r="F2" t="b">
        <f>EXACT(Payouts!F2,'Data Entry Check'!F2)</f>
        <v>1</v>
      </c>
      <c r="G2" t="b">
        <f>EXACT(Payouts!G2,'Data Entry Check'!G2)</f>
        <v>1</v>
      </c>
      <c r="H2" t="b">
        <f>EXACT(Payouts!H2,'Data Entry Check'!H2)</f>
        <v>1</v>
      </c>
      <c r="I2" t="b">
        <f>EXACT(Payouts!I2,'Data Entry Check'!I2)</f>
        <v>1</v>
      </c>
      <c r="J2" t="b">
        <f>EXACT(Payouts!J2,'Data Entry Check'!J2)</f>
        <v>1</v>
      </c>
      <c r="K2" t="b">
        <f>EXACT(Payouts!K2,'Data Entry Check'!K2)</f>
        <v>1</v>
      </c>
      <c r="L2" t="b">
        <f>EXACT(Payouts!L2,'Data Entry Check'!L2)</f>
        <v>1</v>
      </c>
      <c r="M2" t="b">
        <f>EXACT(Payouts!M2,'Data Entry Check'!M2)</f>
        <v>1</v>
      </c>
      <c r="N2" t="b">
        <f>EXACT(Payouts!N2,'Data Entry Check'!N2)</f>
        <v>1</v>
      </c>
      <c r="O2" t="b">
        <f>EXACT(Payouts!O2,'Data Entry Check'!O2)</f>
        <v>1</v>
      </c>
      <c r="P2" t="b">
        <f>EXACT(Payouts!P2,'Data Entry Check'!P2)</f>
        <v>1</v>
      </c>
      <c r="Q2" t="b">
        <f>EXACT(Payouts!Q2,'Data Entry Check'!Q2)</f>
        <v>1</v>
      </c>
      <c r="R2" t="b">
        <f>EXACT(Payouts!R2,'Data Entry Check'!R2)</f>
        <v>1</v>
      </c>
      <c r="S2" t="b">
        <f>EXACT(Payouts!S2,'Data Entry Check'!S2)</f>
        <v>1</v>
      </c>
      <c r="T2" t="b">
        <f>EXACT(Payouts!T2,'Data Entry Check'!T2)</f>
        <v>1</v>
      </c>
      <c r="U2" t="b">
        <f>EXACT(Payouts!U2,'Data Entry Check'!U2)</f>
        <v>1</v>
      </c>
      <c r="V2" t="b">
        <f>EXACT(Payouts!V2,'Data Entry Check'!V2)</f>
        <v>1</v>
      </c>
      <c r="W2" t="b">
        <f>EXACT(Payouts!W2,'Data Entry Check'!W2)</f>
        <v>1</v>
      </c>
      <c r="X2" t="b">
        <f>EXACT(Payouts!X2,'Data Entry Check'!X2)</f>
        <v>1</v>
      </c>
      <c r="Y2" t="b">
        <f>EXACT(Payouts!Y2,'Data Entry Check'!Y2)</f>
        <v>1</v>
      </c>
      <c r="Z2" t="b">
        <f>EXACT(Payouts!Z2,'Data Entry Check'!Z2)</f>
        <v>1</v>
      </c>
      <c r="AA2" t="b">
        <f>EXACT(Payouts!AA2,'Data Entry Check'!AA2)</f>
        <v>1</v>
      </c>
      <c r="AB2" t="b">
        <f>EXACT(Payouts!AB2,'Data Entry Check'!AB2)</f>
        <v>1</v>
      </c>
      <c r="AC2" t="b">
        <f>EXACT(Payouts!AC2,'Data Entry Check'!AC2)</f>
        <v>1</v>
      </c>
      <c r="AD2" t="b">
        <f>EXACT(Payouts!AD2,'Data Entry Check'!AD2)</f>
        <v>1</v>
      </c>
      <c r="AE2" t="b">
        <f>EXACT(Payouts!AE2,'Data Entry Check'!AE2)</f>
        <v>1</v>
      </c>
      <c r="AF2" t="b">
        <f>EXACT(Payouts!AF2,'Data Entry Check'!AF2)</f>
        <v>1</v>
      </c>
      <c r="AG2" t="b">
        <f>EXACT(Payouts!AG2,'Data Entry Check'!AG2)</f>
        <v>1</v>
      </c>
      <c r="AH2" t="b">
        <f>EXACT(Payouts!AH2,'Data Entry Check'!AH2)</f>
        <v>1</v>
      </c>
      <c r="AI2" t="b">
        <f>EXACT(Payouts!AI2,'Data Entry Check'!AI2)</f>
        <v>1</v>
      </c>
      <c r="AJ2" t="b">
        <f>EXACT(Payouts!AJ2,'Data Entry Check'!AJ2)</f>
        <v>1</v>
      </c>
      <c r="AK2" t="b">
        <f>EXACT(Payouts!AK2,'Data Entry Check'!AK2)</f>
        <v>1</v>
      </c>
      <c r="AL2" t="b">
        <f>EXACT(Payouts!AL2,'Data Entry Check'!AL2)</f>
        <v>1</v>
      </c>
      <c r="AM2" t="b">
        <f>EXACT(Payouts!AM2,'Data Entry Check'!AM2)</f>
        <v>1</v>
      </c>
      <c r="AN2" t="b">
        <f>EXACT(Payouts!AN2,'Data Entry Check'!AN2)</f>
        <v>1</v>
      </c>
      <c r="AO2" t="b">
        <f>EXACT(Payouts!AO2,'Data Entry Check'!AO2)</f>
        <v>1</v>
      </c>
      <c r="AP2" t="b">
        <f>EXACT(Payouts!AP2,'Data Entry Check'!AP2)</f>
        <v>1</v>
      </c>
      <c r="AQ2" t="b">
        <f>EXACT(Payouts!AQ2,'Data Entry Check'!AQ2)</f>
        <v>1</v>
      </c>
      <c r="AR2" t="b">
        <f>EXACT(Payouts!AR2,'Data Entry Check'!AR2)</f>
        <v>1</v>
      </c>
      <c r="AS2" t="b">
        <f>EXACT(Payouts!AS2,'Data Entry Check'!AS2)</f>
        <v>1</v>
      </c>
      <c r="AT2" t="b">
        <f>EXACT(Payouts!AT2,'Data Entry Check'!AT2)</f>
        <v>1</v>
      </c>
      <c r="AU2" t="b">
        <f>EXACT(Payouts!AU2,'Data Entry Check'!AU2)</f>
        <v>1</v>
      </c>
      <c r="AV2" t="b">
        <f>EXACT(Payouts!AV2,'Data Entry Check'!AV2)</f>
        <v>1</v>
      </c>
      <c r="AW2" t="b">
        <f>EXACT(Payouts!AW2,'Data Entry Check'!AW2)</f>
        <v>1</v>
      </c>
      <c r="AX2" t="b">
        <f>EXACT(Payouts!AX2,'Data Entry Check'!AX2)</f>
        <v>1</v>
      </c>
      <c r="AY2" t="b">
        <f>EXACT(Payouts!AY2,'Data Entry Check'!AY2)</f>
        <v>1</v>
      </c>
      <c r="AZ2" t="b">
        <f>EXACT(Payouts!AZ2,'Data Entry Check'!AZ2)</f>
        <v>1</v>
      </c>
      <c r="BA2" t="b">
        <f>EXACT(Payouts!BA2,'Data Entry Check'!BA2)</f>
        <v>1</v>
      </c>
      <c r="BB2" t="b">
        <f>EXACT(Payouts!BB2,'Data Entry Check'!BB2)</f>
        <v>1</v>
      </c>
      <c r="BC2" t="b">
        <f>EXACT(Payouts!BC2,'Data Entry Check'!BC2)</f>
        <v>1</v>
      </c>
      <c r="BD2" t="b">
        <f>EXACT(Payouts!BD2,'Data Entry Check'!BD2)</f>
        <v>1</v>
      </c>
      <c r="BE2" t="b">
        <f>EXACT(Payouts!BE2,'Data Entry Check'!BE2)</f>
        <v>1</v>
      </c>
      <c r="BF2" t="b">
        <f>EXACT(Payouts!BF2,'Data Entry Check'!BF2)</f>
        <v>1</v>
      </c>
      <c r="BG2" t="b">
        <f>EXACT(Payouts!BG2,'Data Entry Check'!BG2)</f>
        <v>1</v>
      </c>
      <c r="BH2" t="b">
        <f>EXACT(Payouts!BH2,'Data Entry Check'!BH2)</f>
        <v>1</v>
      </c>
      <c r="BI2" t="b">
        <f>EXACT(Payouts!BI2,'Data Entry Check'!BI2)</f>
        <v>1</v>
      </c>
      <c r="BJ2" t="b">
        <f>EXACT(Payouts!BJ2,'Data Entry Check'!BJ2)</f>
        <v>1</v>
      </c>
      <c r="BK2" t="b">
        <f>EXACT(Payouts!BK2,'Data Entry Check'!BK2)</f>
        <v>1</v>
      </c>
      <c r="BL2" t="b">
        <f>EXACT(Payouts!BL2,'Data Entry Check'!BL2)</f>
        <v>1</v>
      </c>
      <c r="BM2" t="b">
        <f>EXACT(Payouts!BM2,'Data Entry Check'!BM2)</f>
        <v>1</v>
      </c>
      <c r="BN2" t="b">
        <f>EXACT(Payouts!BN2,'Data Entry Check'!BN2)</f>
        <v>1</v>
      </c>
      <c r="BO2" t="b">
        <f>EXACT(Payouts!BO2,'Data Entry Check'!BO2)</f>
        <v>1</v>
      </c>
      <c r="BP2" t="b">
        <f>EXACT(Payouts!BP2,'Data Entry Check'!BP2)</f>
        <v>1</v>
      </c>
    </row>
    <row r="3" spans="1:68" x14ac:dyDescent="0.25">
      <c r="A3" t="b">
        <f>EXACT(Payouts!A3,'Data Entry Check'!A3)</f>
        <v>1</v>
      </c>
      <c r="B3" t="b">
        <f>EXACT(Payouts!B3,'Data Entry Check'!B3)</f>
        <v>1</v>
      </c>
      <c r="C3" t="b">
        <f>EXACT(Payouts!C3,'Data Entry Check'!C3)</f>
        <v>1</v>
      </c>
      <c r="D3" t="b">
        <f>EXACT(Payouts!D3,'Data Entry Check'!D3)</f>
        <v>1</v>
      </c>
      <c r="E3" t="b">
        <f>EXACT(Payouts!E3,'Data Entry Check'!E3)</f>
        <v>1</v>
      </c>
      <c r="F3" t="b">
        <f>EXACT(Payouts!F3,'Data Entry Check'!F3)</f>
        <v>1</v>
      </c>
      <c r="G3" t="b">
        <f>EXACT(Payouts!G3,'Data Entry Check'!G3)</f>
        <v>1</v>
      </c>
      <c r="H3" t="b">
        <f>EXACT(Payouts!H3,'Data Entry Check'!H3)</f>
        <v>1</v>
      </c>
      <c r="I3" t="b">
        <f>EXACT(Payouts!I3,'Data Entry Check'!I3)</f>
        <v>1</v>
      </c>
      <c r="J3" t="b">
        <f>EXACT(Payouts!J3,'Data Entry Check'!J3)</f>
        <v>1</v>
      </c>
      <c r="K3" t="b">
        <f>EXACT(Payouts!K3,'Data Entry Check'!K3)</f>
        <v>1</v>
      </c>
      <c r="L3" t="b">
        <f>EXACT(Payouts!L3,'Data Entry Check'!L3)</f>
        <v>1</v>
      </c>
      <c r="M3" t="b">
        <f>EXACT(Payouts!M3,'Data Entry Check'!M3)</f>
        <v>1</v>
      </c>
      <c r="N3" t="b">
        <f>EXACT(Payouts!N3,'Data Entry Check'!N3)</f>
        <v>1</v>
      </c>
      <c r="O3" t="b">
        <f>EXACT(Payouts!O3,'Data Entry Check'!O3)</f>
        <v>1</v>
      </c>
      <c r="P3" t="b">
        <f>EXACT(Payouts!P3,'Data Entry Check'!P3)</f>
        <v>1</v>
      </c>
      <c r="Q3" t="b">
        <f>EXACT(Payouts!Q3,'Data Entry Check'!Q3)</f>
        <v>1</v>
      </c>
      <c r="R3" t="b">
        <f>EXACT(Payouts!R3,'Data Entry Check'!R3)</f>
        <v>1</v>
      </c>
      <c r="S3" t="b">
        <f>EXACT(Payouts!S3,'Data Entry Check'!S3)</f>
        <v>1</v>
      </c>
      <c r="T3" t="b">
        <f>EXACT(Payouts!T3,'Data Entry Check'!T3)</f>
        <v>1</v>
      </c>
      <c r="U3" t="b">
        <f>EXACT(Payouts!U3,'Data Entry Check'!U3)</f>
        <v>1</v>
      </c>
      <c r="V3" t="b">
        <f>EXACT(Payouts!V3,'Data Entry Check'!V3)</f>
        <v>1</v>
      </c>
      <c r="W3" t="b">
        <f>EXACT(Payouts!W3,'Data Entry Check'!W3)</f>
        <v>1</v>
      </c>
      <c r="X3" t="b">
        <f>EXACT(Payouts!X3,'Data Entry Check'!X3)</f>
        <v>1</v>
      </c>
      <c r="Y3" t="b">
        <f>EXACT(Payouts!Y3,'Data Entry Check'!Y3)</f>
        <v>1</v>
      </c>
      <c r="Z3" t="b">
        <f>EXACT(Payouts!Z3,'Data Entry Check'!Z3)</f>
        <v>1</v>
      </c>
      <c r="AA3" t="b">
        <f>EXACT(Payouts!AA3,'Data Entry Check'!AA3)</f>
        <v>1</v>
      </c>
      <c r="AB3" t="b">
        <f>EXACT(Payouts!AB3,'Data Entry Check'!AB3)</f>
        <v>1</v>
      </c>
      <c r="AC3" t="b">
        <f>EXACT(Payouts!AC3,'Data Entry Check'!AC3)</f>
        <v>1</v>
      </c>
      <c r="AD3" t="b">
        <f>EXACT(Payouts!AD3,'Data Entry Check'!AD3)</f>
        <v>1</v>
      </c>
      <c r="AE3" t="b">
        <f>EXACT(Payouts!AE3,'Data Entry Check'!AE3)</f>
        <v>1</v>
      </c>
      <c r="AF3" t="b">
        <f>EXACT(Payouts!AF3,'Data Entry Check'!AF3)</f>
        <v>1</v>
      </c>
      <c r="AG3" t="b">
        <f>EXACT(Payouts!AG3,'Data Entry Check'!AG3)</f>
        <v>1</v>
      </c>
      <c r="AH3" t="b">
        <f>EXACT(Payouts!AH3,'Data Entry Check'!AH3)</f>
        <v>1</v>
      </c>
      <c r="AI3" t="b">
        <f>EXACT(Payouts!AI3,'Data Entry Check'!AI3)</f>
        <v>1</v>
      </c>
      <c r="AJ3" t="b">
        <f>EXACT(Payouts!AJ3,'Data Entry Check'!AJ3)</f>
        <v>1</v>
      </c>
      <c r="AK3" t="b">
        <f>EXACT(Payouts!AK3,'Data Entry Check'!AK3)</f>
        <v>1</v>
      </c>
      <c r="AL3" t="b">
        <f>EXACT(Payouts!AL3,'Data Entry Check'!AL3)</f>
        <v>1</v>
      </c>
      <c r="AM3" t="b">
        <f>EXACT(Payouts!AM3,'Data Entry Check'!AM3)</f>
        <v>1</v>
      </c>
      <c r="AN3" t="b">
        <f>EXACT(Payouts!AN3,'Data Entry Check'!AN3)</f>
        <v>1</v>
      </c>
      <c r="AO3" t="b">
        <f>EXACT(Payouts!AO3,'Data Entry Check'!AO3)</f>
        <v>1</v>
      </c>
      <c r="AP3" t="b">
        <f>EXACT(Payouts!AP3,'Data Entry Check'!AP3)</f>
        <v>1</v>
      </c>
      <c r="AQ3" t="b">
        <f>EXACT(Payouts!AQ3,'Data Entry Check'!AQ3)</f>
        <v>1</v>
      </c>
      <c r="AR3" t="b">
        <f>EXACT(Payouts!AR3,'Data Entry Check'!AR3)</f>
        <v>1</v>
      </c>
      <c r="AS3" t="b">
        <f>EXACT(Payouts!AS3,'Data Entry Check'!AS3)</f>
        <v>1</v>
      </c>
      <c r="AT3" t="b">
        <f>EXACT(Payouts!AT3,'Data Entry Check'!AT3)</f>
        <v>1</v>
      </c>
      <c r="AU3" t="b">
        <f>EXACT(Payouts!AU3,'Data Entry Check'!AU3)</f>
        <v>1</v>
      </c>
      <c r="AV3" t="b">
        <f>EXACT(Payouts!AV3,'Data Entry Check'!AV3)</f>
        <v>1</v>
      </c>
      <c r="AW3" t="b">
        <f>EXACT(Payouts!AW3,'Data Entry Check'!AW3)</f>
        <v>1</v>
      </c>
      <c r="AX3" t="b">
        <f>EXACT(Payouts!AX3,'Data Entry Check'!AX3)</f>
        <v>1</v>
      </c>
      <c r="AY3" t="b">
        <f>EXACT(Payouts!AY3,'Data Entry Check'!AY3)</f>
        <v>1</v>
      </c>
      <c r="AZ3" t="b">
        <f>EXACT(Payouts!AZ3,'Data Entry Check'!AZ3)</f>
        <v>1</v>
      </c>
      <c r="BA3" t="b">
        <f>EXACT(Payouts!BA3,'Data Entry Check'!BA3)</f>
        <v>1</v>
      </c>
      <c r="BB3" t="b">
        <f>EXACT(Payouts!BB3,'Data Entry Check'!BB3)</f>
        <v>1</v>
      </c>
      <c r="BC3" t="b">
        <f>EXACT(Payouts!BC3,'Data Entry Check'!BC3)</f>
        <v>1</v>
      </c>
      <c r="BD3" t="b">
        <f>EXACT(Payouts!BD3,'Data Entry Check'!BD3)</f>
        <v>1</v>
      </c>
      <c r="BE3" t="b">
        <f>EXACT(Payouts!BE3,'Data Entry Check'!BE3)</f>
        <v>1</v>
      </c>
      <c r="BF3" t="b">
        <f>EXACT(Payouts!BF3,'Data Entry Check'!BF3)</f>
        <v>1</v>
      </c>
      <c r="BG3" t="b">
        <f>EXACT(Payouts!BG3,'Data Entry Check'!BG3)</f>
        <v>1</v>
      </c>
      <c r="BH3" t="b">
        <f>EXACT(Payouts!BH3,'Data Entry Check'!BH3)</f>
        <v>1</v>
      </c>
      <c r="BI3" t="b">
        <f>EXACT(Payouts!BI3,'Data Entry Check'!BI3)</f>
        <v>1</v>
      </c>
      <c r="BJ3" t="b">
        <f>EXACT(Payouts!BJ3,'Data Entry Check'!BJ3)</f>
        <v>1</v>
      </c>
      <c r="BK3" t="b">
        <f>EXACT(Payouts!BK3,'Data Entry Check'!BK3)</f>
        <v>1</v>
      </c>
      <c r="BL3" t="b">
        <f>EXACT(Payouts!BL3,'Data Entry Check'!BL3)</f>
        <v>1</v>
      </c>
      <c r="BM3" t="b">
        <f>EXACT(Payouts!BM3,'Data Entry Check'!BM3)</f>
        <v>1</v>
      </c>
      <c r="BN3" t="b">
        <f>EXACT(Payouts!BN3,'Data Entry Check'!BN3)</f>
        <v>1</v>
      </c>
      <c r="BO3" t="b">
        <f>EXACT(Payouts!BO3,'Data Entry Check'!BO3)</f>
        <v>1</v>
      </c>
      <c r="BP3" t="b">
        <f>EXACT(Payouts!BP3,'Data Entry Check'!BP3)</f>
        <v>1</v>
      </c>
    </row>
    <row r="4" spans="1:68" x14ac:dyDescent="0.25">
      <c r="A4" t="b">
        <f>EXACT(Payouts!A4,'Data Entry Check'!A4)</f>
        <v>1</v>
      </c>
      <c r="B4" t="b">
        <f>EXACT(Payouts!B4,'Data Entry Check'!B4)</f>
        <v>1</v>
      </c>
      <c r="C4" t="b">
        <f>EXACT(Payouts!C4,'Data Entry Check'!C4)</f>
        <v>1</v>
      </c>
      <c r="D4" t="b">
        <f>EXACT(Payouts!D4,'Data Entry Check'!D4)</f>
        <v>1</v>
      </c>
      <c r="E4" t="b">
        <f>EXACT(Payouts!E4,'Data Entry Check'!E4)</f>
        <v>1</v>
      </c>
      <c r="F4" t="b">
        <f>EXACT(Payouts!F4,'Data Entry Check'!F4)</f>
        <v>1</v>
      </c>
      <c r="G4" t="b">
        <f>EXACT(Payouts!G4,'Data Entry Check'!G4)</f>
        <v>1</v>
      </c>
      <c r="H4" t="b">
        <f>EXACT(Payouts!H4,'Data Entry Check'!H4)</f>
        <v>1</v>
      </c>
      <c r="I4" t="b">
        <f>EXACT(Payouts!I4,'Data Entry Check'!I4)</f>
        <v>1</v>
      </c>
      <c r="J4" t="b">
        <f>EXACT(Payouts!J4,'Data Entry Check'!J4)</f>
        <v>1</v>
      </c>
      <c r="K4" t="b">
        <f>EXACT(Payouts!K4,'Data Entry Check'!K4)</f>
        <v>1</v>
      </c>
      <c r="L4" t="b">
        <f>EXACT(Payouts!L4,'Data Entry Check'!L4)</f>
        <v>1</v>
      </c>
      <c r="M4" t="b">
        <f>EXACT(Payouts!M4,'Data Entry Check'!M4)</f>
        <v>1</v>
      </c>
      <c r="N4" t="b">
        <f>EXACT(Payouts!N4,'Data Entry Check'!N4)</f>
        <v>1</v>
      </c>
      <c r="O4" t="b">
        <f>EXACT(Payouts!O4,'Data Entry Check'!O4)</f>
        <v>1</v>
      </c>
      <c r="P4" t="b">
        <f>EXACT(Payouts!P4,'Data Entry Check'!P4)</f>
        <v>1</v>
      </c>
      <c r="Q4" t="b">
        <f>EXACT(Payouts!Q4,'Data Entry Check'!Q4)</f>
        <v>1</v>
      </c>
      <c r="R4" t="b">
        <f>EXACT(Payouts!R4,'Data Entry Check'!R4)</f>
        <v>1</v>
      </c>
      <c r="S4" t="b">
        <f>EXACT(Payouts!S4,'Data Entry Check'!S4)</f>
        <v>1</v>
      </c>
      <c r="T4" t="b">
        <f>EXACT(Payouts!T4,'Data Entry Check'!T4)</f>
        <v>1</v>
      </c>
      <c r="U4" t="b">
        <f>EXACT(Payouts!U4,'Data Entry Check'!U4)</f>
        <v>1</v>
      </c>
      <c r="V4" t="b">
        <f>EXACT(Payouts!V4,'Data Entry Check'!V4)</f>
        <v>1</v>
      </c>
      <c r="W4" t="b">
        <f>EXACT(Payouts!W4,'Data Entry Check'!W4)</f>
        <v>1</v>
      </c>
      <c r="X4" t="b">
        <f>EXACT(Payouts!X4,'Data Entry Check'!X4)</f>
        <v>1</v>
      </c>
      <c r="Y4" t="b">
        <f>EXACT(Payouts!Y4,'Data Entry Check'!Y4)</f>
        <v>1</v>
      </c>
      <c r="Z4" t="b">
        <f>EXACT(Payouts!Z4,'Data Entry Check'!Z4)</f>
        <v>1</v>
      </c>
      <c r="AA4" t="b">
        <f>EXACT(Payouts!AA4,'Data Entry Check'!AA4)</f>
        <v>1</v>
      </c>
      <c r="AB4" t="b">
        <f>EXACT(Payouts!AB4,'Data Entry Check'!AB4)</f>
        <v>1</v>
      </c>
      <c r="AC4" t="b">
        <f>EXACT(Payouts!AC4,'Data Entry Check'!AC4)</f>
        <v>1</v>
      </c>
      <c r="AD4" t="b">
        <f>EXACT(Payouts!AD4,'Data Entry Check'!AD4)</f>
        <v>1</v>
      </c>
      <c r="AE4" t="b">
        <f>EXACT(Payouts!AE4,'Data Entry Check'!AE4)</f>
        <v>1</v>
      </c>
      <c r="AF4" t="b">
        <f>EXACT(Payouts!AF4,'Data Entry Check'!AF4)</f>
        <v>1</v>
      </c>
      <c r="AG4" t="b">
        <f>EXACT(Payouts!AG4,'Data Entry Check'!AG4)</f>
        <v>1</v>
      </c>
      <c r="AH4" t="b">
        <f>EXACT(Payouts!AH4,'Data Entry Check'!AH4)</f>
        <v>1</v>
      </c>
      <c r="AI4" t="b">
        <f>EXACT(Payouts!AI4,'Data Entry Check'!AI4)</f>
        <v>1</v>
      </c>
      <c r="AJ4" t="b">
        <f>EXACT(Payouts!AJ4,'Data Entry Check'!AJ4)</f>
        <v>1</v>
      </c>
      <c r="AK4" t="b">
        <f>EXACT(Payouts!AK4,'Data Entry Check'!AK4)</f>
        <v>1</v>
      </c>
      <c r="AL4" t="b">
        <f>EXACT(Payouts!AL4,'Data Entry Check'!AL4)</f>
        <v>1</v>
      </c>
      <c r="AM4" t="b">
        <f>EXACT(Payouts!AM4,'Data Entry Check'!AM4)</f>
        <v>1</v>
      </c>
      <c r="AN4" t="b">
        <f>EXACT(Payouts!AN4,'Data Entry Check'!AN4)</f>
        <v>1</v>
      </c>
      <c r="AO4" t="b">
        <f>EXACT(Payouts!AO4,'Data Entry Check'!AO4)</f>
        <v>1</v>
      </c>
      <c r="AP4" t="b">
        <f>EXACT(Payouts!AP4,'Data Entry Check'!AP4)</f>
        <v>1</v>
      </c>
      <c r="AQ4" t="b">
        <f>EXACT(Payouts!AQ4,'Data Entry Check'!AQ4)</f>
        <v>1</v>
      </c>
      <c r="AR4" t="b">
        <f>EXACT(Payouts!AR4,'Data Entry Check'!AR4)</f>
        <v>1</v>
      </c>
      <c r="AS4" t="b">
        <f>EXACT(Payouts!AS4,'Data Entry Check'!AS4)</f>
        <v>1</v>
      </c>
      <c r="AT4" t="b">
        <f>EXACT(Payouts!AT4,'Data Entry Check'!AT4)</f>
        <v>1</v>
      </c>
      <c r="AU4" t="b">
        <f>EXACT(Payouts!AU4,'Data Entry Check'!AU4)</f>
        <v>1</v>
      </c>
      <c r="AV4" t="b">
        <f>EXACT(Payouts!AV4,'Data Entry Check'!AV4)</f>
        <v>1</v>
      </c>
      <c r="AW4" t="b">
        <f>EXACT(Payouts!AW4,'Data Entry Check'!AW4)</f>
        <v>1</v>
      </c>
      <c r="AX4" t="b">
        <f>EXACT(Payouts!AX4,'Data Entry Check'!AX4)</f>
        <v>1</v>
      </c>
      <c r="AY4" t="b">
        <f>EXACT(Payouts!AY4,'Data Entry Check'!AY4)</f>
        <v>1</v>
      </c>
      <c r="AZ4" t="b">
        <f>EXACT(Payouts!AZ4,'Data Entry Check'!AZ4)</f>
        <v>1</v>
      </c>
      <c r="BA4" t="b">
        <f>EXACT(Payouts!BA4,'Data Entry Check'!BA4)</f>
        <v>1</v>
      </c>
      <c r="BB4" t="b">
        <f>EXACT(Payouts!BB4,'Data Entry Check'!BB4)</f>
        <v>1</v>
      </c>
      <c r="BC4" t="b">
        <f>EXACT(Payouts!BC4,'Data Entry Check'!BC4)</f>
        <v>1</v>
      </c>
      <c r="BD4" t="b">
        <f>EXACT(Payouts!BD4,'Data Entry Check'!BD4)</f>
        <v>1</v>
      </c>
      <c r="BE4" t="b">
        <f>EXACT(Payouts!BE4,'Data Entry Check'!BE4)</f>
        <v>1</v>
      </c>
      <c r="BF4" t="b">
        <f>EXACT(Payouts!BF4,'Data Entry Check'!BF4)</f>
        <v>1</v>
      </c>
      <c r="BG4" t="b">
        <f>EXACT(Payouts!BG4,'Data Entry Check'!BG4)</f>
        <v>1</v>
      </c>
      <c r="BH4" t="b">
        <f>EXACT(Payouts!BH4,'Data Entry Check'!BH4)</f>
        <v>1</v>
      </c>
      <c r="BI4" t="b">
        <f>EXACT(Payouts!BI4,'Data Entry Check'!BI4)</f>
        <v>1</v>
      </c>
      <c r="BJ4" t="b">
        <f>EXACT(Payouts!BJ4,'Data Entry Check'!BJ4)</f>
        <v>1</v>
      </c>
      <c r="BK4" t="b">
        <f>EXACT(Payouts!BK4,'Data Entry Check'!BK4)</f>
        <v>1</v>
      </c>
      <c r="BL4" t="b">
        <f>EXACT(Payouts!BL4,'Data Entry Check'!BL4)</f>
        <v>1</v>
      </c>
      <c r="BM4" t="b">
        <f>EXACT(Payouts!BM4,'Data Entry Check'!BM4)</f>
        <v>1</v>
      </c>
      <c r="BN4" t="b">
        <f>EXACT(Payouts!BN4,'Data Entry Check'!BN4)</f>
        <v>1</v>
      </c>
      <c r="BO4" t="b">
        <f>EXACT(Payouts!BO4,'Data Entry Check'!BO4)</f>
        <v>1</v>
      </c>
      <c r="BP4" t="b">
        <f>EXACT(Payouts!BP4,'Data Entry Check'!BP4)</f>
        <v>1</v>
      </c>
    </row>
    <row r="5" spans="1:68" x14ac:dyDescent="0.25">
      <c r="A5" t="b">
        <f>EXACT(Payouts!A5,'Data Entry Check'!A5)</f>
        <v>1</v>
      </c>
      <c r="B5" t="b">
        <f>EXACT(Payouts!B5,'Data Entry Check'!B5)</f>
        <v>1</v>
      </c>
      <c r="C5" t="b">
        <f>EXACT(Payouts!C5,'Data Entry Check'!C5)</f>
        <v>1</v>
      </c>
      <c r="D5" t="b">
        <f>EXACT(Payouts!D5,'Data Entry Check'!D5)</f>
        <v>1</v>
      </c>
      <c r="E5" t="b">
        <f>EXACT(Payouts!E5,'Data Entry Check'!E5)</f>
        <v>1</v>
      </c>
      <c r="F5" t="b">
        <f>EXACT(Payouts!F5,'Data Entry Check'!F5)</f>
        <v>1</v>
      </c>
      <c r="G5" t="b">
        <f>EXACT(Payouts!G5,'Data Entry Check'!G5)</f>
        <v>1</v>
      </c>
      <c r="H5" t="b">
        <f>EXACT(Payouts!H5,'Data Entry Check'!H5)</f>
        <v>1</v>
      </c>
      <c r="I5" t="b">
        <f>EXACT(Payouts!I5,'Data Entry Check'!I5)</f>
        <v>1</v>
      </c>
      <c r="J5" t="b">
        <f>EXACT(Payouts!J5,'Data Entry Check'!J5)</f>
        <v>1</v>
      </c>
      <c r="K5" t="b">
        <f>EXACT(Payouts!K5,'Data Entry Check'!K5)</f>
        <v>1</v>
      </c>
      <c r="L5" t="b">
        <f>EXACT(Payouts!L5,'Data Entry Check'!L5)</f>
        <v>1</v>
      </c>
      <c r="M5" t="b">
        <f>EXACT(Payouts!M5,'Data Entry Check'!M5)</f>
        <v>1</v>
      </c>
      <c r="N5" t="b">
        <f>EXACT(Payouts!N5,'Data Entry Check'!N5)</f>
        <v>1</v>
      </c>
      <c r="O5" t="b">
        <f>EXACT(Payouts!O5,'Data Entry Check'!O5)</f>
        <v>1</v>
      </c>
      <c r="P5" t="b">
        <f>EXACT(Payouts!P5,'Data Entry Check'!P5)</f>
        <v>1</v>
      </c>
      <c r="Q5" t="b">
        <f>EXACT(Payouts!Q5,'Data Entry Check'!Q5)</f>
        <v>1</v>
      </c>
      <c r="R5" t="b">
        <f>EXACT(Payouts!R5,'Data Entry Check'!R5)</f>
        <v>1</v>
      </c>
      <c r="S5" t="b">
        <f>EXACT(Payouts!S5,'Data Entry Check'!S5)</f>
        <v>1</v>
      </c>
      <c r="T5" t="b">
        <f>EXACT(Payouts!T5,'Data Entry Check'!T5)</f>
        <v>1</v>
      </c>
      <c r="U5" t="b">
        <f>EXACT(Payouts!U5,'Data Entry Check'!U5)</f>
        <v>1</v>
      </c>
      <c r="V5" t="b">
        <f>EXACT(Payouts!V5,'Data Entry Check'!V5)</f>
        <v>1</v>
      </c>
      <c r="W5" t="b">
        <f>EXACT(Payouts!W5,'Data Entry Check'!W5)</f>
        <v>1</v>
      </c>
      <c r="X5" t="b">
        <f>EXACT(Payouts!X5,'Data Entry Check'!X5)</f>
        <v>1</v>
      </c>
      <c r="Y5" t="b">
        <f>EXACT(Payouts!Y5,'Data Entry Check'!Y5)</f>
        <v>1</v>
      </c>
      <c r="Z5" t="b">
        <f>EXACT(Payouts!Z5,'Data Entry Check'!Z5)</f>
        <v>1</v>
      </c>
      <c r="AA5" t="b">
        <f>EXACT(Payouts!AA5,'Data Entry Check'!AA5)</f>
        <v>1</v>
      </c>
      <c r="AB5" t="b">
        <f>EXACT(Payouts!AB5,'Data Entry Check'!AB5)</f>
        <v>1</v>
      </c>
      <c r="AC5" t="b">
        <f>EXACT(Payouts!AC5,'Data Entry Check'!AC5)</f>
        <v>1</v>
      </c>
      <c r="AD5" t="b">
        <f>EXACT(Payouts!AD5,'Data Entry Check'!AD5)</f>
        <v>1</v>
      </c>
      <c r="AE5" t="b">
        <f>EXACT(Payouts!AE5,'Data Entry Check'!AE5)</f>
        <v>1</v>
      </c>
      <c r="AF5" t="b">
        <f>EXACT(Payouts!AF5,'Data Entry Check'!AF5)</f>
        <v>1</v>
      </c>
      <c r="AG5" t="b">
        <f>EXACT(Payouts!AG5,'Data Entry Check'!AG5)</f>
        <v>1</v>
      </c>
      <c r="AH5" t="b">
        <f>EXACT(Payouts!AH5,'Data Entry Check'!AH5)</f>
        <v>1</v>
      </c>
      <c r="AI5" t="b">
        <f>EXACT(Payouts!AI5,'Data Entry Check'!AI5)</f>
        <v>1</v>
      </c>
      <c r="AJ5" t="b">
        <f>EXACT(Payouts!AJ5,'Data Entry Check'!AJ5)</f>
        <v>1</v>
      </c>
      <c r="AK5" t="b">
        <f>EXACT(Payouts!AK5,'Data Entry Check'!AK5)</f>
        <v>1</v>
      </c>
      <c r="AL5" t="b">
        <f>EXACT(Payouts!AL5,'Data Entry Check'!AL5)</f>
        <v>1</v>
      </c>
      <c r="AM5" t="b">
        <f>EXACT(Payouts!AM5,'Data Entry Check'!AM5)</f>
        <v>1</v>
      </c>
      <c r="AN5" t="b">
        <f>EXACT(Payouts!AN5,'Data Entry Check'!AN5)</f>
        <v>1</v>
      </c>
      <c r="AO5" t="b">
        <f>EXACT(Payouts!AO5,'Data Entry Check'!AO5)</f>
        <v>1</v>
      </c>
      <c r="AP5" t="b">
        <f>EXACT(Payouts!AP5,'Data Entry Check'!AP5)</f>
        <v>1</v>
      </c>
      <c r="AQ5" t="b">
        <f>EXACT(Payouts!AQ5,'Data Entry Check'!AQ5)</f>
        <v>1</v>
      </c>
      <c r="AR5" t="b">
        <f>EXACT(Payouts!AR5,'Data Entry Check'!AR5)</f>
        <v>1</v>
      </c>
      <c r="AS5" t="b">
        <f>EXACT(Payouts!AS5,'Data Entry Check'!AS5)</f>
        <v>1</v>
      </c>
      <c r="AT5" t="b">
        <f>EXACT(Payouts!AT5,'Data Entry Check'!AT5)</f>
        <v>1</v>
      </c>
      <c r="AU5" t="b">
        <f>EXACT(Payouts!AU5,'Data Entry Check'!AU5)</f>
        <v>1</v>
      </c>
      <c r="AV5" t="b">
        <f>EXACT(Payouts!AV5,'Data Entry Check'!AV5)</f>
        <v>1</v>
      </c>
      <c r="AW5" t="b">
        <f>EXACT(Payouts!AW5,'Data Entry Check'!AW5)</f>
        <v>1</v>
      </c>
      <c r="AX5" t="b">
        <f>EXACT(Payouts!AX5,'Data Entry Check'!AX5)</f>
        <v>1</v>
      </c>
      <c r="AY5" t="b">
        <f>EXACT(Payouts!AY5,'Data Entry Check'!AY5)</f>
        <v>1</v>
      </c>
      <c r="AZ5" t="b">
        <f>EXACT(Payouts!AZ5,'Data Entry Check'!AZ5)</f>
        <v>1</v>
      </c>
      <c r="BA5" t="b">
        <f>EXACT(Payouts!BA5,'Data Entry Check'!BA5)</f>
        <v>1</v>
      </c>
      <c r="BB5" t="b">
        <f>EXACT(Payouts!BB5,'Data Entry Check'!BB5)</f>
        <v>1</v>
      </c>
      <c r="BC5" t="b">
        <f>EXACT(Payouts!BC5,'Data Entry Check'!BC5)</f>
        <v>1</v>
      </c>
      <c r="BD5" t="b">
        <f>EXACT(Payouts!BD5,'Data Entry Check'!BD5)</f>
        <v>1</v>
      </c>
      <c r="BE5" t="b">
        <f>EXACT(Payouts!BE5,'Data Entry Check'!BE5)</f>
        <v>1</v>
      </c>
      <c r="BF5" t="b">
        <f>EXACT(Payouts!BF5,'Data Entry Check'!BF5)</f>
        <v>1</v>
      </c>
      <c r="BG5" t="b">
        <f>EXACT(Payouts!BG5,'Data Entry Check'!BG5)</f>
        <v>1</v>
      </c>
      <c r="BH5" t="b">
        <f>EXACT(Payouts!BH5,'Data Entry Check'!BH5)</f>
        <v>1</v>
      </c>
      <c r="BI5" t="b">
        <f>EXACT(Payouts!BI5,'Data Entry Check'!BI5)</f>
        <v>1</v>
      </c>
      <c r="BJ5" t="b">
        <f>EXACT(Payouts!BJ5,'Data Entry Check'!BJ5)</f>
        <v>1</v>
      </c>
      <c r="BK5" t="b">
        <f>EXACT(Payouts!BK5,'Data Entry Check'!BK5)</f>
        <v>1</v>
      </c>
      <c r="BL5" t="b">
        <f>EXACT(Payouts!BL5,'Data Entry Check'!BL5)</f>
        <v>1</v>
      </c>
      <c r="BM5" t="b">
        <f>EXACT(Payouts!BM5,'Data Entry Check'!BM5)</f>
        <v>1</v>
      </c>
      <c r="BN5" t="b">
        <f>EXACT(Payouts!BN5,'Data Entry Check'!BN5)</f>
        <v>1</v>
      </c>
      <c r="BO5" t="b">
        <f>EXACT(Payouts!BO5,'Data Entry Check'!BO5)</f>
        <v>1</v>
      </c>
      <c r="BP5" t="b">
        <f>EXACT(Payouts!BP5,'Data Entry Check'!BP5)</f>
        <v>1</v>
      </c>
    </row>
    <row r="6" spans="1:68" x14ac:dyDescent="0.25">
      <c r="A6" t="b">
        <f>EXACT(Payouts!A6,'Data Entry Check'!A6)</f>
        <v>1</v>
      </c>
      <c r="B6" t="b">
        <f>EXACT(Payouts!B6,'Data Entry Check'!B6)</f>
        <v>1</v>
      </c>
      <c r="C6" t="b">
        <f>EXACT(Payouts!C6,'Data Entry Check'!C6)</f>
        <v>1</v>
      </c>
      <c r="D6" t="b">
        <f>EXACT(Payouts!D6,'Data Entry Check'!D6)</f>
        <v>1</v>
      </c>
      <c r="E6" t="b">
        <f>EXACT(Payouts!E6,'Data Entry Check'!E6)</f>
        <v>1</v>
      </c>
      <c r="F6" t="b">
        <f>EXACT(Payouts!F6,'Data Entry Check'!F6)</f>
        <v>1</v>
      </c>
      <c r="G6" t="b">
        <f>EXACT(Payouts!G6,'Data Entry Check'!G6)</f>
        <v>1</v>
      </c>
      <c r="H6" t="b">
        <f>EXACT(Payouts!H6,'Data Entry Check'!H6)</f>
        <v>1</v>
      </c>
      <c r="I6" t="b">
        <f>EXACT(Payouts!I6,'Data Entry Check'!I6)</f>
        <v>1</v>
      </c>
      <c r="J6" t="b">
        <f>EXACT(Payouts!J6,'Data Entry Check'!J6)</f>
        <v>1</v>
      </c>
      <c r="K6" t="b">
        <f>EXACT(Payouts!K6,'Data Entry Check'!K6)</f>
        <v>1</v>
      </c>
      <c r="L6" t="b">
        <f>EXACT(Payouts!L6,'Data Entry Check'!L6)</f>
        <v>1</v>
      </c>
      <c r="M6" t="b">
        <f>EXACT(Payouts!M6,'Data Entry Check'!M6)</f>
        <v>1</v>
      </c>
      <c r="N6" t="b">
        <f>EXACT(Payouts!N6,'Data Entry Check'!N6)</f>
        <v>1</v>
      </c>
      <c r="O6" t="b">
        <f>EXACT(Payouts!O6,'Data Entry Check'!O6)</f>
        <v>1</v>
      </c>
      <c r="P6" t="b">
        <f>EXACT(Payouts!P6,'Data Entry Check'!P6)</f>
        <v>1</v>
      </c>
      <c r="Q6" t="b">
        <f>EXACT(Payouts!Q6,'Data Entry Check'!Q6)</f>
        <v>1</v>
      </c>
      <c r="R6" t="b">
        <f>EXACT(Payouts!R6,'Data Entry Check'!R6)</f>
        <v>1</v>
      </c>
      <c r="S6" t="b">
        <f>EXACT(Payouts!S6,'Data Entry Check'!S6)</f>
        <v>1</v>
      </c>
      <c r="T6" t="b">
        <f>EXACT(Payouts!T6,'Data Entry Check'!T6)</f>
        <v>1</v>
      </c>
      <c r="U6" t="b">
        <f>EXACT(Payouts!U6,'Data Entry Check'!U6)</f>
        <v>1</v>
      </c>
      <c r="V6" t="b">
        <f>EXACT(Payouts!V6,'Data Entry Check'!V6)</f>
        <v>1</v>
      </c>
      <c r="W6" t="b">
        <f>EXACT(Payouts!W6,'Data Entry Check'!W6)</f>
        <v>1</v>
      </c>
      <c r="X6" t="b">
        <f>EXACT(Payouts!X6,'Data Entry Check'!X6)</f>
        <v>1</v>
      </c>
      <c r="Y6" t="b">
        <f>EXACT(Payouts!Y6,'Data Entry Check'!Y6)</f>
        <v>1</v>
      </c>
      <c r="Z6" t="b">
        <f>EXACT(Payouts!Z6,'Data Entry Check'!Z6)</f>
        <v>1</v>
      </c>
      <c r="AA6" t="b">
        <f>EXACT(Payouts!AA6,'Data Entry Check'!AA6)</f>
        <v>1</v>
      </c>
      <c r="AB6" t="b">
        <f>EXACT(Payouts!AB6,'Data Entry Check'!AB6)</f>
        <v>1</v>
      </c>
      <c r="AC6" t="b">
        <f>EXACT(Payouts!AC6,'Data Entry Check'!AC6)</f>
        <v>1</v>
      </c>
      <c r="AD6" t="b">
        <f>EXACT(Payouts!AD6,'Data Entry Check'!AD6)</f>
        <v>1</v>
      </c>
      <c r="AE6" t="b">
        <f>EXACT(Payouts!AE6,'Data Entry Check'!AE6)</f>
        <v>1</v>
      </c>
      <c r="AF6" t="b">
        <f>EXACT(Payouts!AF6,'Data Entry Check'!AF6)</f>
        <v>1</v>
      </c>
      <c r="AG6" t="b">
        <f>EXACT(Payouts!AG6,'Data Entry Check'!AG6)</f>
        <v>1</v>
      </c>
      <c r="AH6" t="b">
        <f>EXACT(Payouts!AH6,'Data Entry Check'!AH6)</f>
        <v>1</v>
      </c>
      <c r="AI6" t="b">
        <f>EXACT(Payouts!AI6,'Data Entry Check'!AI6)</f>
        <v>1</v>
      </c>
      <c r="AJ6" t="b">
        <f>EXACT(Payouts!AJ6,'Data Entry Check'!AJ6)</f>
        <v>1</v>
      </c>
      <c r="AK6" t="b">
        <f>EXACT(Payouts!AK6,'Data Entry Check'!AK6)</f>
        <v>1</v>
      </c>
      <c r="AL6" t="b">
        <f>EXACT(Payouts!AL6,'Data Entry Check'!AL6)</f>
        <v>1</v>
      </c>
      <c r="AM6" t="b">
        <f>EXACT(Payouts!AM6,'Data Entry Check'!AM6)</f>
        <v>1</v>
      </c>
      <c r="AN6" t="b">
        <f>EXACT(Payouts!AN6,'Data Entry Check'!AN6)</f>
        <v>1</v>
      </c>
      <c r="AO6" t="b">
        <f>EXACT(Payouts!AO6,'Data Entry Check'!AO6)</f>
        <v>1</v>
      </c>
      <c r="AP6" t="b">
        <f>EXACT(Payouts!AP6,'Data Entry Check'!AP6)</f>
        <v>1</v>
      </c>
      <c r="AQ6" t="b">
        <f>EXACT(Payouts!AQ6,'Data Entry Check'!AQ6)</f>
        <v>1</v>
      </c>
      <c r="AR6" t="b">
        <f>EXACT(Payouts!AR6,'Data Entry Check'!AR6)</f>
        <v>1</v>
      </c>
      <c r="AS6" t="b">
        <f>EXACT(Payouts!AS6,'Data Entry Check'!AS6)</f>
        <v>1</v>
      </c>
      <c r="AT6" t="b">
        <f>EXACT(Payouts!AT6,'Data Entry Check'!AT6)</f>
        <v>1</v>
      </c>
      <c r="AU6" t="b">
        <f>EXACT(Payouts!AU6,'Data Entry Check'!AU6)</f>
        <v>1</v>
      </c>
      <c r="AV6" t="b">
        <f>EXACT(Payouts!AV6,'Data Entry Check'!AV6)</f>
        <v>1</v>
      </c>
      <c r="AW6" t="b">
        <f>EXACT(Payouts!AW6,'Data Entry Check'!AW6)</f>
        <v>1</v>
      </c>
      <c r="AX6" t="b">
        <f>EXACT(Payouts!AX6,'Data Entry Check'!AX6)</f>
        <v>1</v>
      </c>
      <c r="AY6" t="b">
        <f>EXACT(Payouts!AY6,'Data Entry Check'!AY6)</f>
        <v>1</v>
      </c>
      <c r="AZ6" t="b">
        <f>EXACT(Payouts!AZ6,'Data Entry Check'!AZ6)</f>
        <v>1</v>
      </c>
      <c r="BA6" t="b">
        <f>EXACT(Payouts!BA6,'Data Entry Check'!BA6)</f>
        <v>1</v>
      </c>
      <c r="BB6" t="b">
        <f>EXACT(Payouts!BB6,'Data Entry Check'!BB6)</f>
        <v>1</v>
      </c>
      <c r="BC6" t="b">
        <f>EXACT(Payouts!BC6,'Data Entry Check'!BC6)</f>
        <v>1</v>
      </c>
      <c r="BD6" t="b">
        <f>EXACT(Payouts!BD6,'Data Entry Check'!BD6)</f>
        <v>1</v>
      </c>
      <c r="BE6" t="b">
        <f>EXACT(Payouts!BE6,'Data Entry Check'!BE6)</f>
        <v>1</v>
      </c>
      <c r="BF6" t="b">
        <f>EXACT(Payouts!BF6,'Data Entry Check'!BF6)</f>
        <v>1</v>
      </c>
      <c r="BG6" t="b">
        <f>EXACT(Payouts!BG6,'Data Entry Check'!BG6)</f>
        <v>1</v>
      </c>
      <c r="BH6" t="b">
        <f>EXACT(Payouts!BH6,'Data Entry Check'!BH6)</f>
        <v>1</v>
      </c>
      <c r="BI6" t="b">
        <f>EXACT(Payouts!BI6,'Data Entry Check'!BI6)</f>
        <v>1</v>
      </c>
      <c r="BJ6" t="b">
        <f>EXACT(Payouts!BJ6,'Data Entry Check'!BJ6)</f>
        <v>1</v>
      </c>
      <c r="BK6" t="b">
        <f>EXACT(Payouts!BK6,'Data Entry Check'!BK6)</f>
        <v>1</v>
      </c>
      <c r="BL6" t="b">
        <f>EXACT(Payouts!BL6,'Data Entry Check'!BL6)</f>
        <v>1</v>
      </c>
      <c r="BM6" t="b">
        <f>EXACT(Payouts!BM6,'Data Entry Check'!BM6)</f>
        <v>1</v>
      </c>
      <c r="BN6" t="b">
        <f>EXACT(Payouts!BN6,'Data Entry Check'!BN6)</f>
        <v>1</v>
      </c>
      <c r="BO6" t="b">
        <f>EXACT(Payouts!BO6,'Data Entry Check'!BO6)</f>
        <v>1</v>
      </c>
      <c r="BP6" t="b">
        <f>EXACT(Payouts!BP6,'Data Entry Check'!BP6)</f>
        <v>1</v>
      </c>
    </row>
    <row r="7" spans="1:68" x14ac:dyDescent="0.25">
      <c r="A7" t="b">
        <f>EXACT(Payouts!A7,'Data Entry Check'!A7)</f>
        <v>1</v>
      </c>
      <c r="B7" t="b">
        <f>EXACT(Payouts!B7,'Data Entry Check'!B7)</f>
        <v>1</v>
      </c>
      <c r="C7" t="b">
        <f>EXACT(Payouts!C7,'Data Entry Check'!C7)</f>
        <v>1</v>
      </c>
      <c r="D7" t="b">
        <f>EXACT(Payouts!D7,'Data Entry Check'!D7)</f>
        <v>1</v>
      </c>
      <c r="E7" t="b">
        <f>EXACT(Payouts!E7,'Data Entry Check'!E7)</f>
        <v>1</v>
      </c>
      <c r="F7" t="b">
        <f>EXACT(Payouts!F7,'Data Entry Check'!F7)</f>
        <v>1</v>
      </c>
      <c r="G7" t="b">
        <f>EXACT(Payouts!G7,'Data Entry Check'!G7)</f>
        <v>1</v>
      </c>
      <c r="H7" t="b">
        <f>EXACT(Payouts!H7,'Data Entry Check'!H7)</f>
        <v>1</v>
      </c>
      <c r="I7" t="b">
        <f>EXACT(Payouts!I7,'Data Entry Check'!I7)</f>
        <v>1</v>
      </c>
      <c r="J7" t="b">
        <f>EXACT(Payouts!J7,'Data Entry Check'!J7)</f>
        <v>1</v>
      </c>
      <c r="K7" t="b">
        <f>EXACT(Payouts!K7,'Data Entry Check'!K7)</f>
        <v>1</v>
      </c>
      <c r="L7" t="b">
        <f>EXACT(Payouts!L7,'Data Entry Check'!L7)</f>
        <v>1</v>
      </c>
      <c r="M7" t="b">
        <f>EXACT(Payouts!M7,'Data Entry Check'!M7)</f>
        <v>1</v>
      </c>
      <c r="N7" t="b">
        <f>EXACT(Payouts!N7,'Data Entry Check'!N7)</f>
        <v>1</v>
      </c>
      <c r="O7" t="b">
        <f>EXACT(Payouts!O7,'Data Entry Check'!O7)</f>
        <v>1</v>
      </c>
      <c r="P7" t="b">
        <f>EXACT(Payouts!P7,'Data Entry Check'!P7)</f>
        <v>1</v>
      </c>
      <c r="Q7" t="b">
        <f>EXACT(Payouts!Q7,'Data Entry Check'!Q7)</f>
        <v>1</v>
      </c>
      <c r="R7" t="b">
        <f>EXACT(Payouts!R7,'Data Entry Check'!R7)</f>
        <v>1</v>
      </c>
      <c r="S7" t="b">
        <f>EXACT(Payouts!S7,'Data Entry Check'!S7)</f>
        <v>1</v>
      </c>
      <c r="T7" t="b">
        <f>EXACT(Payouts!T7,'Data Entry Check'!T7)</f>
        <v>1</v>
      </c>
      <c r="U7" t="b">
        <f>EXACT(Payouts!U7,'Data Entry Check'!U7)</f>
        <v>1</v>
      </c>
      <c r="V7" t="b">
        <f>EXACT(Payouts!V7,'Data Entry Check'!V7)</f>
        <v>1</v>
      </c>
      <c r="W7" t="b">
        <f>EXACT(Payouts!W7,'Data Entry Check'!W7)</f>
        <v>1</v>
      </c>
      <c r="X7" t="b">
        <f>EXACT(Payouts!X7,'Data Entry Check'!X7)</f>
        <v>1</v>
      </c>
      <c r="Y7" t="b">
        <f>EXACT(Payouts!Y7,'Data Entry Check'!Y7)</f>
        <v>1</v>
      </c>
      <c r="Z7" t="b">
        <f>EXACT(Payouts!Z7,'Data Entry Check'!Z7)</f>
        <v>1</v>
      </c>
      <c r="AA7" t="b">
        <f>EXACT(Payouts!AA7,'Data Entry Check'!AA7)</f>
        <v>1</v>
      </c>
      <c r="AB7" t="b">
        <f>EXACT(Payouts!AB7,'Data Entry Check'!AB7)</f>
        <v>1</v>
      </c>
      <c r="AC7" t="b">
        <f>EXACT(Payouts!AC7,'Data Entry Check'!AC7)</f>
        <v>1</v>
      </c>
      <c r="AD7" t="b">
        <f>EXACT(Payouts!AD7,'Data Entry Check'!AD7)</f>
        <v>1</v>
      </c>
      <c r="AE7" t="b">
        <f>EXACT(Payouts!AE7,'Data Entry Check'!AE7)</f>
        <v>1</v>
      </c>
      <c r="AF7" t="b">
        <f>EXACT(Payouts!AF7,'Data Entry Check'!AF7)</f>
        <v>1</v>
      </c>
      <c r="AG7" t="b">
        <f>EXACT(Payouts!AG7,'Data Entry Check'!AG7)</f>
        <v>1</v>
      </c>
      <c r="AH7" t="b">
        <f>EXACT(Payouts!AH7,'Data Entry Check'!AH7)</f>
        <v>1</v>
      </c>
      <c r="AI7" t="b">
        <f>EXACT(Payouts!AI7,'Data Entry Check'!AI7)</f>
        <v>1</v>
      </c>
      <c r="AJ7" t="b">
        <f>EXACT(Payouts!AJ7,'Data Entry Check'!AJ7)</f>
        <v>1</v>
      </c>
      <c r="AK7" t="b">
        <f>EXACT(Payouts!AK7,'Data Entry Check'!AK7)</f>
        <v>1</v>
      </c>
      <c r="AL7" t="b">
        <f>EXACT(Payouts!AL7,'Data Entry Check'!AL7)</f>
        <v>1</v>
      </c>
      <c r="AM7" t="b">
        <f>EXACT(Payouts!AM7,'Data Entry Check'!AM7)</f>
        <v>1</v>
      </c>
      <c r="AN7" t="b">
        <f>EXACT(Payouts!AN7,'Data Entry Check'!AN7)</f>
        <v>1</v>
      </c>
      <c r="AO7" t="b">
        <f>EXACT(Payouts!AO7,'Data Entry Check'!AO7)</f>
        <v>1</v>
      </c>
      <c r="AP7" t="b">
        <f>EXACT(Payouts!AP7,'Data Entry Check'!AP7)</f>
        <v>1</v>
      </c>
      <c r="AQ7" t="b">
        <f>EXACT(Payouts!AQ7,'Data Entry Check'!AQ7)</f>
        <v>1</v>
      </c>
      <c r="AR7" t="b">
        <f>EXACT(Payouts!AR7,'Data Entry Check'!AR7)</f>
        <v>1</v>
      </c>
      <c r="AS7" t="b">
        <f>EXACT(Payouts!AS7,'Data Entry Check'!AS7)</f>
        <v>1</v>
      </c>
      <c r="AT7" t="b">
        <f>EXACT(Payouts!AT7,'Data Entry Check'!AT7)</f>
        <v>1</v>
      </c>
      <c r="AU7" t="b">
        <f>EXACT(Payouts!AU7,'Data Entry Check'!AU7)</f>
        <v>1</v>
      </c>
      <c r="AV7" t="b">
        <f>EXACT(Payouts!AV7,'Data Entry Check'!AV7)</f>
        <v>1</v>
      </c>
      <c r="AW7" t="b">
        <f>EXACT(Payouts!AW7,'Data Entry Check'!AW7)</f>
        <v>1</v>
      </c>
      <c r="AX7" t="b">
        <f>EXACT(Payouts!AX7,'Data Entry Check'!AX7)</f>
        <v>1</v>
      </c>
      <c r="AY7" t="b">
        <f>EXACT(Payouts!AY7,'Data Entry Check'!AY7)</f>
        <v>1</v>
      </c>
      <c r="AZ7" t="b">
        <f>EXACT(Payouts!AZ7,'Data Entry Check'!AZ7)</f>
        <v>1</v>
      </c>
      <c r="BA7" t="b">
        <f>EXACT(Payouts!BA7,'Data Entry Check'!BA7)</f>
        <v>1</v>
      </c>
      <c r="BB7" t="b">
        <f>EXACT(Payouts!BB7,'Data Entry Check'!BB7)</f>
        <v>1</v>
      </c>
      <c r="BC7" t="b">
        <f>EXACT(Payouts!BC7,'Data Entry Check'!BC7)</f>
        <v>1</v>
      </c>
      <c r="BD7" t="b">
        <f>EXACT(Payouts!BD7,'Data Entry Check'!BD7)</f>
        <v>1</v>
      </c>
      <c r="BE7" t="b">
        <f>EXACT(Payouts!BE7,'Data Entry Check'!BE7)</f>
        <v>1</v>
      </c>
      <c r="BF7" t="b">
        <f>EXACT(Payouts!BF7,'Data Entry Check'!BF7)</f>
        <v>1</v>
      </c>
      <c r="BG7" t="b">
        <f>EXACT(Payouts!BG7,'Data Entry Check'!BG7)</f>
        <v>1</v>
      </c>
      <c r="BH7" t="b">
        <f>EXACT(Payouts!BH7,'Data Entry Check'!BH7)</f>
        <v>1</v>
      </c>
      <c r="BI7" t="b">
        <f>EXACT(Payouts!BI7,'Data Entry Check'!BI7)</f>
        <v>1</v>
      </c>
      <c r="BJ7" t="b">
        <f>EXACT(Payouts!BJ7,'Data Entry Check'!BJ7)</f>
        <v>1</v>
      </c>
      <c r="BK7" t="b">
        <f>EXACT(Payouts!BK7,'Data Entry Check'!BK7)</f>
        <v>1</v>
      </c>
      <c r="BL7" t="b">
        <f>EXACT(Payouts!BL7,'Data Entry Check'!BL7)</f>
        <v>1</v>
      </c>
      <c r="BM7" t="b">
        <f>EXACT(Payouts!BM7,'Data Entry Check'!BM7)</f>
        <v>1</v>
      </c>
      <c r="BN7" t="b">
        <f>EXACT(Payouts!BN7,'Data Entry Check'!BN7)</f>
        <v>1</v>
      </c>
      <c r="BO7" t="b">
        <f>EXACT(Payouts!BO7,'Data Entry Check'!BO7)</f>
        <v>1</v>
      </c>
      <c r="BP7" t="b">
        <f>EXACT(Payouts!BP7,'Data Entry Check'!BP7)</f>
        <v>1</v>
      </c>
    </row>
    <row r="8" spans="1:68" x14ac:dyDescent="0.25">
      <c r="A8" t="b">
        <f>EXACT(Payouts!A8,'Data Entry Check'!A8)</f>
        <v>1</v>
      </c>
      <c r="B8" t="b">
        <f>EXACT(Payouts!B8,'Data Entry Check'!B8)</f>
        <v>1</v>
      </c>
      <c r="C8" t="b">
        <f>EXACT(Payouts!C8,'Data Entry Check'!C8)</f>
        <v>1</v>
      </c>
      <c r="D8" t="b">
        <f>EXACT(Payouts!D8,'Data Entry Check'!D8)</f>
        <v>1</v>
      </c>
      <c r="E8" t="b">
        <f>EXACT(Payouts!E8,'Data Entry Check'!E8)</f>
        <v>1</v>
      </c>
      <c r="F8" t="b">
        <f>EXACT(Payouts!F8,'Data Entry Check'!F8)</f>
        <v>1</v>
      </c>
      <c r="G8" t="b">
        <f>EXACT(Payouts!G8,'Data Entry Check'!G8)</f>
        <v>1</v>
      </c>
      <c r="H8" t="b">
        <f>EXACT(Payouts!H8,'Data Entry Check'!H8)</f>
        <v>1</v>
      </c>
      <c r="I8" t="b">
        <f>EXACT(Payouts!I8,'Data Entry Check'!I8)</f>
        <v>1</v>
      </c>
      <c r="J8" t="b">
        <f>EXACT(Payouts!J8,'Data Entry Check'!J8)</f>
        <v>1</v>
      </c>
      <c r="K8" t="b">
        <f>EXACT(Payouts!K8,'Data Entry Check'!K8)</f>
        <v>1</v>
      </c>
      <c r="L8" t="b">
        <f>EXACT(Payouts!L8,'Data Entry Check'!L8)</f>
        <v>1</v>
      </c>
      <c r="M8" t="b">
        <f>EXACT(Payouts!M8,'Data Entry Check'!M8)</f>
        <v>1</v>
      </c>
      <c r="N8" t="b">
        <f>EXACT(Payouts!N8,'Data Entry Check'!N8)</f>
        <v>1</v>
      </c>
      <c r="O8" t="b">
        <f>EXACT(Payouts!O8,'Data Entry Check'!O8)</f>
        <v>1</v>
      </c>
      <c r="P8" t="b">
        <f>EXACT(Payouts!P8,'Data Entry Check'!P8)</f>
        <v>1</v>
      </c>
      <c r="Q8" t="b">
        <f>EXACT(Payouts!Q8,'Data Entry Check'!Q8)</f>
        <v>1</v>
      </c>
      <c r="R8" t="b">
        <f>EXACT(Payouts!R8,'Data Entry Check'!R8)</f>
        <v>1</v>
      </c>
      <c r="S8" t="b">
        <f>EXACT(Payouts!S8,'Data Entry Check'!S8)</f>
        <v>1</v>
      </c>
      <c r="T8" t="b">
        <f>EXACT(Payouts!T8,'Data Entry Check'!T8)</f>
        <v>1</v>
      </c>
      <c r="U8" t="b">
        <f>EXACT(Payouts!U8,'Data Entry Check'!U8)</f>
        <v>1</v>
      </c>
      <c r="V8" t="b">
        <f>EXACT(Payouts!V8,'Data Entry Check'!V8)</f>
        <v>1</v>
      </c>
      <c r="W8" t="b">
        <f>EXACT(Payouts!W8,'Data Entry Check'!W8)</f>
        <v>1</v>
      </c>
      <c r="X8" t="b">
        <f>EXACT(Payouts!X8,'Data Entry Check'!X8)</f>
        <v>1</v>
      </c>
      <c r="Y8" t="b">
        <f>EXACT(Payouts!Y8,'Data Entry Check'!Y8)</f>
        <v>1</v>
      </c>
      <c r="Z8" t="b">
        <f>EXACT(Payouts!Z8,'Data Entry Check'!Z8)</f>
        <v>1</v>
      </c>
      <c r="AA8" t="b">
        <f>EXACT(Payouts!AA8,'Data Entry Check'!AA8)</f>
        <v>1</v>
      </c>
      <c r="AB8" t="b">
        <f>EXACT(Payouts!AB8,'Data Entry Check'!AB8)</f>
        <v>1</v>
      </c>
      <c r="AC8" t="b">
        <f>EXACT(Payouts!AC8,'Data Entry Check'!AC8)</f>
        <v>1</v>
      </c>
      <c r="AD8" t="b">
        <f>EXACT(Payouts!AD8,'Data Entry Check'!AD8)</f>
        <v>1</v>
      </c>
      <c r="AE8" t="b">
        <f>EXACT(Payouts!AE8,'Data Entry Check'!AE8)</f>
        <v>1</v>
      </c>
      <c r="AF8" t="b">
        <f>EXACT(Payouts!AF8,'Data Entry Check'!AF8)</f>
        <v>1</v>
      </c>
      <c r="AG8" t="b">
        <f>EXACT(Payouts!AG8,'Data Entry Check'!AG8)</f>
        <v>1</v>
      </c>
      <c r="AH8" t="b">
        <f>EXACT(Payouts!AH8,'Data Entry Check'!AH8)</f>
        <v>1</v>
      </c>
      <c r="AI8" t="b">
        <f>EXACT(Payouts!AI8,'Data Entry Check'!AI8)</f>
        <v>1</v>
      </c>
      <c r="AJ8" t="b">
        <f>EXACT(Payouts!AJ8,'Data Entry Check'!AJ8)</f>
        <v>1</v>
      </c>
      <c r="AK8" t="b">
        <f>EXACT(Payouts!AK8,'Data Entry Check'!AK8)</f>
        <v>1</v>
      </c>
      <c r="AL8" t="b">
        <f>EXACT(Payouts!AL8,'Data Entry Check'!AL8)</f>
        <v>1</v>
      </c>
      <c r="AM8" t="b">
        <f>EXACT(Payouts!AM8,'Data Entry Check'!AM8)</f>
        <v>1</v>
      </c>
      <c r="AN8" t="b">
        <f>EXACT(Payouts!AN8,'Data Entry Check'!AN8)</f>
        <v>1</v>
      </c>
      <c r="AO8" t="b">
        <f>EXACT(Payouts!AO8,'Data Entry Check'!AO8)</f>
        <v>1</v>
      </c>
      <c r="AP8" t="b">
        <f>EXACT(Payouts!AP8,'Data Entry Check'!AP8)</f>
        <v>1</v>
      </c>
      <c r="AQ8" t="b">
        <f>EXACT(Payouts!AQ8,'Data Entry Check'!AQ8)</f>
        <v>1</v>
      </c>
      <c r="AR8" t="b">
        <f>EXACT(Payouts!AR8,'Data Entry Check'!AR8)</f>
        <v>1</v>
      </c>
      <c r="AS8" t="b">
        <f>EXACT(Payouts!AS8,'Data Entry Check'!AS8)</f>
        <v>1</v>
      </c>
      <c r="AT8" t="b">
        <f>EXACT(Payouts!AT8,'Data Entry Check'!AT8)</f>
        <v>1</v>
      </c>
      <c r="AU8" t="b">
        <f>EXACT(Payouts!AU8,'Data Entry Check'!AU8)</f>
        <v>1</v>
      </c>
      <c r="AV8" t="b">
        <f>EXACT(Payouts!AV8,'Data Entry Check'!AV8)</f>
        <v>1</v>
      </c>
      <c r="AW8" t="b">
        <f>EXACT(Payouts!AW8,'Data Entry Check'!AW8)</f>
        <v>1</v>
      </c>
      <c r="AX8" t="b">
        <f>EXACT(Payouts!AX8,'Data Entry Check'!AX8)</f>
        <v>1</v>
      </c>
      <c r="AY8" t="b">
        <f>EXACT(Payouts!AY8,'Data Entry Check'!AY8)</f>
        <v>1</v>
      </c>
      <c r="AZ8" t="b">
        <f>EXACT(Payouts!AZ8,'Data Entry Check'!AZ8)</f>
        <v>1</v>
      </c>
      <c r="BA8" t="b">
        <f>EXACT(Payouts!BA8,'Data Entry Check'!BA8)</f>
        <v>1</v>
      </c>
      <c r="BB8" t="b">
        <f>EXACT(Payouts!BB8,'Data Entry Check'!BB8)</f>
        <v>1</v>
      </c>
      <c r="BC8" t="b">
        <f>EXACT(Payouts!BC8,'Data Entry Check'!BC8)</f>
        <v>1</v>
      </c>
      <c r="BD8" t="b">
        <f>EXACT(Payouts!BD8,'Data Entry Check'!BD8)</f>
        <v>1</v>
      </c>
      <c r="BE8" t="b">
        <f>EXACT(Payouts!BE8,'Data Entry Check'!BE8)</f>
        <v>1</v>
      </c>
      <c r="BF8" t="b">
        <f>EXACT(Payouts!BF8,'Data Entry Check'!BF8)</f>
        <v>1</v>
      </c>
      <c r="BG8" t="b">
        <f>EXACT(Payouts!BG8,'Data Entry Check'!BG8)</f>
        <v>1</v>
      </c>
      <c r="BH8" t="b">
        <f>EXACT(Payouts!BH8,'Data Entry Check'!BH8)</f>
        <v>1</v>
      </c>
      <c r="BI8" t="b">
        <f>EXACT(Payouts!BI8,'Data Entry Check'!BI8)</f>
        <v>1</v>
      </c>
      <c r="BJ8" t="b">
        <f>EXACT(Payouts!BJ8,'Data Entry Check'!BJ8)</f>
        <v>1</v>
      </c>
      <c r="BK8" t="b">
        <f>EXACT(Payouts!BK8,'Data Entry Check'!BK8)</f>
        <v>1</v>
      </c>
      <c r="BL8" t="b">
        <f>EXACT(Payouts!BL8,'Data Entry Check'!BL8)</f>
        <v>1</v>
      </c>
      <c r="BM8" t="b">
        <f>EXACT(Payouts!BM8,'Data Entry Check'!BM8)</f>
        <v>1</v>
      </c>
      <c r="BN8" t="b">
        <f>EXACT(Payouts!BN8,'Data Entry Check'!BN8)</f>
        <v>1</v>
      </c>
      <c r="BO8" t="b">
        <f>EXACT(Payouts!BO8,'Data Entry Check'!BO8)</f>
        <v>1</v>
      </c>
      <c r="BP8" t="b">
        <f>EXACT(Payouts!BP8,'Data Entry Check'!BP8)</f>
        <v>1</v>
      </c>
    </row>
    <row r="9" spans="1:68" x14ac:dyDescent="0.25">
      <c r="A9" t="b">
        <f>EXACT(Payouts!A9,'Data Entry Check'!A9)</f>
        <v>1</v>
      </c>
      <c r="B9" t="b">
        <f>EXACT(Payouts!B9,'Data Entry Check'!B9)</f>
        <v>1</v>
      </c>
      <c r="C9" t="b">
        <f>EXACT(Payouts!C9,'Data Entry Check'!C9)</f>
        <v>1</v>
      </c>
      <c r="D9" t="b">
        <f>EXACT(Payouts!D9,'Data Entry Check'!D9)</f>
        <v>1</v>
      </c>
      <c r="E9" t="b">
        <f>EXACT(Payouts!E9,'Data Entry Check'!E9)</f>
        <v>1</v>
      </c>
      <c r="F9" t="b">
        <f>EXACT(Payouts!F9,'Data Entry Check'!F9)</f>
        <v>1</v>
      </c>
      <c r="G9" t="b">
        <f>EXACT(Payouts!G9,'Data Entry Check'!G9)</f>
        <v>1</v>
      </c>
      <c r="H9" t="b">
        <f>EXACT(Payouts!H9,'Data Entry Check'!H9)</f>
        <v>1</v>
      </c>
      <c r="I9" t="b">
        <f>EXACT(Payouts!I9,'Data Entry Check'!I9)</f>
        <v>1</v>
      </c>
      <c r="J9" t="b">
        <f>EXACT(Payouts!J9,'Data Entry Check'!J9)</f>
        <v>1</v>
      </c>
      <c r="K9" t="b">
        <f>EXACT(Payouts!K9,'Data Entry Check'!K9)</f>
        <v>1</v>
      </c>
      <c r="L9" t="b">
        <f>EXACT(Payouts!L9,'Data Entry Check'!L9)</f>
        <v>1</v>
      </c>
      <c r="M9" t="b">
        <f>EXACT(Payouts!M9,'Data Entry Check'!M9)</f>
        <v>1</v>
      </c>
      <c r="N9" t="b">
        <f>EXACT(Payouts!N9,'Data Entry Check'!N9)</f>
        <v>1</v>
      </c>
      <c r="O9" t="b">
        <f>EXACT(Payouts!O9,'Data Entry Check'!O9)</f>
        <v>1</v>
      </c>
      <c r="P9" t="b">
        <f>EXACT(Payouts!P9,'Data Entry Check'!P9)</f>
        <v>1</v>
      </c>
      <c r="Q9" t="b">
        <f>EXACT(Payouts!Q9,'Data Entry Check'!Q9)</f>
        <v>1</v>
      </c>
      <c r="R9" t="b">
        <f>EXACT(Payouts!R9,'Data Entry Check'!R9)</f>
        <v>1</v>
      </c>
      <c r="S9" t="b">
        <f>EXACT(Payouts!S9,'Data Entry Check'!S9)</f>
        <v>1</v>
      </c>
      <c r="T9" t="b">
        <f>EXACT(Payouts!T9,'Data Entry Check'!T9)</f>
        <v>1</v>
      </c>
      <c r="U9" t="b">
        <f>EXACT(Payouts!U9,'Data Entry Check'!U9)</f>
        <v>1</v>
      </c>
      <c r="V9" t="b">
        <f>EXACT(Payouts!V9,'Data Entry Check'!V9)</f>
        <v>1</v>
      </c>
      <c r="W9" t="b">
        <f>EXACT(Payouts!W9,'Data Entry Check'!W9)</f>
        <v>1</v>
      </c>
      <c r="X9" t="b">
        <f>EXACT(Payouts!X9,'Data Entry Check'!X9)</f>
        <v>1</v>
      </c>
      <c r="Y9" t="b">
        <f>EXACT(Payouts!Y9,'Data Entry Check'!Y9)</f>
        <v>1</v>
      </c>
      <c r="Z9" t="b">
        <f>EXACT(Payouts!Z9,'Data Entry Check'!Z9)</f>
        <v>1</v>
      </c>
      <c r="AA9" t="b">
        <f>EXACT(Payouts!AA9,'Data Entry Check'!AA9)</f>
        <v>1</v>
      </c>
      <c r="AB9" t="b">
        <f>EXACT(Payouts!AB9,'Data Entry Check'!AB9)</f>
        <v>1</v>
      </c>
      <c r="AC9" t="b">
        <f>EXACT(Payouts!AC9,'Data Entry Check'!AC9)</f>
        <v>1</v>
      </c>
      <c r="AD9" t="b">
        <f>EXACT(Payouts!AD9,'Data Entry Check'!AD9)</f>
        <v>1</v>
      </c>
      <c r="AE9" t="b">
        <f>EXACT(Payouts!AE9,'Data Entry Check'!AE9)</f>
        <v>1</v>
      </c>
      <c r="AF9" t="b">
        <f>EXACT(Payouts!AF9,'Data Entry Check'!AF9)</f>
        <v>1</v>
      </c>
      <c r="AG9" t="b">
        <f>EXACT(Payouts!AG9,'Data Entry Check'!AG9)</f>
        <v>1</v>
      </c>
      <c r="AH9" t="b">
        <f>EXACT(Payouts!AH9,'Data Entry Check'!AH9)</f>
        <v>1</v>
      </c>
      <c r="AI9" t="b">
        <f>EXACT(Payouts!AI9,'Data Entry Check'!AI9)</f>
        <v>1</v>
      </c>
      <c r="AJ9" t="b">
        <f>EXACT(Payouts!AJ9,'Data Entry Check'!AJ9)</f>
        <v>1</v>
      </c>
      <c r="AK9" t="b">
        <f>EXACT(Payouts!AK9,'Data Entry Check'!AK9)</f>
        <v>1</v>
      </c>
      <c r="AL9" t="b">
        <f>EXACT(Payouts!AL9,'Data Entry Check'!AL9)</f>
        <v>1</v>
      </c>
      <c r="AM9" t="b">
        <f>EXACT(Payouts!AM9,'Data Entry Check'!AM9)</f>
        <v>1</v>
      </c>
      <c r="AN9" t="b">
        <f>EXACT(Payouts!AN9,'Data Entry Check'!AN9)</f>
        <v>1</v>
      </c>
      <c r="AO9" t="b">
        <f>EXACT(Payouts!AO9,'Data Entry Check'!AO9)</f>
        <v>1</v>
      </c>
      <c r="AP9" t="b">
        <f>EXACT(Payouts!AP9,'Data Entry Check'!AP9)</f>
        <v>1</v>
      </c>
      <c r="AQ9" t="b">
        <f>EXACT(Payouts!AQ9,'Data Entry Check'!AQ9)</f>
        <v>1</v>
      </c>
      <c r="AR9" t="b">
        <f>EXACT(Payouts!AR9,'Data Entry Check'!AR9)</f>
        <v>1</v>
      </c>
      <c r="AS9" t="b">
        <f>EXACT(Payouts!AS9,'Data Entry Check'!AS9)</f>
        <v>1</v>
      </c>
      <c r="AT9" t="b">
        <f>EXACT(Payouts!AT9,'Data Entry Check'!AT9)</f>
        <v>1</v>
      </c>
      <c r="AU9" t="b">
        <f>EXACT(Payouts!AU9,'Data Entry Check'!AU9)</f>
        <v>1</v>
      </c>
      <c r="AV9" t="b">
        <f>EXACT(Payouts!AV9,'Data Entry Check'!AV9)</f>
        <v>1</v>
      </c>
      <c r="AW9" t="b">
        <f>EXACT(Payouts!AW9,'Data Entry Check'!AW9)</f>
        <v>1</v>
      </c>
      <c r="AX9" t="b">
        <f>EXACT(Payouts!AX9,'Data Entry Check'!AX9)</f>
        <v>1</v>
      </c>
      <c r="AY9" t="b">
        <f>EXACT(Payouts!AY9,'Data Entry Check'!AY9)</f>
        <v>1</v>
      </c>
      <c r="AZ9" t="b">
        <f>EXACT(Payouts!AZ9,'Data Entry Check'!AZ9)</f>
        <v>1</v>
      </c>
      <c r="BA9" t="b">
        <f>EXACT(Payouts!BA9,'Data Entry Check'!BA9)</f>
        <v>1</v>
      </c>
      <c r="BB9" t="b">
        <f>EXACT(Payouts!BB9,'Data Entry Check'!BB9)</f>
        <v>1</v>
      </c>
      <c r="BC9" t="b">
        <f>EXACT(Payouts!BC9,'Data Entry Check'!BC9)</f>
        <v>1</v>
      </c>
      <c r="BD9" t="b">
        <f>EXACT(Payouts!BD9,'Data Entry Check'!BD9)</f>
        <v>1</v>
      </c>
      <c r="BE9" t="b">
        <f>EXACT(Payouts!BE9,'Data Entry Check'!BE9)</f>
        <v>1</v>
      </c>
      <c r="BF9" t="b">
        <f>EXACT(Payouts!BF9,'Data Entry Check'!BF9)</f>
        <v>1</v>
      </c>
      <c r="BG9" t="b">
        <f>EXACT(Payouts!BG9,'Data Entry Check'!BG9)</f>
        <v>1</v>
      </c>
      <c r="BH9" t="b">
        <f>EXACT(Payouts!BH9,'Data Entry Check'!BH9)</f>
        <v>1</v>
      </c>
      <c r="BI9" t="b">
        <f>EXACT(Payouts!BI9,'Data Entry Check'!BI9)</f>
        <v>1</v>
      </c>
      <c r="BJ9" t="b">
        <f>EXACT(Payouts!BJ9,'Data Entry Check'!BJ9)</f>
        <v>1</v>
      </c>
      <c r="BK9" t="b">
        <f>EXACT(Payouts!BK9,'Data Entry Check'!BK9)</f>
        <v>1</v>
      </c>
      <c r="BL9" t="b">
        <f>EXACT(Payouts!BL9,'Data Entry Check'!BL9)</f>
        <v>1</v>
      </c>
      <c r="BM9" t="b">
        <f>EXACT(Payouts!BM9,'Data Entry Check'!BM9)</f>
        <v>1</v>
      </c>
      <c r="BN9" t="b">
        <f>EXACT(Payouts!BN9,'Data Entry Check'!BN9)</f>
        <v>1</v>
      </c>
      <c r="BO9" t="b">
        <f>EXACT(Payouts!BO9,'Data Entry Check'!BO9)</f>
        <v>1</v>
      </c>
      <c r="BP9" t="b">
        <f>EXACT(Payouts!BP9,'Data Entry Check'!BP9)</f>
        <v>1</v>
      </c>
    </row>
    <row r="10" spans="1:68" x14ac:dyDescent="0.25">
      <c r="A10" t="b">
        <f>EXACT(Payouts!A10,'Data Entry Check'!A10)</f>
        <v>1</v>
      </c>
      <c r="B10" t="b">
        <f>EXACT(Payouts!B10,'Data Entry Check'!B10)</f>
        <v>1</v>
      </c>
      <c r="C10" t="b">
        <f>EXACT(Payouts!C10,'Data Entry Check'!C10)</f>
        <v>1</v>
      </c>
      <c r="D10" t="b">
        <f>EXACT(Payouts!D10,'Data Entry Check'!D10)</f>
        <v>1</v>
      </c>
      <c r="E10" t="b">
        <f>EXACT(Payouts!E10,'Data Entry Check'!E10)</f>
        <v>1</v>
      </c>
      <c r="F10" t="b">
        <f>EXACT(Payouts!F10,'Data Entry Check'!F10)</f>
        <v>1</v>
      </c>
      <c r="G10" t="b">
        <f>EXACT(Payouts!G10,'Data Entry Check'!G10)</f>
        <v>1</v>
      </c>
      <c r="H10" t="b">
        <f>EXACT(Payouts!H10,'Data Entry Check'!H10)</f>
        <v>1</v>
      </c>
      <c r="I10" t="b">
        <f>EXACT(Payouts!I10,'Data Entry Check'!I10)</f>
        <v>1</v>
      </c>
      <c r="J10" t="b">
        <f>EXACT(Payouts!J10,'Data Entry Check'!J10)</f>
        <v>1</v>
      </c>
      <c r="K10" t="b">
        <f>EXACT(Payouts!K10,'Data Entry Check'!K10)</f>
        <v>1</v>
      </c>
      <c r="L10" t="b">
        <f>EXACT(Payouts!L10,'Data Entry Check'!L10)</f>
        <v>1</v>
      </c>
      <c r="M10" t="b">
        <f>EXACT(Payouts!M10,'Data Entry Check'!M10)</f>
        <v>1</v>
      </c>
      <c r="N10" t="b">
        <f>EXACT(Payouts!N10,'Data Entry Check'!N10)</f>
        <v>1</v>
      </c>
      <c r="O10" t="b">
        <f>EXACT(Payouts!O10,'Data Entry Check'!O10)</f>
        <v>1</v>
      </c>
      <c r="P10" t="b">
        <f>EXACT(Payouts!P10,'Data Entry Check'!P10)</f>
        <v>1</v>
      </c>
      <c r="Q10" t="b">
        <f>EXACT(Payouts!Q10,'Data Entry Check'!Q10)</f>
        <v>1</v>
      </c>
      <c r="R10" t="b">
        <f>EXACT(Payouts!R10,'Data Entry Check'!R10)</f>
        <v>1</v>
      </c>
      <c r="S10" t="b">
        <f>EXACT(Payouts!S10,'Data Entry Check'!S10)</f>
        <v>1</v>
      </c>
      <c r="T10" t="b">
        <f>EXACT(Payouts!T10,'Data Entry Check'!T10)</f>
        <v>1</v>
      </c>
      <c r="U10" t="b">
        <f>EXACT(Payouts!U10,'Data Entry Check'!U10)</f>
        <v>1</v>
      </c>
      <c r="V10" t="b">
        <f>EXACT(Payouts!V10,'Data Entry Check'!V10)</f>
        <v>1</v>
      </c>
      <c r="W10" t="b">
        <f>EXACT(Payouts!W10,'Data Entry Check'!W10)</f>
        <v>1</v>
      </c>
      <c r="X10" t="b">
        <f>EXACT(Payouts!X10,'Data Entry Check'!X10)</f>
        <v>1</v>
      </c>
      <c r="Y10" t="b">
        <f>EXACT(Payouts!Y10,'Data Entry Check'!Y10)</f>
        <v>1</v>
      </c>
      <c r="Z10" t="b">
        <f>EXACT(Payouts!Z10,'Data Entry Check'!Z10)</f>
        <v>1</v>
      </c>
      <c r="AA10" t="b">
        <f>EXACT(Payouts!AA10,'Data Entry Check'!AA10)</f>
        <v>1</v>
      </c>
      <c r="AB10" t="b">
        <f>EXACT(Payouts!AB10,'Data Entry Check'!AB10)</f>
        <v>1</v>
      </c>
      <c r="AC10" t="b">
        <f>EXACT(Payouts!AC10,'Data Entry Check'!AC10)</f>
        <v>1</v>
      </c>
      <c r="AD10" t="b">
        <f>EXACT(Payouts!AD10,'Data Entry Check'!AD10)</f>
        <v>1</v>
      </c>
      <c r="AE10" t="b">
        <f>EXACT(Payouts!AE10,'Data Entry Check'!AE10)</f>
        <v>1</v>
      </c>
      <c r="AF10" t="b">
        <f>EXACT(Payouts!AF10,'Data Entry Check'!AF10)</f>
        <v>1</v>
      </c>
      <c r="AG10" t="b">
        <f>EXACT(Payouts!AG10,'Data Entry Check'!AG10)</f>
        <v>1</v>
      </c>
      <c r="AH10" t="b">
        <f>EXACT(Payouts!AH10,'Data Entry Check'!AH10)</f>
        <v>1</v>
      </c>
      <c r="AI10" t="b">
        <f>EXACT(Payouts!AI10,'Data Entry Check'!AI10)</f>
        <v>1</v>
      </c>
      <c r="AJ10" t="b">
        <f>EXACT(Payouts!AJ10,'Data Entry Check'!AJ10)</f>
        <v>1</v>
      </c>
      <c r="AK10" t="b">
        <f>EXACT(Payouts!AK10,'Data Entry Check'!AK10)</f>
        <v>1</v>
      </c>
      <c r="AL10" t="b">
        <f>EXACT(Payouts!AL10,'Data Entry Check'!AL10)</f>
        <v>1</v>
      </c>
      <c r="AM10" t="b">
        <f>EXACT(Payouts!AM10,'Data Entry Check'!AM10)</f>
        <v>1</v>
      </c>
      <c r="AN10" t="b">
        <f>EXACT(Payouts!AN10,'Data Entry Check'!AN10)</f>
        <v>1</v>
      </c>
      <c r="AO10" t="b">
        <f>EXACT(Payouts!AO10,'Data Entry Check'!AO10)</f>
        <v>1</v>
      </c>
      <c r="AP10" t="b">
        <f>EXACT(Payouts!AP10,'Data Entry Check'!AP10)</f>
        <v>1</v>
      </c>
      <c r="AQ10" t="b">
        <f>EXACT(Payouts!AQ10,'Data Entry Check'!AQ10)</f>
        <v>1</v>
      </c>
      <c r="AR10" t="b">
        <f>EXACT(Payouts!AR10,'Data Entry Check'!AR10)</f>
        <v>1</v>
      </c>
      <c r="AS10" t="b">
        <f>EXACT(Payouts!AS10,'Data Entry Check'!AS10)</f>
        <v>1</v>
      </c>
      <c r="AT10" t="b">
        <f>EXACT(Payouts!AT10,'Data Entry Check'!AT10)</f>
        <v>1</v>
      </c>
      <c r="AU10" t="b">
        <f>EXACT(Payouts!AU10,'Data Entry Check'!AU10)</f>
        <v>1</v>
      </c>
      <c r="AV10" t="b">
        <f>EXACT(Payouts!AV10,'Data Entry Check'!AV10)</f>
        <v>1</v>
      </c>
      <c r="AW10" t="b">
        <f>EXACT(Payouts!AW10,'Data Entry Check'!AW10)</f>
        <v>1</v>
      </c>
      <c r="AX10" t="b">
        <f>EXACT(Payouts!AX10,'Data Entry Check'!AX10)</f>
        <v>1</v>
      </c>
      <c r="AY10" t="b">
        <f>EXACT(Payouts!AY10,'Data Entry Check'!AY10)</f>
        <v>1</v>
      </c>
      <c r="AZ10" t="b">
        <f>EXACT(Payouts!AZ10,'Data Entry Check'!AZ10)</f>
        <v>1</v>
      </c>
      <c r="BA10" t="b">
        <f>EXACT(Payouts!BA10,'Data Entry Check'!BA10)</f>
        <v>1</v>
      </c>
      <c r="BB10" t="b">
        <f>EXACT(Payouts!BB10,'Data Entry Check'!BB10)</f>
        <v>1</v>
      </c>
      <c r="BC10" t="b">
        <f>EXACT(Payouts!BC10,'Data Entry Check'!BC10)</f>
        <v>1</v>
      </c>
      <c r="BD10" t="b">
        <f>EXACT(Payouts!BD10,'Data Entry Check'!BD10)</f>
        <v>1</v>
      </c>
      <c r="BE10" t="b">
        <f>EXACT(Payouts!BE10,'Data Entry Check'!BE10)</f>
        <v>1</v>
      </c>
      <c r="BF10" t="b">
        <f>EXACT(Payouts!BF10,'Data Entry Check'!BF10)</f>
        <v>1</v>
      </c>
      <c r="BG10" t="b">
        <f>EXACT(Payouts!BG10,'Data Entry Check'!BG10)</f>
        <v>1</v>
      </c>
      <c r="BH10" t="b">
        <f>EXACT(Payouts!BH10,'Data Entry Check'!BH10)</f>
        <v>1</v>
      </c>
      <c r="BI10" t="b">
        <f>EXACT(Payouts!BI10,'Data Entry Check'!BI10)</f>
        <v>1</v>
      </c>
      <c r="BJ10" t="b">
        <f>EXACT(Payouts!BJ10,'Data Entry Check'!BJ10)</f>
        <v>1</v>
      </c>
      <c r="BK10" t="b">
        <f>EXACT(Payouts!BK10,'Data Entry Check'!BK10)</f>
        <v>1</v>
      </c>
      <c r="BL10" t="b">
        <f>EXACT(Payouts!BL10,'Data Entry Check'!BL10)</f>
        <v>1</v>
      </c>
      <c r="BM10" t="b">
        <f>EXACT(Payouts!BM10,'Data Entry Check'!BM10)</f>
        <v>1</v>
      </c>
      <c r="BN10" t="b">
        <f>EXACT(Payouts!BN10,'Data Entry Check'!BN10)</f>
        <v>1</v>
      </c>
      <c r="BO10" t="b">
        <f>EXACT(Payouts!BO10,'Data Entry Check'!BO10)</f>
        <v>1</v>
      </c>
      <c r="BP10" t="b">
        <f>EXACT(Payouts!BP10,'Data Entry Check'!BP10)</f>
        <v>1</v>
      </c>
    </row>
    <row r="11" spans="1:68" x14ac:dyDescent="0.25">
      <c r="A11" t="b">
        <f>EXACT(Payouts!A11,'Data Entry Check'!A11)</f>
        <v>1</v>
      </c>
      <c r="B11" t="b">
        <f>EXACT(Payouts!B11,'Data Entry Check'!B11)</f>
        <v>1</v>
      </c>
      <c r="C11" t="b">
        <f>EXACT(Payouts!C11,'Data Entry Check'!C11)</f>
        <v>1</v>
      </c>
      <c r="D11" t="b">
        <f>EXACT(Payouts!D11,'Data Entry Check'!D11)</f>
        <v>1</v>
      </c>
      <c r="E11" t="b">
        <f>EXACT(Payouts!E11,'Data Entry Check'!E11)</f>
        <v>1</v>
      </c>
      <c r="F11" t="b">
        <f>EXACT(Payouts!F11,'Data Entry Check'!F11)</f>
        <v>1</v>
      </c>
      <c r="G11" t="b">
        <f>EXACT(Payouts!G11,'Data Entry Check'!G11)</f>
        <v>1</v>
      </c>
      <c r="H11" t="b">
        <f>EXACT(Payouts!H11,'Data Entry Check'!H11)</f>
        <v>1</v>
      </c>
      <c r="I11" t="b">
        <f>EXACT(Payouts!I11,'Data Entry Check'!I11)</f>
        <v>1</v>
      </c>
      <c r="J11" t="b">
        <f>EXACT(Payouts!J11,'Data Entry Check'!J11)</f>
        <v>1</v>
      </c>
      <c r="K11" t="b">
        <f>EXACT(Payouts!K11,'Data Entry Check'!K11)</f>
        <v>1</v>
      </c>
      <c r="L11" t="b">
        <f>EXACT(Payouts!L11,'Data Entry Check'!L11)</f>
        <v>1</v>
      </c>
      <c r="M11" t="b">
        <f>EXACT(Payouts!M11,'Data Entry Check'!M11)</f>
        <v>1</v>
      </c>
      <c r="N11" t="b">
        <f>EXACT(Payouts!N11,'Data Entry Check'!N11)</f>
        <v>1</v>
      </c>
      <c r="O11" t="b">
        <f>EXACT(Payouts!O11,'Data Entry Check'!O11)</f>
        <v>1</v>
      </c>
      <c r="P11" t="b">
        <f>EXACT(Payouts!P11,'Data Entry Check'!P11)</f>
        <v>1</v>
      </c>
      <c r="Q11" t="b">
        <f>EXACT(Payouts!Q11,'Data Entry Check'!Q11)</f>
        <v>1</v>
      </c>
      <c r="R11" t="b">
        <f>EXACT(Payouts!R11,'Data Entry Check'!R11)</f>
        <v>1</v>
      </c>
      <c r="S11" t="b">
        <f>EXACT(Payouts!S11,'Data Entry Check'!S11)</f>
        <v>1</v>
      </c>
      <c r="T11" t="b">
        <f>EXACT(Payouts!T11,'Data Entry Check'!T11)</f>
        <v>1</v>
      </c>
      <c r="U11" t="b">
        <f>EXACT(Payouts!U11,'Data Entry Check'!U11)</f>
        <v>1</v>
      </c>
      <c r="V11" t="b">
        <f>EXACT(Payouts!V11,'Data Entry Check'!V11)</f>
        <v>1</v>
      </c>
      <c r="W11" t="b">
        <f>EXACT(Payouts!W11,'Data Entry Check'!W11)</f>
        <v>1</v>
      </c>
      <c r="X11" t="b">
        <f>EXACT(Payouts!X11,'Data Entry Check'!X11)</f>
        <v>1</v>
      </c>
      <c r="Y11" t="b">
        <f>EXACT(Payouts!Y11,'Data Entry Check'!Y11)</f>
        <v>1</v>
      </c>
      <c r="Z11" t="b">
        <f>EXACT(Payouts!Z11,'Data Entry Check'!Z11)</f>
        <v>1</v>
      </c>
      <c r="AA11" t="b">
        <f>EXACT(Payouts!AA11,'Data Entry Check'!AA11)</f>
        <v>1</v>
      </c>
      <c r="AB11" t="b">
        <f>EXACT(Payouts!AB11,'Data Entry Check'!AB11)</f>
        <v>1</v>
      </c>
      <c r="AC11" t="b">
        <f>EXACT(Payouts!AC11,'Data Entry Check'!AC11)</f>
        <v>1</v>
      </c>
      <c r="AD11" t="b">
        <f>EXACT(Payouts!AD11,'Data Entry Check'!AD11)</f>
        <v>1</v>
      </c>
      <c r="AE11" t="b">
        <f>EXACT(Payouts!AE11,'Data Entry Check'!AE11)</f>
        <v>1</v>
      </c>
      <c r="AF11" t="b">
        <f>EXACT(Payouts!AF11,'Data Entry Check'!AF11)</f>
        <v>1</v>
      </c>
      <c r="AG11" t="b">
        <f>EXACT(Payouts!AG11,'Data Entry Check'!AG11)</f>
        <v>1</v>
      </c>
      <c r="AH11" t="b">
        <f>EXACT(Payouts!AH11,'Data Entry Check'!AH11)</f>
        <v>1</v>
      </c>
      <c r="AI11" t="b">
        <f>EXACT(Payouts!AI11,'Data Entry Check'!AI11)</f>
        <v>1</v>
      </c>
      <c r="AJ11" t="b">
        <f>EXACT(Payouts!AJ11,'Data Entry Check'!AJ11)</f>
        <v>1</v>
      </c>
      <c r="AK11" t="b">
        <f>EXACT(Payouts!AK11,'Data Entry Check'!AK11)</f>
        <v>1</v>
      </c>
      <c r="AL11" t="b">
        <f>EXACT(Payouts!AL11,'Data Entry Check'!AL11)</f>
        <v>1</v>
      </c>
      <c r="AM11" t="b">
        <f>EXACT(Payouts!AM11,'Data Entry Check'!AM11)</f>
        <v>1</v>
      </c>
      <c r="AN11" t="b">
        <f>EXACT(Payouts!AN11,'Data Entry Check'!AN11)</f>
        <v>1</v>
      </c>
      <c r="AO11" t="b">
        <f>EXACT(Payouts!AO11,'Data Entry Check'!AO11)</f>
        <v>1</v>
      </c>
      <c r="AP11" t="b">
        <f>EXACT(Payouts!AP11,'Data Entry Check'!AP11)</f>
        <v>1</v>
      </c>
      <c r="AQ11" t="b">
        <f>EXACT(Payouts!AQ11,'Data Entry Check'!AQ11)</f>
        <v>1</v>
      </c>
      <c r="AR11" t="b">
        <f>EXACT(Payouts!AR11,'Data Entry Check'!AR11)</f>
        <v>1</v>
      </c>
      <c r="AS11" t="b">
        <f>EXACT(Payouts!AS11,'Data Entry Check'!AS11)</f>
        <v>1</v>
      </c>
      <c r="AT11" t="b">
        <f>EXACT(Payouts!AT11,'Data Entry Check'!AT11)</f>
        <v>1</v>
      </c>
      <c r="AU11" t="b">
        <f>EXACT(Payouts!AU11,'Data Entry Check'!AU11)</f>
        <v>1</v>
      </c>
      <c r="AV11" t="b">
        <f>EXACT(Payouts!AV11,'Data Entry Check'!AV11)</f>
        <v>1</v>
      </c>
      <c r="AW11" t="b">
        <f>EXACT(Payouts!AW11,'Data Entry Check'!AW11)</f>
        <v>1</v>
      </c>
      <c r="AX11" t="b">
        <f>EXACT(Payouts!AX11,'Data Entry Check'!AX11)</f>
        <v>1</v>
      </c>
      <c r="AY11" t="b">
        <f>EXACT(Payouts!AY11,'Data Entry Check'!AY11)</f>
        <v>1</v>
      </c>
      <c r="AZ11" t="b">
        <f>EXACT(Payouts!AZ11,'Data Entry Check'!AZ11)</f>
        <v>1</v>
      </c>
      <c r="BA11" t="b">
        <f>EXACT(Payouts!BA11,'Data Entry Check'!BA11)</f>
        <v>1</v>
      </c>
      <c r="BB11" t="b">
        <f>EXACT(Payouts!BB11,'Data Entry Check'!BB11)</f>
        <v>1</v>
      </c>
      <c r="BC11" t="b">
        <f>EXACT(Payouts!BC11,'Data Entry Check'!BC11)</f>
        <v>1</v>
      </c>
      <c r="BD11" t="b">
        <f>EXACT(Payouts!BD11,'Data Entry Check'!BD11)</f>
        <v>1</v>
      </c>
      <c r="BE11" t="b">
        <f>EXACT(Payouts!BE11,'Data Entry Check'!BE11)</f>
        <v>1</v>
      </c>
      <c r="BF11" t="b">
        <f>EXACT(Payouts!BF11,'Data Entry Check'!BF11)</f>
        <v>1</v>
      </c>
      <c r="BG11" t="b">
        <f>EXACT(Payouts!BG11,'Data Entry Check'!BG11)</f>
        <v>1</v>
      </c>
      <c r="BH11" t="b">
        <f>EXACT(Payouts!BH11,'Data Entry Check'!BH11)</f>
        <v>1</v>
      </c>
      <c r="BI11" t="b">
        <f>EXACT(Payouts!BI11,'Data Entry Check'!BI11)</f>
        <v>1</v>
      </c>
      <c r="BJ11" t="b">
        <f>EXACT(Payouts!BJ11,'Data Entry Check'!BJ11)</f>
        <v>1</v>
      </c>
      <c r="BK11" t="b">
        <f>EXACT(Payouts!BK11,'Data Entry Check'!BK11)</f>
        <v>1</v>
      </c>
      <c r="BL11" t="b">
        <f>EXACT(Payouts!BL11,'Data Entry Check'!BL11)</f>
        <v>1</v>
      </c>
      <c r="BM11" t="b">
        <f>EXACT(Payouts!BM11,'Data Entry Check'!BM11)</f>
        <v>1</v>
      </c>
      <c r="BN11" t="b">
        <f>EXACT(Payouts!BN11,'Data Entry Check'!BN11)</f>
        <v>1</v>
      </c>
      <c r="BO11" t="b">
        <f>EXACT(Payouts!BO11,'Data Entry Check'!BO11)</f>
        <v>1</v>
      </c>
      <c r="BP11" t="b">
        <f>EXACT(Payouts!BP11,'Data Entry Check'!BP11)</f>
        <v>1</v>
      </c>
    </row>
    <row r="12" spans="1:68" x14ac:dyDescent="0.25">
      <c r="A12" t="b">
        <f>EXACT(Payouts!A12,'Data Entry Check'!A12)</f>
        <v>1</v>
      </c>
      <c r="B12" t="b">
        <f>EXACT(Payouts!B12,'Data Entry Check'!B12)</f>
        <v>1</v>
      </c>
      <c r="C12" t="b">
        <f>EXACT(Payouts!C12,'Data Entry Check'!C12)</f>
        <v>1</v>
      </c>
      <c r="D12" t="b">
        <f>EXACT(Payouts!D12,'Data Entry Check'!D12)</f>
        <v>1</v>
      </c>
      <c r="E12" t="b">
        <f>EXACT(Payouts!E12,'Data Entry Check'!E12)</f>
        <v>1</v>
      </c>
      <c r="F12" t="b">
        <f>EXACT(Payouts!F12,'Data Entry Check'!F12)</f>
        <v>1</v>
      </c>
      <c r="G12" t="b">
        <f>EXACT(Payouts!G12,'Data Entry Check'!G12)</f>
        <v>1</v>
      </c>
      <c r="H12" t="b">
        <f>EXACT(Payouts!H12,'Data Entry Check'!H12)</f>
        <v>1</v>
      </c>
      <c r="I12" t="b">
        <f>EXACT(Payouts!I12,'Data Entry Check'!I12)</f>
        <v>1</v>
      </c>
      <c r="J12" t="b">
        <f>EXACT(Payouts!J12,'Data Entry Check'!J12)</f>
        <v>1</v>
      </c>
      <c r="K12" t="b">
        <f>EXACT(Payouts!K12,'Data Entry Check'!K12)</f>
        <v>1</v>
      </c>
      <c r="L12" t="b">
        <f>EXACT(Payouts!L12,'Data Entry Check'!L12)</f>
        <v>1</v>
      </c>
      <c r="M12" t="b">
        <f>EXACT(Payouts!M12,'Data Entry Check'!M12)</f>
        <v>1</v>
      </c>
      <c r="N12" t="b">
        <f>EXACT(Payouts!N12,'Data Entry Check'!N12)</f>
        <v>1</v>
      </c>
      <c r="O12" t="b">
        <f>EXACT(Payouts!O12,'Data Entry Check'!O12)</f>
        <v>1</v>
      </c>
      <c r="P12" t="b">
        <f>EXACT(Payouts!P12,'Data Entry Check'!P12)</f>
        <v>1</v>
      </c>
      <c r="Q12" t="b">
        <f>EXACT(Payouts!Q12,'Data Entry Check'!Q12)</f>
        <v>1</v>
      </c>
      <c r="R12" t="b">
        <f>EXACT(Payouts!R12,'Data Entry Check'!R12)</f>
        <v>1</v>
      </c>
      <c r="S12" t="b">
        <f>EXACT(Payouts!S12,'Data Entry Check'!S12)</f>
        <v>1</v>
      </c>
      <c r="T12" t="b">
        <f>EXACT(Payouts!T12,'Data Entry Check'!T12)</f>
        <v>1</v>
      </c>
      <c r="U12" t="b">
        <f>EXACT(Payouts!U12,'Data Entry Check'!U12)</f>
        <v>1</v>
      </c>
      <c r="V12" t="b">
        <f>EXACT(Payouts!V12,'Data Entry Check'!V12)</f>
        <v>1</v>
      </c>
      <c r="W12" t="b">
        <f>EXACT(Payouts!W12,'Data Entry Check'!W12)</f>
        <v>1</v>
      </c>
      <c r="X12" t="b">
        <f>EXACT(Payouts!X12,'Data Entry Check'!X12)</f>
        <v>1</v>
      </c>
      <c r="Y12" t="b">
        <f>EXACT(Payouts!Y12,'Data Entry Check'!Y12)</f>
        <v>1</v>
      </c>
      <c r="Z12" t="b">
        <f>EXACT(Payouts!Z12,'Data Entry Check'!Z12)</f>
        <v>1</v>
      </c>
      <c r="AA12" t="b">
        <f>EXACT(Payouts!AA12,'Data Entry Check'!AA12)</f>
        <v>1</v>
      </c>
      <c r="AB12" t="b">
        <f>EXACT(Payouts!AB12,'Data Entry Check'!AB12)</f>
        <v>1</v>
      </c>
      <c r="AC12" t="b">
        <f>EXACT(Payouts!AC12,'Data Entry Check'!AC12)</f>
        <v>1</v>
      </c>
      <c r="AD12" t="b">
        <f>EXACT(Payouts!AD12,'Data Entry Check'!AD12)</f>
        <v>1</v>
      </c>
      <c r="AE12" t="b">
        <f>EXACT(Payouts!AE12,'Data Entry Check'!AE12)</f>
        <v>1</v>
      </c>
      <c r="AF12" t="b">
        <f>EXACT(Payouts!AF12,'Data Entry Check'!AF12)</f>
        <v>1</v>
      </c>
      <c r="AG12" t="b">
        <f>EXACT(Payouts!AG12,'Data Entry Check'!AG12)</f>
        <v>1</v>
      </c>
      <c r="AH12" t="b">
        <f>EXACT(Payouts!AH12,'Data Entry Check'!AH12)</f>
        <v>1</v>
      </c>
      <c r="AI12" t="b">
        <f>EXACT(Payouts!AI12,'Data Entry Check'!AI12)</f>
        <v>1</v>
      </c>
      <c r="AJ12" t="b">
        <f>EXACT(Payouts!AJ12,'Data Entry Check'!AJ12)</f>
        <v>1</v>
      </c>
      <c r="AK12" t="b">
        <f>EXACT(Payouts!AK12,'Data Entry Check'!AK12)</f>
        <v>1</v>
      </c>
      <c r="AL12" t="b">
        <f>EXACT(Payouts!AL12,'Data Entry Check'!AL12)</f>
        <v>1</v>
      </c>
      <c r="AM12" t="b">
        <f>EXACT(Payouts!AM12,'Data Entry Check'!AM12)</f>
        <v>1</v>
      </c>
      <c r="AN12" t="b">
        <f>EXACT(Payouts!AN12,'Data Entry Check'!AN12)</f>
        <v>1</v>
      </c>
      <c r="AO12" t="b">
        <f>EXACT(Payouts!AO12,'Data Entry Check'!AO12)</f>
        <v>1</v>
      </c>
      <c r="AP12" t="b">
        <f>EXACT(Payouts!AP12,'Data Entry Check'!AP12)</f>
        <v>1</v>
      </c>
      <c r="AQ12" t="b">
        <f>EXACT(Payouts!AQ12,'Data Entry Check'!AQ12)</f>
        <v>1</v>
      </c>
      <c r="AR12" t="b">
        <f>EXACT(Payouts!AR12,'Data Entry Check'!AR12)</f>
        <v>1</v>
      </c>
      <c r="AS12" t="b">
        <f>EXACT(Payouts!AS12,'Data Entry Check'!AS12)</f>
        <v>1</v>
      </c>
      <c r="AT12" t="b">
        <f>EXACT(Payouts!AT12,'Data Entry Check'!AT12)</f>
        <v>1</v>
      </c>
      <c r="AU12" t="b">
        <f>EXACT(Payouts!AU12,'Data Entry Check'!AU12)</f>
        <v>1</v>
      </c>
      <c r="AV12" t="b">
        <f>EXACT(Payouts!AV12,'Data Entry Check'!AV12)</f>
        <v>1</v>
      </c>
      <c r="AW12" t="b">
        <f>EXACT(Payouts!AW12,'Data Entry Check'!AW12)</f>
        <v>1</v>
      </c>
      <c r="AX12" t="b">
        <f>EXACT(Payouts!AX12,'Data Entry Check'!AX12)</f>
        <v>1</v>
      </c>
      <c r="AY12" t="b">
        <f>EXACT(Payouts!AY12,'Data Entry Check'!AY12)</f>
        <v>1</v>
      </c>
      <c r="AZ12" t="b">
        <f>EXACT(Payouts!AZ12,'Data Entry Check'!AZ12)</f>
        <v>1</v>
      </c>
      <c r="BA12" t="b">
        <f>EXACT(Payouts!BA12,'Data Entry Check'!BA12)</f>
        <v>1</v>
      </c>
      <c r="BB12" t="b">
        <f>EXACT(Payouts!BB12,'Data Entry Check'!BB12)</f>
        <v>1</v>
      </c>
      <c r="BC12" t="b">
        <f>EXACT(Payouts!BC12,'Data Entry Check'!BC12)</f>
        <v>1</v>
      </c>
      <c r="BD12" t="b">
        <f>EXACT(Payouts!BD12,'Data Entry Check'!BD12)</f>
        <v>1</v>
      </c>
      <c r="BE12" t="b">
        <f>EXACT(Payouts!BE12,'Data Entry Check'!BE12)</f>
        <v>1</v>
      </c>
      <c r="BF12" t="b">
        <f>EXACT(Payouts!BF12,'Data Entry Check'!BF12)</f>
        <v>1</v>
      </c>
      <c r="BG12" t="b">
        <f>EXACT(Payouts!BG12,'Data Entry Check'!BG12)</f>
        <v>1</v>
      </c>
      <c r="BH12" t="b">
        <f>EXACT(Payouts!BH12,'Data Entry Check'!BH12)</f>
        <v>1</v>
      </c>
      <c r="BI12" t="b">
        <f>EXACT(Payouts!BI12,'Data Entry Check'!BI12)</f>
        <v>1</v>
      </c>
      <c r="BJ12" t="b">
        <f>EXACT(Payouts!BJ12,'Data Entry Check'!BJ12)</f>
        <v>1</v>
      </c>
      <c r="BK12" t="b">
        <f>EXACT(Payouts!BK12,'Data Entry Check'!BK12)</f>
        <v>1</v>
      </c>
      <c r="BL12" t="b">
        <f>EXACT(Payouts!BL12,'Data Entry Check'!BL12)</f>
        <v>1</v>
      </c>
      <c r="BM12" t="b">
        <f>EXACT(Payouts!BM12,'Data Entry Check'!BM12)</f>
        <v>1</v>
      </c>
      <c r="BN12" t="b">
        <f>EXACT(Payouts!BN12,'Data Entry Check'!BN12)</f>
        <v>1</v>
      </c>
      <c r="BO12" t="b">
        <f>EXACT(Payouts!BO12,'Data Entry Check'!BO12)</f>
        <v>1</v>
      </c>
      <c r="BP12" t="b">
        <f>EXACT(Payouts!BP12,'Data Entry Check'!BP12)</f>
        <v>1</v>
      </c>
    </row>
    <row r="13" spans="1:68" x14ac:dyDescent="0.25">
      <c r="A13" t="b">
        <f>EXACT(Payouts!A13,'Data Entry Check'!A13)</f>
        <v>1</v>
      </c>
      <c r="B13" t="b">
        <f>EXACT(Payouts!B13,'Data Entry Check'!B13)</f>
        <v>1</v>
      </c>
      <c r="C13" t="b">
        <f>EXACT(Payouts!C13,'Data Entry Check'!C13)</f>
        <v>1</v>
      </c>
      <c r="D13" t="b">
        <f>EXACT(Payouts!D13,'Data Entry Check'!D13)</f>
        <v>1</v>
      </c>
      <c r="E13" t="b">
        <f>EXACT(Payouts!E13,'Data Entry Check'!E13)</f>
        <v>1</v>
      </c>
      <c r="F13" t="b">
        <f>EXACT(Payouts!F13,'Data Entry Check'!F13)</f>
        <v>1</v>
      </c>
      <c r="G13" t="b">
        <f>EXACT(Payouts!G13,'Data Entry Check'!G13)</f>
        <v>1</v>
      </c>
      <c r="H13" t="b">
        <f>EXACT(Payouts!H13,'Data Entry Check'!H13)</f>
        <v>1</v>
      </c>
      <c r="I13" t="b">
        <f>EXACT(Payouts!I13,'Data Entry Check'!I13)</f>
        <v>1</v>
      </c>
      <c r="J13" t="b">
        <f>EXACT(Payouts!J13,'Data Entry Check'!J13)</f>
        <v>1</v>
      </c>
      <c r="K13" t="b">
        <f>EXACT(Payouts!K13,'Data Entry Check'!K13)</f>
        <v>1</v>
      </c>
      <c r="L13" t="b">
        <f>EXACT(Payouts!L13,'Data Entry Check'!L13)</f>
        <v>1</v>
      </c>
      <c r="M13" t="b">
        <f>EXACT(Payouts!M13,'Data Entry Check'!M13)</f>
        <v>1</v>
      </c>
      <c r="N13" t="b">
        <f>EXACT(Payouts!N13,'Data Entry Check'!N13)</f>
        <v>1</v>
      </c>
      <c r="O13" t="b">
        <f>EXACT(Payouts!O13,'Data Entry Check'!O13)</f>
        <v>1</v>
      </c>
      <c r="P13" t="b">
        <f>EXACT(Payouts!P13,'Data Entry Check'!P13)</f>
        <v>1</v>
      </c>
      <c r="Q13" t="b">
        <f>EXACT(Payouts!Q13,'Data Entry Check'!Q13)</f>
        <v>1</v>
      </c>
      <c r="R13" t="b">
        <f>EXACT(Payouts!R13,'Data Entry Check'!R13)</f>
        <v>1</v>
      </c>
      <c r="S13" t="b">
        <f>EXACT(Payouts!S13,'Data Entry Check'!S13)</f>
        <v>1</v>
      </c>
      <c r="T13" t="b">
        <f>EXACT(Payouts!T13,'Data Entry Check'!T13)</f>
        <v>1</v>
      </c>
      <c r="U13" t="b">
        <f>EXACT(Payouts!U13,'Data Entry Check'!U13)</f>
        <v>1</v>
      </c>
      <c r="V13" t="b">
        <f>EXACT(Payouts!V13,'Data Entry Check'!V13)</f>
        <v>1</v>
      </c>
      <c r="W13" t="b">
        <f>EXACT(Payouts!W13,'Data Entry Check'!W13)</f>
        <v>1</v>
      </c>
      <c r="X13" t="b">
        <f>EXACT(Payouts!X13,'Data Entry Check'!X13)</f>
        <v>1</v>
      </c>
      <c r="Y13" t="b">
        <f>EXACT(Payouts!Y13,'Data Entry Check'!Y13)</f>
        <v>1</v>
      </c>
      <c r="Z13" t="b">
        <f>EXACT(Payouts!Z13,'Data Entry Check'!Z13)</f>
        <v>1</v>
      </c>
      <c r="AA13" t="b">
        <f>EXACT(Payouts!AA13,'Data Entry Check'!AA13)</f>
        <v>1</v>
      </c>
      <c r="AB13" t="b">
        <f>EXACT(Payouts!AB13,'Data Entry Check'!AB13)</f>
        <v>1</v>
      </c>
      <c r="AC13" t="b">
        <f>EXACT(Payouts!AC13,'Data Entry Check'!AC13)</f>
        <v>1</v>
      </c>
      <c r="AD13" t="b">
        <f>EXACT(Payouts!AD13,'Data Entry Check'!AD13)</f>
        <v>1</v>
      </c>
      <c r="AE13" t="b">
        <f>EXACT(Payouts!AE13,'Data Entry Check'!AE13)</f>
        <v>1</v>
      </c>
      <c r="AF13" t="b">
        <f>EXACT(Payouts!AF13,'Data Entry Check'!AF13)</f>
        <v>1</v>
      </c>
      <c r="AG13" t="b">
        <f>EXACT(Payouts!AG13,'Data Entry Check'!AG13)</f>
        <v>1</v>
      </c>
      <c r="AH13" t="b">
        <f>EXACT(Payouts!AH13,'Data Entry Check'!AH13)</f>
        <v>1</v>
      </c>
      <c r="AI13" t="b">
        <f>EXACT(Payouts!AI13,'Data Entry Check'!AI13)</f>
        <v>1</v>
      </c>
      <c r="AJ13" t="b">
        <f>EXACT(Payouts!AJ13,'Data Entry Check'!AJ13)</f>
        <v>1</v>
      </c>
      <c r="AK13" t="b">
        <f>EXACT(Payouts!AK13,'Data Entry Check'!AK13)</f>
        <v>1</v>
      </c>
      <c r="AL13" t="b">
        <f>EXACT(Payouts!AL13,'Data Entry Check'!AL13)</f>
        <v>1</v>
      </c>
      <c r="AM13" t="b">
        <f>EXACT(Payouts!AM13,'Data Entry Check'!AM13)</f>
        <v>1</v>
      </c>
      <c r="AN13" t="b">
        <f>EXACT(Payouts!AN13,'Data Entry Check'!AN13)</f>
        <v>1</v>
      </c>
      <c r="AO13" t="b">
        <f>EXACT(Payouts!AO13,'Data Entry Check'!AO13)</f>
        <v>1</v>
      </c>
      <c r="AP13" t="b">
        <f>EXACT(Payouts!AP13,'Data Entry Check'!AP13)</f>
        <v>1</v>
      </c>
      <c r="AQ13" t="b">
        <f>EXACT(Payouts!AQ13,'Data Entry Check'!AQ13)</f>
        <v>1</v>
      </c>
      <c r="AR13" t="b">
        <f>EXACT(Payouts!AR13,'Data Entry Check'!AR13)</f>
        <v>1</v>
      </c>
      <c r="AS13" t="b">
        <f>EXACT(Payouts!AS13,'Data Entry Check'!AS13)</f>
        <v>1</v>
      </c>
      <c r="AT13" t="b">
        <f>EXACT(Payouts!AT13,'Data Entry Check'!AT13)</f>
        <v>1</v>
      </c>
      <c r="AU13" t="b">
        <f>EXACT(Payouts!AU13,'Data Entry Check'!AU13)</f>
        <v>1</v>
      </c>
      <c r="AV13" t="b">
        <f>EXACT(Payouts!AV13,'Data Entry Check'!AV13)</f>
        <v>1</v>
      </c>
      <c r="AW13" t="b">
        <f>EXACT(Payouts!AW13,'Data Entry Check'!AW13)</f>
        <v>1</v>
      </c>
      <c r="AX13" t="b">
        <f>EXACT(Payouts!AX13,'Data Entry Check'!AX13)</f>
        <v>1</v>
      </c>
      <c r="AY13" t="b">
        <f>EXACT(Payouts!AY13,'Data Entry Check'!AY13)</f>
        <v>1</v>
      </c>
      <c r="AZ13" t="b">
        <f>EXACT(Payouts!AZ13,'Data Entry Check'!AZ13)</f>
        <v>1</v>
      </c>
      <c r="BA13" t="b">
        <f>EXACT(Payouts!BA13,'Data Entry Check'!BA13)</f>
        <v>1</v>
      </c>
      <c r="BB13" t="b">
        <f>EXACT(Payouts!BB13,'Data Entry Check'!BB13)</f>
        <v>1</v>
      </c>
      <c r="BC13" t="b">
        <f>EXACT(Payouts!BC13,'Data Entry Check'!BC13)</f>
        <v>1</v>
      </c>
      <c r="BD13" t="b">
        <f>EXACT(Payouts!BD13,'Data Entry Check'!BD13)</f>
        <v>1</v>
      </c>
      <c r="BE13" t="b">
        <f>EXACT(Payouts!BE13,'Data Entry Check'!BE13)</f>
        <v>1</v>
      </c>
      <c r="BF13" t="b">
        <f>EXACT(Payouts!BF13,'Data Entry Check'!BF13)</f>
        <v>1</v>
      </c>
      <c r="BG13" t="b">
        <f>EXACT(Payouts!BG13,'Data Entry Check'!BG13)</f>
        <v>1</v>
      </c>
      <c r="BH13" t="b">
        <f>EXACT(Payouts!BH13,'Data Entry Check'!BH13)</f>
        <v>1</v>
      </c>
      <c r="BI13" t="b">
        <f>EXACT(Payouts!BI13,'Data Entry Check'!BI13)</f>
        <v>1</v>
      </c>
      <c r="BJ13" t="b">
        <f>EXACT(Payouts!BJ13,'Data Entry Check'!BJ13)</f>
        <v>1</v>
      </c>
      <c r="BK13" t="b">
        <f>EXACT(Payouts!BK13,'Data Entry Check'!BK13)</f>
        <v>1</v>
      </c>
      <c r="BL13" t="b">
        <f>EXACT(Payouts!BL13,'Data Entry Check'!BL13)</f>
        <v>1</v>
      </c>
      <c r="BM13" t="b">
        <f>EXACT(Payouts!BM13,'Data Entry Check'!BM13)</f>
        <v>1</v>
      </c>
      <c r="BN13" t="b">
        <f>EXACT(Payouts!BN13,'Data Entry Check'!BN13)</f>
        <v>1</v>
      </c>
      <c r="BO13" t="b">
        <f>EXACT(Payouts!BO13,'Data Entry Check'!BO13)</f>
        <v>1</v>
      </c>
      <c r="BP13" t="b">
        <f>EXACT(Payouts!BP13,'Data Entry Check'!BP13)</f>
        <v>1</v>
      </c>
    </row>
    <row r="14" spans="1:68" x14ac:dyDescent="0.25">
      <c r="A14" t="b">
        <f>EXACT(Payouts!A14,'Data Entry Check'!A14)</f>
        <v>1</v>
      </c>
      <c r="B14" t="b">
        <f>EXACT(Payouts!B14,'Data Entry Check'!B14)</f>
        <v>1</v>
      </c>
      <c r="C14" t="b">
        <f>EXACT(Payouts!C14,'Data Entry Check'!C14)</f>
        <v>1</v>
      </c>
      <c r="D14" t="b">
        <f>EXACT(Payouts!D14,'Data Entry Check'!D14)</f>
        <v>1</v>
      </c>
      <c r="E14" t="b">
        <f>EXACT(Payouts!E14,'Data Entry Check'!E14)</f>
        <v>1</v>
      </c>
      <c r="F14" t="b">
        <f>EXACT(Payouts!F14,'Data Entry Check'!F14)</f>
        <v>1</v>
      </c>
      <c r="G14" t="b">
        <f>EXACT(Payouts!G14,'Data Entry Check'!G14)</f>
        <v>1</v>
      </c>
      <c r="H14" t="b">
        <f>EXACT(Payouts!H14,'Data Entry Check'!H14)</f>
        <v>1</v>
      </c>
      <c r="I14" t="b">
        <f>EXACT(Payouts!I14,'Data Entry Check'!I14)</f>
        <v>1</v>
      </c>
      <c r="J14" t="b">
        <f>EXACT(Payouts!J14,'Data Entry Check'!J14)</f>
        <v>1</v>
      </c>
      <c r="K14" t="b">
        <f>EXACT(Payouts!K14,'Data Entry Check'!K14)</f>
        <v>1</v>
      </c>
      <c r="L14" t="b">
        <f>EXACT(Payouts!L14,'Data Entry Check'!L14)</f>
        <v>1</v>
      </c>
      <c r="M14" t="b">
        <f>EXACT(Payouts!M14,'Data Entry Check'!M14)</f>
        <v>1</v>
      </c>
      <c r="N14" t="b">
        <f>EXACT(Payouts!N14,'Data Entry Check'!N14)</f>
        <v>1</v>
      </c>
      <c r="O14" t="b">
        <f>EXACT(Payouts!O14,'Data Entry Check'!O14)</f>
        <v>1</v>
      </c>
      <c r="P14" t="b">
        <f>EXACT(Payouts!P14,'Data Entry Check'!P14)</f>
        <v>1</v>
      </c>
      <c r="Q14" t="b">
        <f>EXACT(Payouts!Q14,'Data Entry Check'!Q14)</f>
        <v>1</v>
      </c>
      <c r="R14" t="b">
        <f>EXACT(Payouts!R14,'Data Entry Check'!R14)</f>
        <v>1</v>
      </c>
      <c r="S14" t="b">
        <f>EXACT(Payouts!S14,'Data Entry Check'!S14)</f>
        <v>1</v>
      </c>
      <c r="T14" t="b">
        <f>EXACT(Payouts!T14,'Data Entry Check'!T14)</f>
        <v>1</v>
      </c>
      <c r="U14" t="b">
        <f>EXACT(Payouts!U14,'Data Entry Check'!U14)</f>
        <v>1</v>
      </c>
      <c r="V14" t="b">
        <f>EXACT(Payouts!V14,'Data Entry Check'!V14)</f>
        <v>1</v>
      </c>
      <c r="W14" t="b">
        <f>EXACT(Payouts!W14,'Data Entry Check'!W14)</f>
        <v>1</v>
      </c>
      <c r="X14" t="b">
        <f>EXACT(Payouts!X14,'Data Entry Check'!X14)</f>
        <v>1</v>
      </c>
      <c r="Y14" t="b">
        <f>EXACT(Payouts!Y14,'Data Entry Check'!Y14)</f>
        <v>1</v>
      </c>
      <c r="Z14" t="b">
        <f>EXACT(Payouts!Z14,'Data Entry Check'!Z14)</f>
        <v>1</v>
      </c>
      <c r="AA14" t="b">
        <f>EXACT(Payouts!AA14,'Data Entry Check'!AA14)</f>
        <v>1</v>
      </c>
      <c r="AB14" t="b">
        <f>EXACT(Payouts!AB14,'Data Entry Check'!AB14)</f>
        <v>1</v>
      </c>
      <c r="AC14" t="b">
        <f>EXACT(Payouts!AC14,'Data Entry Check'!AC14)</f>
        <v>1</v>
      </c>
      <c r="AD14" t="b">
        <f>EXACT(Payouts!AD14,'Data Entry Check'!AD14)</f>
        <v>1</v>
      </c>
      <c r="AE14" t="b">
        <f>EXACT(Payouts!AE14,'Data Entry Check'!AE14)</f>
        <v>1</v>
      </c>
      <c r="AF14" t="b">
        <f>EXACT(Payouts!AF14,'Data Entry Check'!AF14)</f>
        <v>1</v>
      </c>
      <c r="AG14" t="b">
        <f>EXACT(Payouts!AG14,'Data Entry Check'!AG14)</f>
        <v>1</v>
      </c>
      <c r="AH14" t="b">
        <f>EXACT(Payouts!AH14,'Data Entry Check'!AH14)</f>
        <v>1</v>
      </c>
      <c r="AI14" t="b">
        <f>EXACT(Payouts!AI14,'Data Entry Check'!AI14)</f>
        <v>1</v>
      </c>
      <c r="AJ14" t="b">
        <f>EXACT(Payouts!AJ14,'Data Entry Check'!AJ14)</f>
        <v>1</v>
      </c>
      <c r="AK14" t="b">
        <f>EXACT(Payouts!AK14,'Data Entry Check'!AK14)</f>
        <v>1</v>
      </c>
      <c r="AL14" t="b">
        <f>EXACT(Payouts!AL14,'Data Entry Check'!AL14)</f>
        <v>1</v>
      </c>
      <c r="AM14" t="b">
        <f>EXACT(Payouts!AM14,'Data Entry Check'!AM14)</f>
        <v>1</v>
      </c>
      <c r="AN14" t="b">
        <f>EXACT(Payouts!AN14,'Data Entry Check'!AN14)</f>
        <v>1</v>
      </c>
      <c r="AO14" t="b">
        <f>EXACT(Payouts!AO14,'Data Entry Check'!AO14)</f>
        <v>1</v>
      </c>
      <c r="AP14" t="b">
        <f>EXACT(Payouts!AP14,'Data Entry Check'!AP14)</f>
        <v>1</v>
      </c>
      <c r="AQ14" t="b">
        <f>EXACT(Payouts!AQ14,'Data Entry Check'!AQ14)</f>
        <v>1</v>
      </c>
      <c r="AR14" t="b">
        <f>EXACT(Payouts!AR14,'Data Entry Check'!AR14)</f>
        <v>1</v>
      </c>
      <c r="AS14" t="b">
        <f>EXACT(Payouts!AS14,'Data Entry Check'!AS14)</f>
        <v>1</v>
      </c>
      <c r="AT14" t="b">
        <f>EXACT(Payouts!AT14,'Data Entry Check'!AT14)</f>
        <v>1</v>
      </c>
      <c r="AU14" t="b">
        <f>EXACT(Payouts!AU14,'Data Entry Check'!AU14)</f>
        <v>1</v>
      </c>
      <c r="AV14" t="b">
        <f>EXACT(Payouts!AV14,'Data Entry Check'!AV14)</f>
        <v>1</v>
      </c>
      <c r="AW14" t="b">
        <f>EXACT(Payouts!AW14,'Data Entry Check'!AW14)</f>
        <v>1</v>
      </c>
      <c r="AX14" t="b">
        <f>EXACT(Payouts!AX14,'Data Entry Check'!AX14)</f>
        <v>1</v>
      </c>
      <c r="AY14" t="b">
        <f>EXACT(Payouts!AY14,'Data Entry Check'!AY14)</f>
        <v>1</v>
      </c>
      <c r="AZ14" t="b">
        <f>EXACT(Payouts!AZ14,'Data Entry Check'!AZ14)</f>
        <v>1</v>
      </c>
      <c r="BA14" t="b">
        <f>EXACT(Payouts!BA14,'Data Entry Check'!BA14)</f>
        <v>1</v>
      </c>
      <c r="BB14" t="b">
        <f>EXACT(Payouts!BB14,'Data Entry Check'!BB14)</f>
        <v>1</v>
      </c>
      <c r="BC14" t="b">
        <f>EXACT(Payouts!BC14,'Data Entry Check'!BC14)</f>
        <v>1</v>
      </c>
      <c r="BD14" t="b">
        <f>EXACT(Payouts!BD14,'Data Entry Check'!BD14)</f>
        <v>1</v>
      </c>
      <c r="BE14" t="b">
        <f>EXACT(Payouts!BE14,'Data Entry Check'!BE14)</f>
        <v>1</v>
      </c>
      <c r="BF14" t="b">
        <f>EXACT(Payouts!BF14,'Data Entry Check'!BF14)</f>
        <v>1</v>
      </c>
      <c r="BG14" t="b">
        <f>EXACT(Payouts!BG14,'Data Entry Check'!BG14)</f>
        <v>1</v>
      </c>
      <c r="BH14" t="b">
        <f>EXACT(Payouts!BH14,'Data Entry Check'!BH14)</f>
        <v>1</v>
      </c>
      <c r="BI14" t="b">
        <f>EXACT(Payouts!BI14,'Data Entry Check'!BI14)</f>
        <v>1</v>
      </c>
      <c r="BJ14" t="b">
        <f>EXACT(Payouts!BJ14,'Data Entry Check'!BJ14)</f>
        <v>1</v>
      </c>
      <c r="BK14" t="b">
        <f>EXACT(Payouts!BK14,'Data Entry Check'!BK14)</f>
        <v>1</v>
      </c>
      <c r="BL14" t="b">
        <f>EXACT(Payouts!BL14,'Data Entry Check'!BL14)</f>
        <v>1</v>
      </c>
      <c r="BM14" t="b">
        <f>EXACT(Payouts!BM14,'Data Entry Check'!BM14)</f>
        <v>1</v>
      </c>
      <c r="BN14" t="b">
        <f>EXACT(Payouts!BN14,'Data Entry Check'!BN14)</f>
        <v>1</v>
      </c>
      <c r="BO14" t="b">
        <f>EXACT(Payouts!BO14,'Data Entry Check'!BO14)</f>
        <v>1</v>
      </c>
      <c r="BP14" t="b">
        <f>EXACT(Payouts!BP14,'Data Entry Check'!BP14)</f>
        <v>1</v>
      </c>
    </row>
    <row r="15" spans="1:68" x14ac:dyDescent="0.25">
      <c r="A15" t="b">
        <f>EXACT(Payouts!A15,'Data Entry Check'!A15)</f>
        <v>1</v>
      </c>
      <c r="B15" t="b">
        <f>EXACT(Payouts!B15,'Data Entry Check'!B15)</f>
        <v>1</v>
      </c>
      <c r="C15" t="b">
        <f>EXACT(Payouts!C15,'Data Entry Check'!C15)</f>
        <v>1</v>
      </c>
      <c r="D15" t="b">
        <f>EXACT(Payouts!D15,'Data Entry Check'!D15)</f>
        <v>1</v>
      </c>
      <c r="E15" t="b">
        <f>EXACT(Payouts!E15,'Data Entry Check'!E15)</f>
        <v>1</v>
      </c>
      <c r="F15" t="b">
        <f>EXACT(Payouts!F15,'Data Entry Check'!F15)</f>
        <v>1</v>
      </c>
      <c r="G15" t="b">
        <f>EXACT(Payouts!G15,'Data Entry Check'!G15)</f>
        <v>1</v>
      </c>
      <c r="H15" t="b">
        <f>EXACT(Payouts!H15,'Data Entry Check'!H15)</f>
        <v>1</v>
      </c>
      <c r="I15" t="b">
        <f>EXACT(Payouts!I15,'Data Entry Check'!I15)</f>
        <v>1</v>
      </c>
      <c r="J15" t="b">
        <f>EXACT(Payouts!J15,'Data Entry Check'!J15)</f>
        <v>1</v>
      </c>
      <c r="K15" t="b">
        <f>EXACT(Payouts!K15,'Data Entry Check'!K15)</f>
        <v>1</v>
      </c>
      <c r="L15" t="b">
        <f>EXACT(Payouts!L15,'Data Entry Check'!L15)</f>
        <v>1</v>
      </c>
      <c r="M15" t="b">
        <f>EXACT(Payouts!M15,'Data Entry Check'!M15)</f>
        <v>1</v>
      </c>
      <c r="N15" t="b">
        <f>EXACT(Payouts!N15,'Data Entry Check'!N15)</f>
        <v>1</v>
      </c>
      <c r="O15" t="b">
        <f>EXACT(Payouts!O15,'Data Entry Check'!O15)</f>
        <v>1</v>
      </c>
      <c r="P15" t="b">
        <f>EXACT(Payouts!P15,'Data Entry Check'!P15)</f>
        <v>1</v>
      </c>
      <c r="Q15" t="b">
        <f>EXACT(Payouts!Q15,'Data Entry Check'!Q15)</f>
        <v>1</v>
      </c>
      <c r="R15" t="b">
        <f>EXACT(Payouts!R15,'Data Entry Check'!R15)</f>
        <v>1</v>
      </c>
      <c r="S15" t="b">
        <f>EXACT(Payouts!S15,'Data Entry Check'!S15)</f>
        <v>1</v>
      </c>
      <c r="T15" t="b">
        <f>EXACT(Payouts!T15,'Data Entry Check'!T15)</f>
        <v>1</v>
      </c>
      <c r="U15" t="b">
        <f>EXACT(Payouts!U15,'Data Entry Check'!U15)</f>
        <v>1</v>
      </c>
      <c r="V15" t="b">
        <f>EXACT(Payouts!V15,'Data Entry Check'!V15)</f>
        <v>1</v>
      </c>
      <c r="W15" t="b">
        <f>EXACT(Payouts!W15,'Data Entry Check'!W15)</f>
        <v>1</v>
      </c>
      <c r="X15" t="b">
        <f>EXACT(Payouts!X15,'Data Entry Check'!X15)</f>
        <v>1</v>
      </c>
      <c r="Y15" t="b">
        <f>EXACT(Payouts!Y15,'Data Entry Check'!Y15)</f>
        <v>1</v>
      </c>
      <c r="Z15" t="b">
        <f>EXACT(Payouts!Z15,'Data Entry Check'!Z15)</f>
        <v>1</v>
      </c>
      <c r="AA15" t="b">
        <f>EXACT(Payouts!AA15,'Data Entry Check'!AA15)</f>
        <v>1</v>
      </c>
      <c r="AB15" t="b">
        <f>EXACT(Payouts!AB15,'Data Entry Check'!AB15)</f>
        <v>1</v>
      </c>
      <c r="AC15" t="b">
        <f>EXACT(Payouts!AC15,'Data Entry Check'!AC15)</f>
        <v>1</v>
      </c>
      <c r="AD15" t="b">
        <f>EXACT(Payouts!AD15,'Data Entry Check'!AD15)</f>
        <v>1</v>
      </c>
      <c r="AE15" t="b">
        <f>EXACT(Payouts!AE15,'Data Entry Check'!AE15)</f>
        <v>1</v>
      </c>
      <c r="AF15" t="b">
        <f>EXACT(Payouts!AF15,'Data Entry Check'!AF15)</f>
        <v>1</v>
      </c>
      <c r="AG15" t="b">
        <f>EXACT(Payouts!AG15,'Data Entry Check'!AG15)</f>
        <v>1</v>
      </c>
      <c r="AH15" t="b">
        <f>EXACT(Payouts!AH15,'Data Entry Check'!AH15)</f>
        <v>1</v>
      </c>
      <c r="AI15" t="b">
        <f>EXACT(Payouts!AI15,'Data Entry Check'!AI15)</f>
        <v>1</v>
      </c>
      <c r="AJ15" t="b">
        <f>EXACT(Payouts!AJ15,'Data Entry Check'!AJ15)</f>
        <v>1</v>
      </c>
      <c r="AK15" t="b">
        <f>EXACT(Payouts!AK15,'Data Entry Check'!AK15)</f>
        <v>1</v>
      </c>
      <c r="AL15" t="b">
        <f>EXACT(Payouts!AL15,'Data Entry Check'!AL15)</f>
        <v>1</v>
      </c>
      <c r="AM15" t="b">
        <f>EXACT(Payouts!AM15,'Data Entry Check'!AM15)</f>
        <v>1</v>
      </c>
      <c r="AN15" t="b">
        <f>EXACT(Payouts!AN15,'Data Entry Check'!AN15)</f>
        <v>1</v>
      </c>
      <c r="AO15" t="b">
        <f>EXACT(Payouts!AO15,'Data Entry Check'!AO15)</f>
        <v>1</v>
      </c>
      <c r="AP15" t="b">
        <f>EXACT(Payouts!AP15,'Data Entry Check'!AP15)</f>
        <v>1</v>
      </c>
      <c r="AQ15" t="b">
        <f>EXACT(Payouts!AQ15,'Data Entry Check'!AQ15)</f>
        <v>1</v>
      </c>
      <c r="AR15" t="b">
        <f>EXACT(Payouts!AR15,'Data Entry Check'!AR15)</f>
        <v>1</v>
      </c>
      <c r="AS15" t="b">
        <f>EXACT(Payouts!AS15,'Data Entry Check'!AS15)</f>
        <v>1</v>
      </c>
      <c r="AT15" t="b">
        <f>EXACT(Payouts!AT15,'Data Entry Check'!AT15)</f>
        <v>1</v>
      </c>
      <c r="AU15" t="b">
        <f>EXACT(Payouts!AU15,'Data Entry Check'!AU15)</f>
        <v>1</v>
      </c>
      <c r="AV15" t="b">
        <f>EXACT(Payouts!AV15,'Data Entry Check'!AV15)</f>
        <v>1</v>
      </c>
      <c r="AW15" t="b">
        <f>EXACT(Payouts!AW15,'Data Entry Check'!AW15)</f>
        <v>1</v>
      </c>
      <c r="AX15" t="b">
        <f>EXACT(Payouts!AX15,'Data Entry Check'!AX15)</f>
        <v>1</v>
      </c>
      <c r="AY15" t="b">
        <f>EXACT(Payouts!AY15,'Data Entry Check'!AY15)</f>
        <v>1</v>
      </c>
      <c r="AZ15" t="b">
        <f>EXACT(Payouts!AZ15,'Data Entry Check'!AZ15)</f>
        <v>1</v>
      </c>
      <c r="BA15" t="b">
        <f>EXACT(Payouts!BA15,'Data Entry Check'!BA15)</f>
        <v>1</v>
      </c>
      <c r="BB15" t="b">
        <f>EXACT(Payouts!BB15,'Data Entry Check'!BB15)</f>
        <v>1</v>
      </c>
      <c r="BC15" t="b">
        <f>EXACT(Payouts!BC15,'Data Entry Check'!BC15)</f>
        <v>1</v>
      </c>
      <c r="BD15" t="b">
        <f>EXACT(Payouts!BD15,'Data Entry Check'!BD15)</f>
        <v>1</v>
      </c>
      <c r="BE15" t="b">
        <f>EXACT(Payouts!BE15,'Data Entry Check'!BE15)</f>
        <v>1</v>
      </c>
      <c r="BF15" t="b">
        <f>EXACT(Payouts!BF15,'Data Entry Check'!BF15)</f>
        <v>1</v>
      </c>
      <c r="BG15" t="b">
        <f>EXACT(Payouts!BG15,'Data Entry Check'!BG15)</f>
        <v>1</v>
      </c>
      <c r="BH15" t="b">
        <f>EXACT(Payouts!BH15,'Data Entry Check'!BH15)</f>
        <v>1</v>
      </c>
      <c r="BI15" t="b">
        <f>EXACT(Payouts!BI15,'Data Entry Check'!BI15)</f>
        <v>1</v>
      </c>
      <c r="BJ15" t="b">
        <f>EXACT(Payouts!BJ15,'Data Entry Check'!BJ15)</f>
        <v>1</v>
      </c>
      <c r="BK15" t="b">
        <f>EXACT(Payouts!BK15,'Data Entry Check'!BK15)</f>
        <v>1</v>
      </c>
      <c r="BL15" t="b">
        <f>EXACT(Payouts!BL15,'Data Entry Check'!BL15)</f>
        <v>1</v>
      </c>
      <c r="BM15" t="b">
        <f>EXACT(Payouts!BM15,'Data Entry Check'!BM15)</f>
        <v>1</v>
      </c>
      <c r="BN15" t="b">
        <f>EXACT(Payouts!BN15,'Data Entry Check'!BN15)</f>
        <v>1</v>
      </c>
      <c r="BO15" t="b">
        <f>EXACT(Payouts!BO15,'Data Entry Check'!BO15)</f>
        <v>1</v>
      </c>
      <c r="BP15" t="b">
        <f>EXACT(Payouts!BP15,'Data Entry Check'!BP15)</f>
        <v>1</v>
      </c>
    </row>
    <row r="16" spans="1:68" x14ac:dyDescent="0.25">
      <c r="A16" t="b">
        <f>EXACT(Payouts!A16,'Data Entry Check'!A16)</f>
        <v>1</v>
      </c>
      <c r="B16" t="b">
        <f>EXACT(Payouts!B16,'Data Entry Check'!B16)</f>
        <v>1</v>
      </c>
      <c r="C16" t="b">
        <f>EXACT(Payouts!C16,'Data Entry Check'!C16)</f>
        <v>1</v>
      </c>
      <c r="D16" t="b">
        <f>EXACT(Payouts!D16,'Data Entry Check'!D16)</f>
        <v>1</v>
      </c>
      <c r="E16" t="b">
        <f>EXACT(Payouts!E16,'Data Entry Check'!E16)</f>
        <v>1</v>
      </c>
      <c r="F16" t="b">
        <f>EXACT(Payouts!F16,'Data Entry Check'!F16)</f>
        <v>1</v>
      </c>
      <c r="G16" t="b">
        <f>EXACT(Payouts!G16,'Data Entry Check'!G16)</f>
        <v>1</v>
      </c>
      <c r="H16" t="b">
        <f>EXACT(Payouts!H16,'Data Entry Check'!H16)</f>
        <v>1</v>
      </c>
      <c r="I16" t="b">
        <f>EXACT(Payouts!I16,'Data Entry Check'!I16)</f>
        <v>1</v>
      </c>
      <c r="J16" t="b">
        <f>EXACT(Payouts!J16,'Data Entry Check'!J16)</f>
        <v>1</v>
      </c>
      <c r="K16" t="b">
        <f>EXACT(Payouts!K16,'Data Entry Check'!K16)</f>
        <v>1</v>
      </c>
      <c r="L16" t="b">
        <f>EXACT(Payouts!L16,'Data Entry Check'!L16)</f>
        <v>1</v>
      </c>
      <c r="M16" t="b">
        <f>EXACT(Payouts!M16,'Data Entry Check'!M16)</f>
        <v>1</v>
      </c>
      <c r="N16" t="b">
        <f>EXACT(Payouts!N16,'Data Entry Check'!N16)</f>
        <v>1</v>
      </c>
      <c r="O16" t="b">
        <f>EXACT(Payouts!O16,'Data Entry Check'!O16)</f>
        <v>1</v>
      </c>
      <c r="P16" t="b">
        <f>EXACT(Payouts!P16,'Data Entry Check'!P16)</f>
        <v>1</v>
      </c>
      <c r="Q16" t="b">
        <f>EXACT(Payouts!Q16,'Data Entry Check'!Q16)</f>
        <v>1</v>
      </c>
      <c r="R16" t="b">
        <f>EXACT(Payouts!R16,'Data Entry Check'!R16)</f>
        <v>1</v>
      </c>
      <c r="S16" t="b">
        <f>EXACT(Payouts!S16,'Data Entry Check'!S16)</f>
        <v>1</v>
      </c>
      <c r="T16" t="b">
        <f>EXACT(Payouts!T16,'Data Entry Check'!T16)</f>
        <v>1</v>
      </c>
      <c r="U16" t="b">
        <f>EXACT(Payouts!U16,'Data Entry Check'!U16)</f>
        <v>1</v>
      </c>
      <c r="V16" t="b">
        <f>EXACT(Payouts!V16,'Data Entry Check'!V16)</f>
        <v>1</v>
      </c>
      <c r="W16" t="b">
        <f>EXACT(Payouts!W16,'Data Entry Check'!W16)</f>
        <v>1</v>
      </c>
      <c r="X16" t="b">
        <f>EXACT(Payouts!X16,'Data Entry Check'!X16)</f>
        <v>1</v>
      </c>
      <c r="Y16" t="b">
        <f>EXACT(Payouts!Y16,'Data Entry Check'!Y16)</f>
        <v>1</v>
      </c>
      <c r="Z16" t="b">
        <f>EXACT(Payouts!Z16,'Data Entry Check'!Z16)</f>
        <v>1</v>
      </c>
      <c r="AA16" t="b">
        <f>EXACT(Payouts!AA16,'Data Entry Check'!AA16)</f>
        <v>1</v>
      </c>
      <c r="AB16" t="b">
        <f>EXACT(Payouts!AB16,'Data Entry Check'!AB16)</f>
        <v>1</v>
      </c>
      <c r="AC16" t="b">
        <f>EXACT(Payouts!AC16,'Data Entry Check'!AC16)</f>
        <v>1</v>
      </c>
      <c r="AD16" t="b">
        <f>EXACT(Payouts!AD16,'Data Entry Check'!AD16)</f>
        <v>1</v>
      </c>
      <c r="AE16" t="b">
        <f>EXACT(Payouts!AE16,'Data Entry Check'!AE16)</f>
        <v>1</v>
      </c>
      <c r="AF16" t="b">
        <f>EXACT(Payouts!AF16,'Data Entry Check'!AF16)</f>
        <v>1</v>
      </c>
      <c r="AG16" t="b">
        <f>EXACT(Payouts!AG16,'Data Entry Check'!AG16)</f>
        <v>1</v>
      </c>
      <c r="AH16" t="b">
        <f>EXACT(Payouts!AH16,'Data Entry Check'!AH16)</f>
        <v>1</v>
      </c>
      <c r="AI16" t="b">
        <f>EXACT(Payouts!AI16,'Data Entry Check'!AI16)</f>
        <v>1</v>
      </c>
      <c r="AJ16" t="b">
        <f>EXACT(Payouts!AJ16,'Data Entry Check'!AJ16)</f>
        <v>1</v>
      </c>
      <c r="AK16" t="b">
        <f>EXACT(Payouts!AK16,'Data Entry Check'!AK16)</f>
        <v>1</v>
      </c>
      <c r="AL16" t="b">
        <f>EXACT(Payouts!AL16,'Data Entry Check'!AL16)</f>
        <v>1</v>
      </c>
      <c r="AM16" t="b">
        <f>EXACT(Payouts!AM16,'Data Entry Check'!AM16)</f>
        <v>1</v>
      </c>
      <c r="AN16" t="b">
        <f>EXACT(Payouts!AN16,'Data Entry Check'!AN16)</f>
        <v>1</v>
      </c>
      <c r="AO16" t="b">
        <f>EXACT(Payouts!AO16,'Data Entry Check'!AO16)</f>
        <v>1</v>
      </c>
      <c r="AP16" t="b">
        <f>EXACT(Payouts!AP16,'Data Entry Check'!AP16)</f>
        <v>1</v>
      </c>
      <c r="AQ16" t="b">
        <f>EXACT(Payouts!AQ16,'Data Entry Check'!AQ16)</f>
        <v>1</v>
      </c>
      <c r="AR16" t="b">
        <f>EXACT(Payouts!AR16,'Data Entry Check'!AR16)</f>
        <v>1</v>
      </c>
      <c r="AS16" t="b">
        <f>EXACT(Payouts!AS16,'Data Entry Check'!AS16)</f>
        <v>1</v>
      </c>
      <c r="AT16" t="b">
        <f>EXACT(Payouts!AT16,'Data Entry Check'!AT16)</f>
        <v>1</v>
      </c>
      <c r="AU16" t="b">
        <f>EXACT(Payouts!AU16,'Data Entry Check'!AU16)</f>
        <v>1</v>
      </c>
      <c r="AV16" t="b">
        <f>EXACT(Payouts!AV16,'Data Entry Check'!AV16)</f>
        <v>1</v>
      </c>
      <c r="AW16" t="b">
        <f>EXACT(Payouts!AW16,'Data Entry Check'!AW16)</f>
        <v>1</v>
      </c>
      <c r="AX16" t="b">
        <f>EXACT(Payouts!AX16,'Data Entry Check'!AX16)</f>
        <v>1</v>
      </c>
      <c r="AY16" t="b">
        <f>EXACT(Payouts!AY16,'Data Entry Check'!AY16)</f>
        <v>1</v>
      </c>
      <c r="AZ16" t="b">
        <f>EXACT(Payouts!AZ16,'Data Entry Check'!AZ16)</f>
        <v>1</v>
      </c>
      <c r="BA16" t="b">
        <f>EXACT(Payouts!BA16,'Data Entry Check'!BA16)</f>
        <v>1</v>
      </c>
      <c r="BB16" t="b">
        <f>EXACT(Payouts!BB16,'Data Entry Check'!BB16)</f>
        <v>1</v>
      </c>
      <c r="BC16" t="b">
        <f>EXACT(Payouts!BC16,'Data Entry Check'!BC16)</f>
        <v>1</v>
      </c>
      <c r="BD16" t="b">
        <f>EXACT(Payouts!BD16,'Data Entry Check'!BD16)</f>
        <v>1</v>
      </c>
      <c r="BE16" t="b">
        <f>EXACT(Payouts!BE16,'Data Entry Check'!BE16)</f>
        <v>1</v>
      </c>
      <c r="BF16" t="b">
        <f>EXACT(Payouts!BF16,'Data Entry Check'!BF16)</f>
        <v>1</v>
      </c>
      <c r="BG16" t="b">
        <f>EXACT(Payouts!BG16,'Data Entry Check'!BG16)</f>
        <v>1</v>
      </c>
      <c r="BH16" t="b">
        <f>EXACT(Payouts!BH16,'Data Entry Check'!BH16)</f>
        <v>1</v>
      </c>
      <c r="BI16" t="b">
        <f>EXACT(Payouts!BI16,'Data Entry Check'!BI16)</f>
        <v>1</v>
      </c>
      <c r="BJ16" t="b">
        <f>EXACT(Payouts!BJ16,'Data Entry Check'!BJ16)</f>
        <v>1</v>
      </c>
      <c r="BK16" t="b">
        <f>EXACT(Payouts!BK16,'Data Entry Check'!BK16)</f>
        <v>1</v>
      </c>
      <c r="BL16" t="b">
        <f>EXACT(Payouts!BL16,'Data Entry Check'!BL16)</f>
        <v>1</v>
      </c>
      <c r="BM16" t="b">
        <f>EXACT(Payouts!BM16,'Data Entry Check'!BM16)</f>
        <v>1</v>
      </c>
      <c r="BN16" t="b">
        <f>EXACT(Payouts!BN16,'Data Entry Check'!BN16)</f>
        <v>1</v>
      </c>
      <c r="BO16" t="b">
        <f>EXACT(Payouts!BO16,'Data Entry Check'!BO16)</f>
        <v>1</v>
      </c>
      <c r="BP16" t="b">
        <f>EXACT(Payouts!BP16,'Data Entry Check'!BP16)</f>
        <v>1</v>
      </c>
    </row>
    <row r="17" spans="1:68" x14ac:dyDescent="0.25">
      <c r="A17" t="b">
        <f>EXACT(Payouts!A17,'Data Entry Check'!A17)</f>
        <v>1</v>
      </c>
      <c r="B17" t="b">
        <f>EXACT(Payouts!B17,'Data Entry Check'!B17)</f>
        <v>1</v>
      </c>
      <c r="C17" t="b">
        <f>EXACT(Payouts!C17,'Data Entry Check'!C17)</f>
        <v>1</v>
      </c>
      <c r="D17" t="b">
        <f>EXACT(Payouts!D17,'Data Entry Check'!D17)</f>
        <v>1</v>
      </c>
      <c r="E17" t="b">
        <f>EXACT(Payouts!E17,'Data Entry Check'!E17)</f>
        <v>1</v>
      </c>
      <c r="F17" t="b">
        <f>EXACT(Payouts!F17,'Data Entry Check'!F17)</f>
        <v>1</v>
      </c>
      <c r="G17" t="b">
        <f>EXACT(Payouts!G17,'Data Entry Check'!G17)</f>
        <v>1</v>
      </c>
      <c r="H17" t="b">
        <f>EXACT(Payouts!H17,'Data Entry Check'!H17)</f>
        <v>1</v>
      </c>
      <c r="I17" t="b">
        <f>EXACT(Payouts!I17,'Data Entry Check'!I17)</f>
        <v>1</v>
      </c>
      <c r="J17" t="b">
        <f>EXACT(Payouts!J17,'Data Entry Check'!J17)</f>
        <v>1</v>
      </c>
      <c r="K17" t="b">
        <f>EXACT(Payouts!K17,'Data Entry Check'!K17)</f>
        <v>1</v>
      </c>
      <c r="L17" t="b">
        <f>EXACT(Payouts!L17,'Data Entry Check'!L17)</f>
        <v>1</v>
      </c>
      <c r="M17" t="b">
        <f>EXACT(Payouts!M17,'Data Entry Check'!M17)</f>
        <v>1</v>
      </c>
      <c r="N17" t="b">
        <f>EXACT(Payouts!N17,'Data Entry Check'!N17)</f>
        <v>1</v>
      </c>
      <c r="O17" t="b">
        <f>EXACT(Payouts!O17,'Data Entry Check'!O17)</f>
        <v>1</v>
      </c>
      <c r="P17" t="b">
        <f>EXACT(Payouts!P17,'Data Entry Check'!P17)</f>
        <v>1</v>
      </c>
      <c r="Q17" t="b">
        <f>EXACT(Payouts!Q17,'Data Entry Check'!Q17)</f>
        <v>1</v>
      </c>
      <c r="R17" t="b">
        <f>EXACT(Payouts!R17,'Data Entry Check'!R17)</f>
        <v>1</v>
      </c>
      <c r="S17" t="b">
        <f>EXACT(Payouts!S17,'Data Entry Check'!S17)</f>
        <v>1</v>
      </c>
      <c r="T17" t="b">
        <f>EXACT(Payouts!T17,'Data Entry Check'!T17)</f>
        <v>1</v>
      </c>
      <c r="U17" t="b">
        <f>EXACT(Payouts!U17,'Data Entry Check'!U17)</f>
        <v>1</v>
      </c>
      <c r="V17" t="b">
        <f>EXACT(Payouts!V17,'Data Entry Check'!V17)</f>
        <v>1</v>
      </c>
      <c r="W17" t="b">
        <f>EXACT(Payouts!W17,'Data Entry Check'!W17)</f>
        <v>1</v>
      </c>
      <c r="X17" t="b">
        <f>EXACT(Payouts!X17,'Data Entry Check'!X17)</f>
        <v>1</v>
      </c>
      <c r="Y17" t="b">
        <f>EXACT(Payouts!Y17,'Data Entry Check'!Y17)</f>
        <v>1</v>
      </c>
      <c r="Z17" t="b">
        <f>EXACT(Payouts!Z17,'Data Entry Check'!Z17)</f>
        <v>1</v>
      </c>
      <c r="AA17" t="b">
        <f>EXACT(Payouts!AA17,'Data Entry Check'!AA17)</f>
        <v>1</v>
      </c>
      <c r="AB17" t="b">
        <f>EXACT(Payouts!AB17,'Data Entry Check'!AB17)</f>
        <v>1</v>
      </c>
      <c r="AC17" t="b">
        <f>EXACT(Payouts!AC17,'Data Entry Check'!AC17)</f>
        <v>1</v>
      </c>
      <c r="AD17" t="b">
        <f>EXACT(Payouts!AD17,'Data Entry Check'!AD17)</f>
        <v>1</v>
      </c>
      <c r="AE17" t="b">
        <f>EXACT(Payouts!AE17,'Data Entry Check'!AE17)</f>
        <v>1</v>
      </c>
      <c r="AF17" t="b">
        <f>EXACT(Payouts!AF17,'Data Entry Check'!AF17)</f>
        <v>1</v>
      </c>
      <c r="AG17" t="b">
        <f>EXACT(Payouts!AG17,'Data Entry Check'!AG17)</f>
        <v>1</v>
      </c>
      <c r="AH17" t="b">
        <f>EXACT(Payouts!AH17,'Data Entry Check'!AH17)</f>
        <v>1</v>
      </c>
      <c r="AI17" t="b">
        <f>EXACT(Payouts!AI17,'Data Entry Check'!AI17)</f>
        <v>1</v>
      </c>
      <c r="AJ17" t="b">
        <f>EXACT(Payouts!AJ17,'Data Entry Check'!AJ17)</f>
        <v>1</v>
      </c>
      <c r="AK17" t="b">
        <f>EXACT(Payouts!AK17,'Data Entry Check'!AK17)</f>
        <v>1</v>
      </c>
      <c r="AL17" t="b">
        <f>EXACT(Payouts!AL17,'Data Entry Check'!AL17)</f>
        <v>1</v>
      </c>
      <c r="AM17" t="b">
        <f>EXACT(Payouts!AM17,'Data Entry Check'!AM17)</f>
        <v>1</v>
      </c>
      <c r="AN17" t="b">
        <f>EXACT(Payouts!AN17,'Data Entry Check'!AN17)</f>
        <v>1</v>
      </c>
      <c r="AO17" t="b">
        <f>EXACT(Payouts!AO17,'Data Entry Check'!AO17)</f>
        <v>1</v>
      </c>
      <c r="AP17" t="b">
        <f>EXACT(Payouts!AP17,'Data Entry Check'!AP17)</f>
        <v>1</v>
      </c>
      <c r="AQ17" t="b">
        <f>EXACT(Payouts!AQ17,'Data Entry Check'!AQ17)</f>
        <v>1</v>
      </c>
      <c r="AR17" t="b">
        <f>EXACT(Payouts!AR17,'Data Entry Check'!AR17)</f>
        <v>1</v>
      </c>
      <c r="AS17" t="b">
        <f>EXACT(Payouts!AS17,'Data Entry Check'!AS17)</f>
        <v>1</v>
      </c>
      <c r="AT17" t="b">
        <f>EXACT(Payouts!AT17,'Data Entry Check'!AT17)</f>
        <v>1</v>
      </c>
      <c r="AU17" t="b">
        <f>EXACT(Payouts!AU17,'Data Entry Check'!AU17)</f>
        <v>1</v>
      </c>
      <c r="AV17" t="b">
        <f>EXACT(Payouts!AV17,'Data Entry Check'!AV17)</f>
        <v>1</v>
      </c>
      <c r="AW17" t="b">
        <f>EXACT(Payouts!AW17,'Data Entry Check'!AW17)</f>
        <v>1</v>
      </c>
      <c r="AX17" t="b">
        <f>EXACT(Payouts!AX17,'Data Entry Check'!AX17)</f>
        <v>1</v>
      </c>
      <c r="AY17" t="b">
        <f>EXACT(Payouts!AY17,'Data Entry Check'!AY17)</f>
        <v>1</v>
      </c>
      <c r="AZ17" t="b">
        <f>EXACT(Payouts!AZ17,'Data Entry Check'!AZ17)</f>
        <v>1</v>
      </c>
      <c r="BA17" t="b">
        <f>EXACT(Payouts!BA17,'Data Entry Check'!BA17)</f>
        <v>1</v>
      </c>
      <c r="BB17" t="b">
        <f>EXACT(Payouts!BB17,'Data Entry Check'!BB17)</f>
        <v>1</v>
      </c>
      <c r="BC17" t="b">
        <f>EXACT(Payouts!BC17,'Data Entry Check'!BC17)</f>
        <v>1</v>
      </c>
      <c r="BD17" t="b">
        <f>EXACT(Payouts!BD17,'Data Entry Check'!BD17)</f>
        <v>1</v>
      </c>
      <c r="BE17" t="b">
        <f>EXACT(Payouts!BE17,'Data Entry Check'!BE17)</f>
        <v>1</v>
      </c>
      <c r="BF17" t="b">
        <f>EXACT(Payouts!BF17,'Data Entry Check'!BF17)</f>
        <v>1</v>
      </c>
      <c r="BG17" t="b">
        <f>EXACT(Payouts!BG17,'Data Entry Check'!BG17)</f>
        <v>1</v>
      </c>
      <c r="BH17" t="b">
        <f>EXACT(Payouts!BH17,'Data Entry Check'!BH17)</f>
        <v>1</v>
      </c>
      <c r="BI17" t="b">
        <f>EXACT(Payouts!BI17,'Data Entry Check'!BI17)</f>
        <v>1</v>
      </c>
      <c r="BJ17" t="b">
        <f>EXACT(Payouts!BJ17,'Data Entry Check'!BJ17)</f>
        <v>1</v>
      </c>
      <c r="BK17" t="b">
        <f>EXACT(Payouts!BK17,'Data Entry Check'!BK17)</f>
        <v>1</v>
      </c>
      <c r="BL17" t="b">
        <f>EXACT(Payouts!BL17,'Data Entry Check'!BL17)</f>
        <v>1</v>
      </c>
      <c r="BM17" t="b">
        <f>EXACT(Payouts!BM17,'Data Entry Check'!BM17)</f>
        <v>1</v>
      </c>
      <c r="BN17" t="b">
        <f>EXACT(Payouts!BN17,'Data Entry Check'!BN17)</f>
        <v>1</v>
      </c>
      <c r="BO17" t="b">
        <f>EXACT(Payouts!BO17,'Data Entry Check'!BO17)</f>
        <v>1</v>
      </c>
      <c r="BP17" t="b">
        <f>EXACT(Payouts!BP17,'Data Entry Check'!BP17)</f>
        <v>1</v>
      </c>
    </row>
    <row r="18" spans="1:68" x14ac:dyDescent="0.25">
      <c r="A18" t="b">
        <f>EXACT(Payouts!A18,'Data Entry Check'!A18)</f>
        <v>1</v>
      </c>
      <c r="B18" t="b">
        <f>EXACT(Payouts!B18,'Data Entry Check'!B18)</f>
        <v>1</v>
      </c>
      <c r="C18" t="b">
        <f>EXACT(Payouts!C18,'Data Entry Check'!C18)</f>
        <v>1</v>
      </c>
      <c r="D18" t="b">
        <f>EXACT(Payouts!D18,'Data Entry Check'!D18)</f>
        <v>1</v>
      </c>
      <c r="E18" t="b">
        <f>EXACT(Payouts!E18,'Data Entry Check'!E18)</f>
        <v>1</v>
      </c>
      <c r="F18" t="b">
        <f>EXACT(Payouts!F18,'Data Entry Check'!F18)</f>
        <v>1</v>
      </c>
      <c r="G18" t="b">
        <f>EXACT(Payouts!G18,'Data Entry Check'!G18)</f>
        <v>1</v>
      </c>
      <c r="H18" t="b">
        <f>EXACT(Payouts!H18,'Data Entry Check'!H18)</f>
        <v>1</v>
      </c>
      <c r="I18" t="b">
        <f>EXACT(Payouts!I18,'Data Entry Check'!I18)</f>
        <v>1</v>
      </c>
      <c r="J18" t="b">
        <f>EXACT(Payouts!J18,'Data Entry Check'!J18)</f>
        <v>1</v>
      </c>
      <c r="K18" t="b">
        <f>EXACT(Payouts!K18,'Data Entry Check'!K18)</f>
        <v>1</v>
      </c>
      <c r="L18" t="b">
        <f>EXACT(Payouts!L18,'Data Entry Check'!L18)</f>
        <v>1</v>
      </c>
      <c r="M18" t="b">
        <f>EXACT(Payouts!M18,'Data Entry Check'!M18)</f>
        <v>1</v>
      </c>
      <c r="N18" t="b">
        <f>EXACT(Payouts!N18,'Data Entry Check'!N18)</f>
        <v>1</v>
      </c>
      <c r="O18" t="b">
        <f>EXACT(Payouts!O18,'Data Entry Check'!O18)</f>
        <v>1</v>
      </c>
      <c r="P18" t="b">
        <f>EXACT(Payouts!P18,'Data Entry Check'!P18)</f>
        <v>1</v>
      </c>
      <c r="Q18" t="b">
        <f>EXACT(Payouts!Q18,'Data Entry Check'!Q18)</f>
        <v>1</v>
      </c>
      <c r="R18" t="b">
        <f>EXACT(Payouts!R18,'Data Entry Check'!R18)</f>
        <v>1</v>
      </c>
      <c r="S18" t="b">
        <f>EXACT(Payouts!S18,'Data Entry Check'!S18)</f>
        <v>1</v>
      </c>
      <c r="T18" t="b">
        <f>EXACT(Payouts!T18,'Data Entry Check'!T18)</f>
        <v>1</v>
      </c>
      <c r="U18" t="b">
        <f>EXACT(Payouts!U18,'Data Entry Check'!U18)</f>
        <v>1</v>
      </c>
      <c r="V18" t="b">
        <f>EXACT(Payouts!V18,'Data Entry Check'!V18)</f>
        <v>1</v>
      </c>
      <c r="W18" t="b">
        <f>EXACT(Payouts!W18,'Data Entry Check'!W18)</f>
        <v>1</v>
      </c>
      <c r="X18" t="b">
        <f>EXACT(Payouts!X18,'Data Entry Check'!X18)</f>
        <v>1</v>
      </c>
      <c r="Y18" t="b">
        <f>EXACT(Payouts!Y18,'Data Entry Check'!Y18)</f>
        <v>1</v>
      </c>
      <c r="Z18" t="b">
        <f>EXACT(Payouts!Z18,'Data Entry Check'!Z18)</f>
        <v>1</v>
      </c>
      <c r="AA18" t="b">
        <f>EXACT(Payouts!AA18,'Data Entry Check'!AA18)</f>
        <v>1</v>
      </c>
      <c r="AB18" t="b">
        <f>EXACT(Payouts!AB18,'Data Entry Check'!AB18)</f>
        <v>1</v>
      </c>
      <c r="AC18" t="b">
        <f>EXACT(Payouts!AC18,'Data Entry Check'!AC18)</f>
        <v>1</v>
      </c>
      <c r="AD18" t="b">
        <f>EXACT(Payouts!AD18,'Data Entry Check'!AD18)</f>
        <v>1</v>
      </c>
      <c r="AE18" t="b">
        <f>EXACT(Payouts!AE18,'Data Entry Check'!AE18)</f>
        <v>1</v>
      </c>
      <c r="AF18" t="b">
        <f>EXACT(Payouts!AF18,'Data Entry Check'!AF18)</f>
        <v>1</v>
      </c>
      <c r="AG18" t="b">
        <f>EXACT(Payouts!AG18,'Data Entry Check'!AG18)</f>
        <v>1</v>
      </c>
      <c r="AH18" t="b">
        <f>EXACT(Payouts!AH18,'Data Entry Check'!AH18)</f>
        <v>1</v>
      </c>
      <c r="AI18" t="b">
        <f>EXACT(Payouts!AI18,'Data Entry Check'!AI18)</f>
        <v>1</v>
      </c>
      <c r="AJ18" t="b">
        <f>EXACT(Payouts!AJ18,'Data Entry Check'!AJ18)</f>
        <v>1</v>
      </c>
      <c r="AK18" t="b">
        <f>EXACT(Payouts!AK18,'Data Entry Check'!AK18)</f>
        <v>1</v>
      </c>
      <c r="AL18" t="b">
        <f>EXACT(Payouts!AL18,'Data Entry Check'!AL18)</f>
        <v>1</v>
      </c>
      <c r="AM18" t="b">
        <f>EXACT(Payouts!AM18,'Data Entry Check'!AM18)</f>
        <v>1</v>
      </c>
      <c r="AN18" t="b">
        <f>EXACT(Payouts!AN18,'Data Entry Check'!AN18)</f>
        <v>1</v>
      </c>
      <c r="AO18" t="b">
        <f>EXACT(Payouts!AO18,'Data Entry Check'!AO18)</f>
        <v>1</v>
      </c>
      <c r="AP18" t="b">
        <f>EXACT(Payouts!AP18,'Data Entry Check'!AP18)</f>
        <v>1</v>
      </c>
      <c r="AQ18" t="b">
        <f>EXACT(Payouts!AQ18,'Data Entry Check'!AQ18)</f>
        <v>1</v>
      </c>
      <c r="AR18" t="b">
        <f>EXACT(Payouts!AR18,'Data Entry Check'!AR18)</f>
        <v>1</v>
      </c>
      <c r="AS18" t="b">
        <f>EXACT(Payouts!AS18,'Data Entry Check'!AS18)</f>
        <v>1</v>
      </c>
      <c r="AT18" t="b">
        <f>EXACT(Payouts!AT18,'Data Entry Check'!AT18)</f>
        <v>1</v>
      </c>
      <c r="AU18" t="b">
        <f>EXACT(Payouts!AU18,'Data Entry Check'!AU18)</f>
        <v>1</v>
      </c>
      <c r="AV18" t="b">
        <f>EXACT(Payouts!AV18,'Data Entry Check'!AV18)</f>
        <v>1</v>
      </c>
      <c r="AW18" t="b">
        <f>EXACT(Payouts!AW18,'Data Entry Check'!AW18)</f>
        <v>1</v>
      </c>
      <c r="AX18" t="b">
        <f>EXACT(Payouts!AX18,'Data Entry Check'!AX18)</f>
        <v>1</v>
      </c>
      <c r="AY18" t="b">
        <f>EXACT(Payouts!AY18,'Data Entry Check'!AY18)</f>
        <v>1</v>
      </c>
      <c r="AZ18" t="b">
        <f>EXACT(Payouts!AZ18,'Data Entry Check'!AZ18)</f>
        <v>1</v>
      </c>
      <c r="BA18" t="b">
        <f>EXACT(Payouts!BA18,'Data Entry Check'!BA18)</f>
        <v>1</v>
      </c>
      <c r="BB18" t="b">
        <f>EXACT(Payouts!BB18,'Data Entry Check'!BB18)</f>
        <v>1</v>
      </c>
      <c r="BC18" t="b">
        <f>EXACT(Payouts!BC18,'Data Entry Check'!BC18)</f>
        <v>1</v>
      </c>
      <c r="BD18" t="b">
        <f>EXACT(Payouts!BD18,'Data Entry Check'!BD18)</f>
        <v>1</v>
      </c>
      <c r="BE18" t="b">
        <f>EXACT(Payouts!BE18,'Data Entry Check'!BE18)</f>
        <v>1</v>
      </c>
      <c r="BF18" t="b">
        <f>EXACT(Payouts!BF18,'Data Entry Check'!BF18)</f>
        <v>1</v>
      </c>
      <c r="BG18" t="b">
        <f>EXACT(Payouts!BG18,'Data Entry Check'!BG18)</f>
        <v>1</v>
      </c>
      <c r="BH18" t="b">
        <f>EXACT(Payouts!BH18,'Data Entry Check'!BH18)</f>
        <v>1</v>
      </c>
      <c r="BI18" t="b">
        <f>EXACT(Payouts!BI18,'Data Entry Check'!BI18)</f>
        <v>1</v>
      </c>
      <c r="BJ18" t="b">
        <f>EXACT(Payouts!BJ18,'Data Entry Check'!BJ18)</f>
        <v>1</v>
      </c>
      <c r="BK18" t="b">
        <f>EXACT(Payouts!BK18,'Data Entry Check'!BK18)</f>
        <v>1</v>
      </c>
      <c r="BL18" t="b">
        <f>EXACT(Payouts!BL18,'Data Entry Check'!BL18)</f>
        <v>1</v>
      </c>
      <c r="BM18" t="b">
        <f>EXACT(Payouts!BM18,'Data Entry Check'!BM18)</f>
        <v>1</v>
      </c>
      <c r="BN18" t="b">
        <f>EXACT(Payouts!BN18,'Data Entry Check'!BN18)</f>
        <v>1</v>
      </c>
      <c r="BO18" t="b">
        <f>EXACT(Payouts!BO18,'Data Entry Check'!BO18)</f>
        <v>1</v>
      </c>
      <c r="BP18" t="b">
        <f>EXACT(Payouts!BP18,'Data Entry Check'!BP18)</f>
        <v>1</v>
      </c>
    </row>
    <row r="19" spans="1:68" x14ac:dyDescent="0.25">
      <c r="A19" t="b">
        <f>EXACT(Payouts!A19,'Data Entry Check'!A19)</f>
        <v>1</v>
      </c>
      <c r="B19" t="b">
        <f>EXACT(Payouts!B19,'Data Entry Check'!B19)</f>
        <v>1</v>
      </c>
      <c r="C19" t="b">
        <f>EXACT(Payouts!C19,'Data Entry Check'!C19)</f>
        <v>1</v>
      </c>
      <c r="D19" t="b">
        <f>EXACT(Payouts!D19,'Data Entry Check'!D19)</f>
        <v>1</v>
      </c>
      <c r="E19" t="b">
        <f>EXACT(Payouts!E19,'Data Entry Check'!E19)</f>
        <v>1</v>
      </c>
      <c r="F19" t="b">
        <f>EXACT(Payouts!F19,'Data Entry Check'!F19)</f>
        <v>1</v>
      </c>
      <c r="G19" t="b">
        <f>EXACT(Payouts!G19,'Data Entry Check'!G19)</f>
        <v>1</v>
      </c>
      <c r="H19" t="b">
        <f>EXACT(Payouts!H19,'Data Entry Check'!H19)</f>
        <v>1</v>
      </c>
      <c r="I19" t="b">
        <f>EXACT(Payouts!I19,'Data Entry Check'!I19)</f>
        <v>1</v>
      </c>
      <c r="J19" t="b">
        <f>EXACT(Payouts!J19,'Data Entry Check'!J19)</f>
        <v>1</v>
      </c>
      <c r="K19" t="b">
        <f>EXACT(Payouts!K19,'Data Entry Check'!K19)</f>
        <v>1</v>
      </c>
      <c r="L19" t="b">
        <f>EXACT(Payouts!L19,'Data Entry Check'!L19)</f>
        <v>1</v>
      </c>
      <c r="M19" t="b">
        <f>EXACT(Payouts!M19,'Data Entry Check'!M19)</f>
        <v>1</v>
      </c>
      <c r="N19" t="b">
        <f>EXACT(Payouts!N19,'Data Entry Check'!N19)</f>
        <v>1</v>
      </c>
      <c r="O19" t="b">
        <f>EXACT(Payouts!O19,'Data Entry Check'!O19)</f>
        <v>1</v>
      </c>
      <c r="P19" t="b">
        <f>EXACT(Payouts!P19,'Data Entry Check'!P19)</f>
        <v>1</v>
      </c>
      <c r="Q19" t="b">
        <f>EXACT(Payouts!Q19,'Data Entry Check'!Q19)</f>
        <v>1</v>
      </c>
      <c r="R19" t="b">
        <f>EXACT(Payouts!R19,'Data Entry Check'!R19)</f>
        <v>1</v>
      </c>
      <c r="S19" t="b">
        <f>EXACT(Payouts!S19,'Data Entry Check'!S19)</f>
        <v>1</v>
      </c>
      <c r="T19" t="b">
        <f>EXACT(Payouts!T19,'Data Entry Check'!T19)</f>
        <v>1</v>
      </c>
      <c r="U19" t="b">
        <f>EXACT(Payouts!U19,'Data Entry Check'!U19)</f>
        <v>1</v>
      </c>
      <c r="V19" t="b">
        <f>EXACT(Payouts!V19,'Data Entry Check'!V19)</f>
        <v>1</v>
      </c>
      <c r="W19" t="b">
        <f>EXACT(Payouts!W19,'Data Entry Check'!W19)</f>
        <v>1</v>
      </c>
      <c r="X19" t="b">
        <f>EXACT(Payouts!X19,'Data Entry Check'!X19)</f>
        <v>1</v>
      </c>
      <c r="Y19" t="b">
        <f>EXACT(Payouts!Y19,'Data Entry Check'!Y19)</f>
        <v>1</v>
      </c>
      <c r="Z19" t="b">
        <f>EXACT(Payouts!Z19,'Data Entry Check'!Z19)</f>
        <v>1</v>
      </c>
      <c r="AA19" t="b">
        <f>EXACT(Payouts!AA19,'Data Entry Check'!AA19)</f>
        <v>1</v>
      </c>
      <c r="AB19" t="b">
        <f>EXACT(Payouts!AB19,'Data Entry Check'!AB19)</f>
        <v>1</v>
      </c>
      <c r="AC19" t="b">
        <f>EXACT(Payouts!AC19,'Data Entry Check'!AC19)</f>
        <v>1</v>
      </c>
      <c r="AD19" t="b">
        <f>EXACT(Payouts!AD19,'Data Entry Check'!AD19)</f>
        <v>1</v>
      </c>
      <c r="AE19" t="b">
        <f>EXACT(Payouts!AE19,'Data Entry Check'!AE19)</f>
        <v>1</v>
      </c>
      <c r="AF19" t="b">
        <f>EXACT(Payouts!AF19,'Data Entry Check'!AF19)</f>
        <v>1</v>
      </c>
      <c r="AG19" t="b">
        <f>EXACT(Payouts!AG19,'Data Entry Check'!AG19)</f>
        <v>1</v>
      </c>
      <c r="AH19" t="b">
        <f>EXACT(Payouts!AH19,'Data Entry Check'!AH19)</f>
        <v>1</v>
      </c>
      <c r="AI19" t="b">
        <f>EXACT(Payouts!AI19,'Data Entry Check'!AI19)</f>
        <v>1</v>
      </c>
      <c r="AJ19" t="b">
        <f>EXACT(Payouts!AJ19,'Data Entry Check'!AJ19)</f>
        <v>1</v>
      </c>
      <c r="AK19" t="b">
        <f>EXACT(Payouts!AK19,'Data Entry Check'!AK19)</f>
        <v>1</v>
      </c>
      <c r="AL19" t="b">
        <f>EXACT(Payouts!AL19,'Data Entry Check'!AL19)</f>
        <v>1</v>
      </c>
      <c r="AM19" t="b">
        <f>EXACT(Payouts!AM19,'Data Entry Check'!AM19)</f>
        <v>1</v>
      </c>
      <c r="AN19" t="b">
        <f>EXACT(Payouts!AN19,'Data Entry Check'!AN19)</f>
        <v>1</v>
      </c>
      <c r="AO19" t="b">
        <f>EXACT(Payouts!AO19,'Data Entry Check'!AO19)</f>
        <v>1</v>
      </c>
      <c r="AP19" t="b">
        <f>EXACT(Payouts!AP19,'Data Entry Check'!AP19)</f>
        <v>1</v>
      </c>
      <c r="AQ19" t="b">
        <f>EXACT(Payouts!AQ19,'Data Entry Check'!AQ19)</f>
        <v>1</v>
      </c>
      <c r="AR19" t="b">
        <f>EXACT(Payouts!AR19,'Data Entry Check'!AR19)</f>
        <v>1</v>
      </c>
      <c r="AS19" t="b">
        <f>EXACT(Payouts!AS19,'Data Entry Check'!AS19)</f>
        <v>1</v>
      </c>
      <c r="AT19" t="b">
        <f>EXACT(Payouts!AT19,'Data Entry Check'!AT19)</f>
        <v>1</v>
      </c>
      <c r="AU19" t="b">
        <f>EXACT(Payouts!AU19,'Data Entry Check'!AU19)</f>
        <v>1</v>
      </c>
      <c r="AV19" t="b">
        <f>EXACT(Payouts!AV19,'Data Entry Check'!AV19)</f>
        <v>1</v>
      </c>
      <c r="AW19" t="b">
        <f>EXACT(Payouts!AW19,'Data Entry Check'!AW19)</f>
        <v>1</v>
      </c>
      <c r="AX19" t="b">
        <f>EXACT(Payouts!AX19,'Data Entry Check'!AX19)</f>
        <v>1</v>
      </c>
      <c r="AY19" t="b">
        <f>EXACT(Payouts!AY19,'Data Entry Check'!AY19)</f>
        <v>1</v>
      </c>
      <c r="AZ19" t="b">
        <f>EXACT(Payouts!AZ19,'Data Entry Check'!AZ19)</f>
        <v>1</v>
      </c>
      <c r="BA19" t="b">
        <f>EXACT(Payouts!BA19,'Data Entry Check'!BA19)</f>
        <v>1</v>
      </c>
      <c r="BB19" t="b">
        <f>EXACT(Payouts!BB19,'Data Entry Check'!BB19)</f>
        <v>1</v>
      </c>
      <c r="BC19" t="b">
        <f>EXACT(Payouts!BC19,'Data Entry Check'!BC19)</f>
        <v>1</v>
      </c>
      <c r="BD19" t="b">
        <f>EXACT(Payouts!BD19,'Data Entry Check'!BD19)</f>
        <v>1</v>
      </c>
      <c r="BE19" t="b">
        <f>EXACT(Payouts!BE19,'Data Entry Check'!BE19)</f>
        <v>1</v>
      </c>
      <c r="BF19" t="b">
        <f>EXACT(Payouts!BF19,'Data Entry Check'!BF19)</f>
        <v>1</v>
      </c>
      <c r="BG19" t="b">
        <f>EXACT(Payouts!BG19,'Data Entry Check'!BG19)</f>
        <v>1</v>
      </c>
      <c r="BH19" t="b">
        <f>EXACT(Payouts!BH19,'Data Entry Check'!BH19)</f>
        <v>1</v>
      </c>
      <c r="BI19" t="b">
        <f>EXACT(Payouts!BI19,'Data Entry Check'!BI19)</f>
        <v>1</v>
      </c>
      <c r="BJ19" t="b">
        <f>EXACT(Payouts!BJ19,'Data Entry Check'!BJ19)</f>
        <v>1</v>
      </c>
      <c r="BK19" t="b">
        <f>EXACT(Payouts!BK19,'Data Entry Check'!BK19)</f>
        <v>1</v>
      </c>
      <c r="BL19" t="b">
        <f>EXACT(Payouts!BL19,'Data Entry Check'!BL19)</f>
        <v>1</v>
      </c>
      <c r="BM19" t="b">
        <f>EXACT(Payouts!BM19,'Data Entry Check'!BM19)</f>
        <v>1</v>
      </c>
      <c r="BN19" t="b">
        <f>EXACT(Payouts!BN19,'Data Entry Check'!BN19)</f>
        <v>1</v>
      </c>
      <c r="BO19" t="b">
        <f>EXACT(Payouts!BO19,'Data Entry Check'!BO19)</f>
        <v>1</v>
      </c>
      <c r="BP19" t="b">
        <f>EXACT(Payouts!BP19,'Data Entry Check'!BP19)</f>
        <v>1</v>
      </c>
    </row>
    <row r="20" spans="1:68" x14ac:dyDescent="0.25">
      <c r="A20" t="b">
        <f>EXACT(Payouts!A20,'Data Entry Check'!A20)</f>
        <v>1</v>
      </c>
      <c r="B20" t="b">
        <f>EXACT(Payouts!B20,'Data Entry Check'!B20)</f>
        <v>1</v>
      </c>
      <c r="C20" t="b">
        <f>EXACT(Payouts!C20,'Data Entry Check'!C20)</f>
        <v>1</v>
      </c>
      <c r="D20" t="b">
        <f>EXACT(Payouts!D20,'Data Entry Check'!D20)</f>
        <v>1</v>
      </c>
      <c r="E20" t="b">
        <f>EXACT(Payouts!E20,'Data Entry Check'!E20)</f>
        <v>1</v>
      </c>
      <c r="F20" t="b">
        <f>EXACT(Payouts!F20,'Data Entry Check'!F20)</f>
        <v>1</v>
      </c>
      <c r="G20" t="b">
        <f>EXACT(Payouts!G20,'Data Entry Check'!G20)</f>
        <v>1</v>
      </c>
      <c r="H20" t="b">
        <f>EXACT(Payouts!H20,'Data Entry Check'!H20)</f>
        <v>1</v>
      </c>
      <c r="I20" t="b">
        <f>EXACT(Payouts!I20,'Data Entry Check'!I20)</f>
        <v>1</v>
      </c>
      <c r="J20" t="b">
        <f>EXACT(Payouts!J20,'Data Entry Check'!J20)</f>
        <v>1</v>
      </c>
      <c r="K20" t="b">
        <f>EXACT(Payouts!K20,'Data Entry Check'!K20)</f>
        <v>1</v>
      </c>
      <c r="L20" t="b">
        <f>EXACT(Payouts!L20,'Data Entry Check'!L20)</f>
        <v>1</v>
      </c>
      <c r="M20" t="b">
        <f>EXACT(Payouts!M20,'Data Entry Check'!M20)</f>
        <v>1</v>
      </c>
      <c r="N20" t="b">
        <f>EXACT(Payouts!N20,'Data Entry Check'!N20)</f>
        <v>1</v>
      </c>
      <c r="O20" t="b">
        <f>EXACT(Payouts!O20,'Data Entry Check'!O20)</f>
        <v>1</v>
      </c>
      <c r="P20" t="b">
        <f>EXACT(Payouts!P20,'Data Entry Check'!P20)</f>
        <v>1</v>
      </c>
      <c r="Q20" t="b">
        <f>EXACT(Payouts!Q20,'Data Entry Check'!Q20)</f>
        <v>1</v>
      </c>
      <c r="R20" t="b">
        <f>EXACT(Payouts!R20,'Data Entry Check'!R20)</f>
        <v>1</v>
      </c>
      <c r="S20" t="b">
        <f>EXACT(Payouts!S20,'Data Entry Check'!S20)</f>
        <v>1</v>
      </c>
      <c r="T20" t="b">
        <f>EXACT(Payouts!T20,'Data Entry Check'!T20)</f>
        <v>1</v>
      </c>
      <c r="U20" t="b">
        <f>EXACT(Payouts!U20,'Data Entry Check'!U20)</f>
        <v>1</v>
      </c>
      <c r="V20" t="b">
        <f>EXACT(Payouts!V20,'Data Entry Check'!V20)</f>
        <v>1</v>
      </c>
      <c r="W20" t="b">
        <f>EXACT(Payouts!W20,'Data Entry Check'!W20)</f>
        <v>1</v>
      </c>
      <c r="X20" t="b">
        <f>EXACT(Payouts!X20,'Data Entry Check'!X20)</f>
        <v>1</v>
      </c>
      <c r="Y20" t="b">
        <f>EXACT(Payouts!Y20,'Data Entry Check'!Y20)</f>
        <v>1</v>
      </c>
      <c r="Z20" t="b">
        <f>EXACT(Payouts!Z20,'Data Entry Check'!Z20)</f>
        <v>1</v>
      </c>
      <c r="AA20" t="b">
        <f>EXACT(Payouts!AA20,'Data Entry Check'!AA20)</f>
        <v>1</v>
      </c>
      <c r="AB20" t="b">
        <f>EXACT(Payouts!AB20,'Data Entry Check'!AB20)</f>
        <v>1</v>
      </c>
      <c r="AC20" t="b">
        <f>EXACT(Payouts!AC20,'Data Entry Check'!AC20)</f>
        <v>1</v>
      </c>
      <c r="AD20" t="b">
        <f>EXACT(Payouts!AD20,'Data Entry Check'!AD20)</f>
        <v>1</v>
      </c>
      <c r="AE20" t="b">
        <f>EXACT(Payouts!AE20,'Data Entry Check'!AE20)</f>
        <v>1</v>
      </c>
      <c r="AF20" t="b">
        <f>EXACT(Payouts!AF20,'Data Entry Check'!AF20)</f>
        <v>1</v>
      </c>
      <c r="AG20" t="b">
        <f>EXACT(Payouts!AG20,'Data Entry Check'!AG20)</f>
        <v>1</v>
      </c>
      <c r="AH20" t="b">
        <f>EXACT(Payouts!AH20,'Data Entry Check'!AH20)</f>
        <v>1</v>
      </c>
      <c r="AI20" t="b">
        <f>EXACT(Payouts!AI20,'Data Entry Check'!AI20)</f>
        <v>1</v>
      </c>
      <c r="AJ20" t="b">
        <f>EXACT(Payouts!AJ20,'Data Entry Check'!AJ20)</f>
        <v>1</v>
      </c>
      <c r="AK20" t="b">
        <f>EXACT(Payouts!AK20,'Data Entry Check'!AK20)</f>
        <v>1</v>
      </c>
      <c r="AL20" t="b">
        <f>EXACT(Payouts!AL20,'Data Entry Check'!AL20)</f>
        <v>1</v>
      </c>
      <c r="AM20" t="b">
        <f>EXACT(Payouts!AM20,'Data Entry Check'!AM20)</f>
        <v>1</v>
      </c>
      <c r="AN20" t="b">
        <f>EXACT(Payouts!AN20,'Data Entry Check'!AN20)</f>
        <v>1</v>
      </c>
      <c r="AO20" t="b">
        <f>EXACT(Payouts!AO20,'Data Entry Check'!AO20)</f>
        <v>1</v>
      </c>
      <c r="AP20" t="b">
        <f>EXACT(Payouts!AP20,'Data Entry Check'!AP20)</f>
        <v>1</v>
      </c>
      <c r="AQ20" t="b">
        <f>EXACT(Payouts!AQ20,'Data Entry Check'!AQ20)</f>
        <v>1</v>
      </c>
      <c r="AR20" t="b">
        <f>EXACT(Payouts!AR20,'Data Entry Check'!AR20)</f>
        <v>1</v>
      </c>
      <c r="AS20" t="b">
        <f>EXACT(Payouts!AS20,'Data Entry Check'!AS20)</f>
        <v>1</v>
      </c>
      <c r="AT20" t="b">
        <f>EXACT(Payouts!AT20,'Data Entry Check'!AT20)</f>
        <v>1</v>
      </c>
      <c r="AU20" t="b">
        <f>EXACT(Payouts!AU20,'Data Entry Check'!AU20)</f>
        <v>1</v>
      </c>
      <c r="AV20" t="b">
        <f>EXACT(Payouts!AV20,'Data Entry Check'!AV20)</f>
        <v>1</v>
      </c>
      <c r="AW20" t="b">
        <f>EXACT(Payouts!AW20,'Data Entry Check'!AW20)</f>
        <v>1</v>
      </c>
      <c r="AX20" t="b">
        <f>EXACT(Payouts!AX20,'Data Entry Check'!AX20)</f>
        <v>1</v>
      </c>
      <c r="AY20" t="b">
        <f>EXACT(Payouts!AY20,'Data Entry Check'!AY20)</f>
        <v>1</v>
      </c>
      <c r="AZ20" t="b">
        <f>EXACT(Payouts!AZ20,'Data Entry Check'!AZ20)</f>
        <v>1</v>
      </c>
      <c r="BA20" t="b">
        <f>EXACT(Payouts!BA20,'Data Entry Check'!BA20)</f>
        <v>1</v>
      </c>
      <c r="BB20" t="b">
        <f>EXACT(Payouts!BB20,'Data Entry Check'!BB20)</f>
        <v>1</v>
      </c>
      <c r="BC20" t="b">
        <f>EXACT(Payouts!BC20,'Data Entry Check'!BC20)</f>
        <v>1</v>
      </c>
      <c r="BD20" t="b">
        <f>EXACT(Payouts!BD20,'Data Entry Check'!BD20)</f>
        <v>1</v>
      </c>
      <c r="BE20" t="b">
        <f>EXACT(Payouts!BE20,'Data Entry Check'!BE20)</f>
        <v>1</v>
      </c>
      <c r="BF20" t="b">
        <f>EXACT(Payouts!BF20,'Data Entry Check'!BF20)</f>
        <v>1</v>
      </c>
      <c r="BG20" t="b">
        <f>EXACT(Payouts!BG20,'Data Entry Check'!BG20)</f>
        <v>1</v>
      </c>
      <c r="BH20" t="b">
        <f>EXACT(Payouts!BH20,'Data Entry Check'!BH20)</f>
        <v>1</v>
      </c>
      <c r="BI20" t="b">
        <f>EXACT(Payouts!BI20,'Data Entry Check'!BI20)</f>
        <v>1</v>
      </c>
      <c r="BJ20" t="b">
        <f>EXACT(Payouts!BJ20,'Data Entry Check'!BJ20)</f>
        <v>1</v>
      </c>
      <c r="BK20" t="b">
        <f>EXACT(Payouts!BK20,'Data Entry Check'!BK20)</f>
        <v>1</v>
      </c>
      <c r="BL20" t="b">
        <f>EXACT(Payouts!BL20,'Data Entry Check'!BL20)</f>
        <v>1</v>
      </c>
      <c r="BM20" t="b">
        <f>EXACT(Payouts!BM20,'Data Entry Check'!BM20)</f>
        <v>1</v>
      </c>
      <c r="BN20" t="b">
        <f>EXACT(Payouts!BN20,'Data Entry Check'!BN20)</f>
        <v>1</v>
      </c>
      <c r="BO20" t="b">
        <f>EXACT(Payouts!BO20,'Data Entry Check'!BO20)</f>
        <v>1</v>
      </c>
      <c r="BP20" t="b">
        <f>EXACT(Payouts!BP20,'Data Entry Check'!BP20)</f>
        <v>1</v>
      </c>
    </row>
    <row r="21" spans="1:68" x14ac:dyDescent="0.25">
      <c r="A21" t="b">
        <f>EXACT(Payouts!A21,'Data Entry Check'!A21)</f>
        <v>1</v>
      </c>
      <c r="B21" t="b">
        <f>EXACT(Payouts!B21,'Data Entry Check'!B21)</f>
        <v>1</v>
      </c>
      <c r="C21" t="b">
        <f>EXACT(Payouts!C21,'Data Entry Check'!C21)</f>
        <v>1</v>
      </c>
      <c r="D21" t="b">
        <f>EXACT(Payouts!D21,'Data Entry Check'!D21)</f>
        <v>1</v>
      </c>
      <c r="E21" t="b">
        <f>EXACT(Payouts!E21,'Data Entry Check'!E21)</f>
        <v>1</v>
      </c>
      <c r="F21" t="b">
        <f>EXACT(Payouts!F21,'Data Entry Check'!F21)</f>
        <v>1</v>
      </c>
      <c r="G21" t="b">
        <f>EXACT(Payouts!G21,'Data Entry Check'!G21)</f>
        <v>1</v>
      </c>
      <c r="H21" t="b">
        <f>EXACT(Payouts!H21,'Data Entry Check'!H21)</f>
        <v>1</v>
      </c>
      <c r="I21" t="b">
        <f>EXACT(Payouts!I21,'Data Entry Check'!I21)</f>
        <v>1</v>
      </c>
      <c r="J21" t="b">
        <f>EXACT(Payouts!J21,'Data Entry Check'!J21)</f>
        <v>1</v>
      </c>
      <c r="K21" t="b">
        <f>EXACT(Payouts!K21,'Data Entry Check'!K21)</f>
        <v>1</v>
      </c>
      <c r="L21" t="b">
        <f>EXACT(Payouts!L21,'Data Entry Check'!L21)</f>
        <v>1</v>
      </c>
      <c r="M21" t="b">
        <f>EXACT(Payouts!M21,'Data Entry Check'!M21)</f>
        <v>1</v>
      </c>
      <c r="N21" t="b">
        <f>EXACT(Payouts!N21,'Data Entry Check'!N21)</f>
        <v>1</v>
      </c>
      <c r="O21" t="b">
        <f>EXACT(Payouts!O21,'Data Entry Check'!O21)</f>
        <v>1</v>
      </c>
      <c r="P21" t="b">
        <f>EXACT(Payouts!P21,'Data Entry Check'!P21)</f>
        <v>1</v>
      </c>
      <c r="Q21" t="b">
        <f>EXACT(Payouts!Q21,'Data Entry Check'!Q21)</f>
        <v>1</v>
      </c>
      <c r="R21" t="b">
        <f>EXACT(Payouts!R21,'Data Entry Check'!R21)</f>
        <v>1</v>
      </c>
      <c r="S21" t="b">
        <f>EXACT(Payouts!S21,'Data Entry Check'!S21)</f>
        <v>1</v>
      </c>
      <c r="T21" t="b">
        <f>EXACT(Payouts!T21,'Data Entry Check'!T21)</f>
        <v>1</v>
      </c>
      <c r="U21" t="b">
        <f>EXACT(Payouts!U21,'Data Entry Check'!U21)</f>
        <v>1</v>
      </c>
      <c r="V21" t="b">
        <f>EXACT(Payouts!V21,'Data Entry Check'!V21)</f>
        <v>1</v>
      </c>
      <c r="W21" t="b">
        <f>EXACT(Payouts!W21,'Data Entry Check'!W21)</f>
        <v>1</v>
      </c>
      <c r="X21" t="b">
        <f>EXACT(Payouts!X21,'Data Entry Check'!X21)</f>
        <v>1</v>
      </c>
      <c r="Y21" t="b">
        <f>EXACT(Payouts!Y21,'Data Entry Check'!Y21)</f>
        <v>1</v>
      </c>
      <c r="Z21" t="b">
        <f>EXACT(Payouts!Z21,'Data Entry Check'!Z21)</f>
        <v>1</v>
      </c>
      <c r="AA21" t="b">
        <f>EXACT(Payouts!AA21,'Data Entry Check'!AA21)</f>
        <v>1</v>
      </c>
      <c r="AB21" t="b">
        <f>EXACT(Payouts!AB21,'Data Entry Check'!AB21)</f>
        <v>1</v>
      </c>
      <c r="AC21" t="b">
        <f>EXACT(Payouts!AC21,'Data Entry Check'!AC21)</f>
        <v>1</v>
      </c>
      <c r="AD21" t="b">
        <f>EXACT(Payouts!AD21,'Data Entry Check'!AD21)</f>
        <v>1</v>
      </c>
      <c r="AE21" t="b">
        <f>EXACT(Payouts!AE21,'Data Entry Check'!AE21)</f>
        <v>1</v>
      </c>
      <c r="AF21" t="b">
        <f>EXACT(Payouts!AF21,'Data Entry Check'!AF21)</f>
        <v>1</v>
      </c>
      <c r="AG21" t="b">
        <f>EXACT(Payouts!AG21,'Data Entry Check'!AG21)</f>
        <v>1</v>
      </c>
      <c r="AH21" t="b">
        <f>EXACT(Payouts!AH21,'Data Entry Check'!AH21)</f>
        <v>1</v>
      </c>
      <c r="AI21" t="b">
        <f>EXACT(Payouts!AI21,'Data Entry Check'!AI21)</f>
        <v>1</v>
      </c>
      <c r="AJ21" t="b">
        <f>EXACT(Payouts!AJ21,'Data Entry Check'!AJ21)</f>
        <v>1</v>
      </c>
      <c r="AK21" t="b">
        <f>EXACT(Payouts!AK21,'Data Entry Check'!AK21)</f>
        <v>1</v>
      </c>
      <c r="AL21" t="b">
        <f>EXACT(Payouts!AL21,'Data Entry Check'!AL21)</f>
        <v>1</v>
      </c>
      <c r="AM21" t="b">
        <f>EXACT(Payouts!AM21,'Data Entry Check'!AM21)</f>
        <v>1</v>
      </c>
      <c r="AN21" t="b">
        <f>EXACT(Payouts!AN21,'Data Entry Check'!AN21)</f>
        <v>1</v>
      </c>
      <c r="AO21" t="b">
        <f>EXACT(Payouts!AO21,'Data Entry Check'!AO21)</f>
        <v>1</v>
      </c>
      <c r="AP21" t="b">
        <f>EXACT(Payouts!AP21,'Data Entry Check'!AP21)</f>
        <v>1</v>
      </c>
      <c r="AQ21" t="b">
        <f>EXACT(Payouts!AQ21,'Data Entry Check'!AQ21)</f>
        <v>1</v>
      </c>
      <c r="AR21" t="b">
        <f>EXACT(Payouts!AR21,'Data Entry Check'!AR21)</f>
        <v>1</v>
      </c>
      <c r="AS21" t="b">
        <f>EXACT(Payouts!AS21,'Data Entry Check'!AS21)</f>
        <v>1</v>
      </c>
      <c r="AT21" t="b">
        <f>EXACT(Payouts!AT21,'Data Entry Check'!AT21)</f>
        <v>1</v>
      </c>
      <c r="AU21" t="b">
        <f>EXACT(Payouts!AU21,'Data Entry Check'!AU21)</f>
        <v>1</v>
      </c>
      <c r="AV21" t="b">
        <f>EXACT(Payouts!AV21,'Data Entry Check'!AV21)</f>
        <v>1</v>
      </c>
      <c r="AW21" t="b">
        <f>EXACT(Payouts!AW21,'Data Entry Check'!AW21)</f>
        <v>1</v>
      </c>
      <c r="AX21" t="b">
        <f>EXACT(Payouts!AX21,'Data Entry Check'!AX21)</f>
        <v>1</v>
      </c>
      <c r="AY21" t="b">
        <f>EXACT(Payouts!AY21,'Data Entry Check'!AY21)</f>
        <v>1</v>
      </c>
      <c r="AZ21" t="b">
        <f>EXACT(Payouts!AZ21,'Data Entry Check'!AZ21)</f>
        <v>1</v>
      </c>
      <c r="BA21" t="b">
        <f>EXACT(Payouts!BA21,'Data Entry Check'!BA21)</f>
        <v>1</v>
      </c>
      <c r="BB21" t="b">
        <f>EXACT(Payouts!BB21,'Data Entry Check'!BB21)</f>
        <v>1</v>
      </c>
      <c r="BC21" t="b">
        <f>EXACT(Payouts!BC21,'Data Entry Check'!BC21)</f>
        <v>1</v>
      </c>
      <c r="BD21" t="b">
        <f>EXACT(Payouts!BD21,'Data Entry Check'!BD21)</f>
        <v>1</v>
      </c>
      <c r="BE21" t="b">
        <f>EXACT(Payouts!BE21,'Data Entry Check'!BE21)</f>
        <v>1</v>
      </c>
      <c r="BF21" t="b">
        <f>EXACT(Payouts!BF21,'Data Entry Check'!BF21)</f>
        <v>1</v>
      </c>
      <c r="BG21" t="b">
        <f>EXACT(Payouts!BG21,'Data Entry Check'!BG21)</f>
        <v>1</v>
      </c>
      <c r="BH21" t="b">
        <f>EXACT(Payouts!BH21,'Data Entry Check'!BH21)</f>
        <v>1</v>
      </c>
      <c r="BI21" t="b">
        <f>EXACT(Payouts!BI21,'Data Entry Check'!BI21)</f>
        <v>1</v>
      </c>
      <c r="BJ21" t="b">
        <f>EXACT(Payouts!BJ21,'Data Entry Check'!BJ21)</f>
        <v>1</v>
      </c>
      <c r="BK21" t="b">
        <f>EXACT(Payouts!BK21,'Data Entry Check'!BK21)</f>
        <v>1</v>
      </c>
      <c r="BL21" t="b">
        <f>EXACT(Payouts!BL21,'Data Entry Check'!BL21)</f>
        <v>1</v>
      </c>
      <c r="BM21" t="b">
        <f>EXACT(Payouts!BM21,'Data Entry Check'!BM21)</f>
        <v>1</v>
      </c>
      <c r="BN21" t="b">
        <f>EXACT(Payouts!BN21,'Data Entry Check'!BN21)</f>
        <v>1</v>
      </c>
      <c r="BO21" t="b">
        <f>EXACT(Payouts!BO21,'Data Entry Check'!BO21)</f>
        <v>1</v>
      </c>
      <c r="BP21" t="b">
        <f>EXACT(Payouts!BP21,'Data Entry Check'!BP21)</f>
        <v>1</v>
      </c>
    </row>
    <row r="22" spans="1:68" x14ac:dyDescent="0.25">
      <c r="A22" t="b">
        <f>EXACT(Payouts!A22,'Data Entry Check'!A22)</f>
        <v>1</v>
      </c>
      <c r="B22" t="b">
        <f>EXACT(Payouts!B22,'Data Entry Check'!B22)</f>
        <v>1</v>
      </c>
      <c r="C22" t="b">
        <f>EXACT(Payouts!C22,'Data Entry Check'!C22)</f>
        <v>1</v>
      </c>
      <c r="D22" t="b">
        <f>EXACT(Payouts!D22,'Data Entry Check'!D22)</f>
        <v>1</v>
      </c>
      <c r="E22" t="b">
        <f>EXACT(Payouts!E22,'Data Entry Check'!E22)</f>
        <v>1</v>
      </c>
      <c r="F22" t="b">
        <f>EXACT(Payouts!F22,'Data Entry Check'!F22)</f>
        <v>1</v>
      </c>
      <c r="G22" t="b">
        <f>EXACT(Payouts!G22,'Data Entry Check'!G22)</f>
        <v>1</v>
      </c>
      <c r="H22" t="b">
        <f>EXACT(Payouts!H22,'Data Entry Check'!H22)</f>
        <v>1</v>
      </c>
      <c r="I22" t="b">
        <f>EXACT(Payouts!I22,'Data Entry Check'!I22)</f>
        <v>1</v>
      </c>
      <c r="J22" t="b">
        <f>EXACT(Payouts!J22,'Data Entry Check'!J22)</f>
        <v>1</v>
      </c>
      <c r="K22" t="b">
        <f>EXACT(Payouts!K22,'Data Entry Check'!K22)</f>
        <v>1</v>
      </c>
      <c r="L22" t="b">
        <f>EXACT(Payouts!L22,'Data Entry Check'!L22)</f>
        <v>1</v>
      </c>
      <c r="M22" t="b">
        <f>EXACT(Payouts!M22,'Data Entry Check'!M22)</f>
        <v>1</v>
      </c>
      <c r="N22" t="b">
        <f>EXACT(Payouts!N22,'Data Entry Check'!N22)</f>
        <v>1</v>
      </c>
      <c r="O22" t="b">
        <f>EXACT(Payouts!O22,'Data Entry Check'!O22)</f>
        <v>1</v>
      </c>
      <c r="P22" t="b">
        <f>EXACT(Payouts!P22,'Data Entry Check'!P22)</f>
        <v>1</v>
      </c>
      <c r="Q22" t="b">
        <f>EXACT(Payouts!Q22,'Data Entry Check'!Q22)</f>
        <v>1</v>
      </c>
      <c r="R22" t="b">
        <f>EXACT(Payouts!R22,'Data Entry Check'!R22)</f>
        <v>1</v>
      </c>
      <c r="S22" t="b">
        <f>EXACT(Payouts!S22,'Data Entry Check'!S22)</f>
        <v>1</v>
      </c>
      <c r="T22" t="b">
        <f>EXACT(Payouts!T22,'Data Entry Check'!T22)</f>
        <v>1</v>
      </c>
      <c r="U22" t="b">
        <f>EXACT(Payouts!U22,'Data Entry Check'!U22)</f>
        <v>1</v>
      </c>
      <c r="V22" t="b">
        <f>EXACT(Payouts!V22,'Data Entry Check'!V22)</f>
        <v>1</v>
      </c>
      <c r="W22" t="b">
        <f>EXACT(Payouts!W22,'Data Entry Check'!W22)</f>
        <v>1</v>
      </c>
      <c r="X22" t="b">
        <f>EXACT(Payouts!X22,'Data Entry Check'!X22)</f>
        <v>1</v>
      </c>
      <c r="Y22" t="b">
        <f>EXACT(Payouts!Y22,'Data Entry Check'!Y22)</f>
        <v>1</v>
      </c>
      <c r="Z22" t="b">
        <f>EXACT(Payouts!Z22,'Data Entry Check'!Z22)</f>
        <v>1</v>
      </c>
      <c r="AA22" t="b">
        <f>EXACT(Payouts!AA22,'Data Entry Check'!AA22)</f>
        <v>1</v>
      </c>
      <c r="AB22" t="b">
        <f>EXACT(Payouts!AB22,'Data Entry Check'!AB22)</f>
        <v>1</v>
      </c>
      <c r="AC22" t="b">
        <f>EXACT(Payouts!AC22,'Data Entry Check'!AC22)</f>
        <v>1</v>
      </c>
      <c r="AD22" t="b">
        <f>EXACT(Payouts!AD22,'Data Entry Check'!AD22)</f>
        <v>1</v>
      </c>
      <c r="AE22" t="b">
        <f>EXACT(Payouts!AE22,'Data Entry Check'!AE22)</f>
        <v>1</v>
      </c>
      <c r="AF22" t="b">
        <f>EXACT(Payouts!AF22,'Data Entry Check'!AF22)</f>
        <v>1</v>
      </c>
      <c r="AG22" t="b">
        <f>EXACT(Payouts!AG22,'Data Entry Check'!AG22)</f>
        <v>1</v>
      </c>
      <c r="AH22" t="b">
        <f>EXACT(Payouts!AH22,'Data Entry Check'!AH22)</f>
        <v>1</v>
      </c>
      <c r="AI22" t="b">
        <f>EXACT(Payouts!AI22,'Data Entry Check'!AI22)</f>
        <v>1</v>
      </c>
      <c r="AJ22" t="b">
        <f>EXACT(Payouts!AJ22,'Data Entry Check'!AJ22)</f>
        <v>1</v>
      </c>
      <c r="AK22" t="b">
        <f>EXACT(Payouts!AK22,'Data Entry Check'!AK22)</f>
        <v>1</v>
      </c>
      <c r="AL22" t="b">
        <f>EXACT(Payouts!AL22,'Data Entry Check'!AL22)</f>
        <v>1</v>
      </c>
      <c r="AM22" t="b">
        <f>EXACT(Payouts!AM22,'Data Entry Check'!AM22)</f>
        <v>1</v>
      </c>
      <c r="AN22" t="b">
        <f>EXACT(Payouts!AN22,'Data Entry Check'!AN22)</f>
        <v>1</v>
      </c>
      <c r="AO22" t="b">
        <f>EXACT(Payouts!AO22,'Data Entry Check'!AO22)</f>
        <v>1</v>
      </c>
      <c r="AP22" t="b">
        <f>EXACT(Payouts!AP22,'Data Entry Check'!AP22)</f>
        <v>1</v>
      </c>
      <c r="AQ22" t="b">
        <f>EXACT(Payouts!AQ22,'Data Entry Check'!AQ22)</f>
        <v>1</v>
      </c>
      <c r="AR22" t="b">
        <f>EXACT(Payouts!AR22,'Data Entry Check'!AR22)</f>
        <v>1</v>
      </c>
      <c r="AS22" t="b">
        <f>EXACT(Payouts!AS22,'Data Entry Check'!AS22)</f>
        <v>1</v>
      </c>
      <c r="AT22" t="b">
        <f>EXACT(Payouts!AT22,'Data Entry Check'!AT22)</f>
        <v>1</v>
      </c>
      <c r="AU22" t="b">
        <f>EXACT(Payouts!AU22,'Data Entry Check'!AU22)</f>
        <v>1</v>
      </c>
      <c r="AV22" t="b">
        <f>EXACT(Payouts!AV22,'Data Entry Check'!AV22)</f>
        <v>1</v>
      </c>
      <c r="AW22" t="b">
        <f>EXACT(Payouts!AW22,'Data Entry Check'!AW22)</f>
        <v>1</v>
      </c>
      <c r="AX22" t="b">
        <f>EXACT(Payouts!AX22,'Data Entry Check'!AX22)</f>
        <v>1</v>
      </c>
      <c r="AY22" t="b">
        <f>EXACT(Payouts!AY22,'Data Entry Check'!AY22)</f>
        <v>1</v>
      </c>
      <c r="AZ22" t="b">
        <f>EXACT(Payouts!AZ22,'Data Entry Check'!AZ22)</f>
        <v>1</v>
      </c>
      <c r="BA22" t="b">
        <f>EXACT(Payouts!BA22,'Data Entry Check'!BA22)</f>
        <v>1</v>
      </c>
      <c r="BB22" t="b">
        <f>EXACT(Payouts!BB22,'Data Entry Check'!BB22)</f>
        <v>1</v>
      </c>
      <c r="BC22" t="b">
        <f>EXACT(Payouts!BC22,'Data Entry Check'!BC22)</f>
        <v>1</v>
      </c>
      <c r="BD22" t="b">
        <f>EXACT(Payouts!BD22,'Data Entry Check'!BD22)</f>
        <v>1</v>
      </c>
      <c r="BE22" t="b">
        <f>EXACT(Payouts!BE22,'Data Entry Check'!BE22)</f>
        <v>1</v>
      </c>
      <c r="BF22" t="b">
        <f>EXACT(Payouts!BF22,'Data Entry Check'!BF22)</f>
        <v>1</v>
      </c>
      <c r="BG22" t="b">
        <f>EXACT(Payouts!BG22,'Data Entry Check'!BG22)</f>
        <v>1</v>
      </c>
      <c r="BH22" t="b">
        <f>EXACT(Payouts!BH22,'Data Entry Check'!BH22)</f>
        <v>1</v>
      </c>
      <c r="BI22" t="b">
        <f>EXACT(Payouts!BI22,'Data Entry Check'!BI22)</f>
        <v>1</v>
      </c>
      <c r="BJ22" t="b">
        <f>EXACT(Payouts!BJ22,'Data Entry Check'!BJ22)</f>
        <v>1</v>
      </c>
      <c r="BK22" t="b">
        <f>EXACT(Payouts!BK22,'Data Entry Check'!BK22)</f>
        <v>1</v>
      </c>
      <c r="BL22" t="b">
        <f>EXACT(Payouts!BL22,'Data Entry Check'!BL22)</f>
        <v>1</v>
      </c>
      <c r="BM22" t="b">
        <f>EXACT(Payouts!BM22,'Data Entry Check'!BM22)</f>
        <v>1</v>
      </c>
      <c r="BN22" t="b">
        <f>EXACT(Payouts!BN22,'Data Entry Check'!BN22)</f>
        <v>1</v>
      </c>
      <c r="BO22" t="b">
        <f>EXACT(Payouts!BO22,'Data Entry Check'!BO22)</f>
        <v>1</v>
      </c>
      <c r="BP22" t="b">
        <f>EXACT(Payouts!BP22,'Data Entry Check'!BP22)</f>
        <v>1</v>
      </c>
    </row>
    <row r="23" spans="1:68" x14ac:dyDescent="0.25">
      <c r="A23" t="b">
        <f>EXACT(Payouts!A23,'Data Entry Check'!A23)</f>
        <v>1</v>
      </c>
      <c r="B23" t="b">
        <f>EXACT(Payouts!B23,'Data Entry Check'!B23)</f>
        <v>1</v>
      </c>
      <c r="C23" t="b">
        <f>EXACT(Payouts!C23,'Data Entry Check'!C23)</f>
        <v>1</v>
      </c>
      <c r="D23" t="b">
        <f>EXACT(Payouts!D23,'Data Entry Check'!D23)</f>
        <v>1</v>
      </c>
      <c r="E23" t="b">
        <f>EXACT(Payouts!E23,'Data Entry Check'!E23)</f>
        <v>1</v>
      </c>
      <c r="F23" t="b">
        <f>EXACT(Payouts!F23,'Data Entry Check'!F23)</f>
        <v>1</v>
      </c>
      <c r="G23" t="b">
        <f>EXACT(Payouts!G23,'Data Entry Check'!G23)</f>
        <v>1</v>
      </c>
      <c r="H23" t="b">
        <f>EXACT(Payouts!H23,'Data Entry Check'!H23)</f>
        <v>1</v>
      </c>
      <c r="I23" t="b">
        <f>EXACT(Payouts!I23,'Data Entry Check'!I23)</f>
        <v>1</v>
      </c>
      <c r="J23" t="b">
        <f>EXACT(Payouts!J23,'Data Entry Check'!J23)</f>
        <v>1</v>
      </c>
      <c r="K23" t="b">
        <f>EXACT(Payouts!K23,'Data Entry Check'!K23)</f>
        <v>1</v>
      </c>
      <c r="L23" t="b">
        <f>EXACT(Payouts!L23,'Data Entry Check'!L23)</f>
        <v>1</v>
      </c>
      <c r="M23" t="b">
        <f>EXACT(Payouts!M23,'Data Entry Check'!M23)</f>
        <v>1</v>
      </c>
      <c r="N23" t="b">
        <f>EXACT(Payouts!N23,'Data Entry Check'!N23)</f>
        <v>1</v>
      </c>
      <c r="O23" t="b">
        <f>EXACT(Payouts!O23,'Data Entry Check'!O23)</f>
        <v>1</v>
      </c>
      <c r="P23" t="b">
        <f>EXACT(Payouts!P23,'Data Entry Check'!P23)</f>
        <v>1</v>
      </c>
      <c r="Q23" t="b">
        <f>EXACT(Payouts!Q23,'Data Entry Check'!Q23)</f>
        <v>1</v>
      </c>
      <c r="R23" t="b">
        <f>EXACT(Payouts!R23,'Data Entry Check'!R23)</f>
        <v>1</v>
      </c>
      <c r="S23" t="b">
        <f>EXACT(Payouts!S23,'Data Entry Check'!S23)</f>
        <v>1</v>
      </c>
      <c r="T23" t="b">
        <f>EXACT(Payouts!T23,'Data Entry Check'!T23)</f>
        <v>1</v>
      </c>
      <c r="U23" t="b">
        <f>EXACT(Payouts!U23,'Data Entry Check'!U23)</f>
        <v>1</v>
      </c>
      <c r="V23" t="b">
        <f>EXACT(Payouts!V23,'Data Entry Check'!V23)</f>
        <v>1</v>
      </c>
      <c r="W23" t="b">
        <f>EXACT(Payouts!W23,'Data Entry Check'!W23)</f>
        <v>1</v>
      </c>
      <c r="X23" t="b">
        <f>EXACT(Payouts!X23,'Data Entry Check'!X23)</f>
        <v>1</v>
      </c>
      <c r="Y23" t="b">
        <f>EXACT(Payouts!Y23,'Data Entry Check'!Y23)</f>
        <v>1</v>
      </c>
      <c r="Z23" t="b">
        <f>EXACT(Payouts!Z23,'Data Entry Check'!Z23)</f>
        <v>1</v>
      </c>
      <c r="AA23" t="b">
        <f>EXACT(Payouts!AA23,'Data Entry Check'!AA23)</f>
        <v>1</v>
      </c>
      <c r="AB23" t="b">
        <f>EXACT(Payouts!AB23,'Data Entry Check'!AB23)</f>
        <v>1</v>
      </c>
      <c r="AC23" t="b">
        <f>EXACT(Payouts!AC23,'Data Entry Check'!AC23)</f>
        <v>1</v>
      </c>
      <c r="AD23" t="b">
        <f>EXACT(Payouts!AD23,'Data Entry Check'!AD23)</f>
        <v>1</v>
      </c>
      <c r="AE23" t="b">
        <f>EXACT(Payouts!AE23,'Data Entry Check'!AE23)</f>
        <v>1</v>
      </c>
      <c r="AF23" t="b">
        <f>EXACT(Payouts!AF23,'Data Entry Check'!AF23)</f>
        <v>1</v>
      </c>
      <c r="AG23" t="b">
        <f>EXACT(Payouts!AG23,'Data Entry Check'!AG23)</f>
        <v>1</v>
      </c>
      <c r="AH23" t="b">
        <f>EXACT(Payouts!AH23,'Data Entry Check'!AH23)</f>
        <v>1</v>
      </c>
      <c r="AI23" t="b">
        <f>EXACT(Payouts!AI23,'Data Entry Check'!AI23)</f>
        <v>1</v>
      </c>
      <c r="AJ23" t="b">
        <f>EXACT(Payouts!AJ23,'Data Entry Check'!AJ23)</f>
        <v>1</v>
      </c>
      <c r="AK23" t="b">
        <f>EXACT(Payouts!AK23,'Data Entry Check'!AK23)</f>
        <v>1</v>
      </c>
      <c r="AL23" t="b">
        <f>EXACT(Payouts!AL23,'Data Entry Check'!AL23)</f>
        <v>1</v>
      </c>
      <c r="AM23" t="b">
        <f>EXACT(Payouts!AM23,'Data Entry Check'!AM23)</f>
        <v>1</v>
      </c>
      <c r="AN23" t="b">
        <f>EXACT(Payouts!AN23,'Data Entry Check'!AN23)</f>
        <v>1</v>
      </c>
      <c r="AO23" t="b">
        <f>EXACT(Payouts!AO23,'Data Entry Check'!AO23)</f>
        <v>1</v>
      </c>
      <c r="AP23" t="b">
        <f>EXACT(Payouts!AP23,'Data Entry Check'!AP23)</f>
        <v>1</v>
      </c>
      <c r="AQ23" t="b">
        <f>EXACT(Payouts!AQ23,'Data Entry Check'!AQ23)</f>
        <v>1</v>
      </c>
      <c r="AR23" t="b">
        <f>EXACT(Payouts!AR23,'Data Entry Check'!AR23)</f>
        <v>1</v>
      </c>
      <c r="AS23" t="b">
        <f>EXACT(Payouts!AS23,'Data Entry Check'!AS23)</f>
        <v>1</v>
      </c>
      <c r="AT23" t="b">
        <f>EXACT(Payouts!AT23,'Data Entry Check'!AT23)</f>
        <v>1</v>
      </c>
      <c r="AU23" t="b">
        <f>EXACT(Payouts!AU23,'Data Entry Check'!AU23)</f>
        <v>1</v>
      </c>
      <c r="AV23" t="b">
        <f>EXACT(Payouts!AV23,'Data Entry Check'!AV23)</f>
        <v>1</v>
      </c>
      <c r="AW23" t="b">
        <f>EXACT(Payouts!AW23,'Data Entry Check'!AW23)</f>
        <v>1</v>
      </c>
      <c r="AX23" t="b">
        <f>EXACT(Payouts!AX23,'Data Entry Check'!AX23)</f>
        <v>1</v>
      </c>
      <c r="AY23" t="b">
        <f>EXACT(Payouts!AY23,'Data Entry Check'!AY23)</f>
        <v>1</v>
      </c>
      <c r="AZ23" t="b">
        <f>EXACT(Payouts!AZ23,'Data Entry Check'!AZ23)</f>
        <v>1</v>
      </c>
      <c r="BA23" t="b">
        <f>EXACT(Payouts!BA23,'Data Entry Check'!BA23)</f>
        <v>1</v>
      </c>
      <c r="BB23" t="b">
        <f>EXACT(Payouts!BB23,'Data Entry Check'!BB23)</f>
        <v>1</v>
      </c>
      <c r="BC23" t="b">
        <f>EXACT(Payouts!BC23,'Data Entry Check'!BC23)</f>
        <v>1</v>
      </c>
      <c r="BD23" t="b">
        <f>EXACT(Payouts!BD23,'Data Entry Check'!BD23)</f>
        <v>1</v>
      </c>
      <c r="BE23" t="b">
        <f>EXACT(Payouts!BE23,'Data Entry Check'!BE23)</f>
        <v>1</v>
      </c>
      <c r="BF23" t="b">
        <f>EXACT(Payouts!BF23,'Data Entry Check'!BF23)</f>
        <v>1</v>
      </c>
      <c r="BG23" t="b">
        <f>EXACT(Payouts!BG23,'Data Entry Check'!BG23)</f>
        <v>1</v>
      </c>
      <c r="BH23" t="b">
        <f>EXACT(Payouts!BH23,'Data Entry Check'!BH23)</f>
        <v>1</v>
      </c>
      <c r="BI23" t="b">
        <f>EXACT(Payouts!BI23,'Data Entry Check'!BI23)</f>
        <v>1</v>
      </c>
      <c r="BJ23" t="b">
        <f>EXACT(Payouts!BJ23,'Data Entry Check'!BJ23)</f>
        <v>1</v>
      </c>
      <c r="BK23" t="b">
        <f>EXACT(Payouts!BK23,'Data Entry Check'!BK23)</f>
        <v>1</v>
      </c>
      <c r="BL23" t="b">
        <f>EXACT(Payouts!BL23,'Data Entry Check'!BL23)</f>
        <v>1</v>
      </c>
      <c r="BM23" t="b">
        <f>EXACT(Payouts!BM23,'Data Entry Check'!BM23)</f>
        <v>1</v>
      </c>
      <c r="BN23" t="b">
        <f>EXACT(Payouts!BN23,'Data Entry Check'!BN23)</f>
        <v>1</v>
      </c>
      <c r="BO23" t="b">
        <f>EXACT(Payouts!BO23,'Data Entry Check'!BO23)</f>
        <v>1</v>
      </c>
      <c r="BP23" t="b">
        <f>EXACT(Payouts!BP23,'Data Entry Check'!BP23)</f>
        <v>1</v>
      </c>
    </row>
    <row r="24" spans="1:68" x14ac:dyDescent="0.25">
      <c r="A24" t="b">
        <f>EXACT(Payouts!A24,'Data Entry Check'!A24)</f>
        <v>1</v>
      </c>
      <c r="B24" t="b">
        <f>EXACT(Payouts!B24,'Data Entry Check'!B24)</f>
        <v>1</v>
      </c>
      <c r="C24" t="b">
        <f>EXACT(Payouts!C24,'Data Entry Check'!C24)</f>
        <v>1</v>
      </c>
      <c r="D24" t="b">
        <f>EXACT(Payouts!D24,'Data Entry Check'!D24)</f>
        <v>1</v>
      </c>
      <c r="E24" t="b">
        <f>EXACT(Payouts!E24,'Data Entry Check'!E24)</f>
        <v>1</v>
      </c>
      <c r="F24" t="b">
        <f>EXACT(Payouts!F24,'Data Entry Check'!F24)</f>
        <v>1</v>
      </c>
      <c r="G24" t="b">
        <f>EXACT(Payouts!G24,'Data Entry Check'!G24)</f>
        <v>1</v>
      </c>
      <c r="H24" t="b">
        <f>EXACT(Payouts!H24,'Data Entry Check'!H24)</f>
        <v>1</v>
      </c>
      <c r="I24" t="b">
        <f>EXACT(Payouts!I24,'Data Entry Check'!I24)</f>
        <v>1</v>
      </c>
      <c r="J24" t="b">
        <f>EXACT(Payouts!J24,'Data Entry Check'!J24)</f>
        <v>1</v>
      </c>
      <c r="K24" t="b">
        <f>EXACT(Payouts!K24,'Data Entry Check'!K24)</f>
        <v>1</v>
      </c>
      <c r="L24" t="b">
        <f>EXACT(Payouts!L24,'Data Entry Check'!L24)</f>
        <v>1</v>
      </c>
      <c r="M24" t="b">
        <f>EXACT(Payouts!M24,'Data Entry Check'!M24)</f>
        <v>1</v>
      </c>
      <c r="N24" t="b">
        <f>EXACT(Payouts!N24,'Data Entry Check'!N24)</f>
        <v>1</v>
      </c>
      <c r="O24" t="b">
        <f>EXACT(Payouts!O24,'Data Entry Check'!O24)</f>
        <v>1</v>
      </c>
      <c r="P24" t="b">
        <f>EXACT(Payouts!P24,'Data Entry Check'!P24)</f>
        <v>1</v>
      </c>
      <c r="Q24" t="b">
        <f>EXACT(Payouts!Q24,'Data Entry Check'!Q24)</f>
        <v>1</v>
      </c>
      <c r="R24" t="b">
        <f>EXACT(Payouts!R24,'Data Entry Check'!R24)</f>
        <v>1</v>
      </c>
      <c r="S24" t="b">
        <f>EXACT(Payouts!S24,'Data Entry Check'!S24)</f>
        <v>1</v>
      </c>
      <c r="T24" t="b">
        <f>EXACT(Payouts!T24,'Data Entry Check'!T24)</f>
        <v>1</v>
      </c>
      <c r="U24" t="b">
        <f>EXACT(Payouts!U24,'Data Entry Check'!U24)</f>
        <v>1</v>
      </c>
      <c r="V24" t="b">
        <f>EXACT(Payouts!V24,'Data Entry Check'!V24)</f>
        <v>1</v>
      </c>
      <c r="W24" t="b">
        <f>EXACT(Payouts!W24,'Data Entry Check'!W24)</f>
        <v>1</v>
      </c>
      <c r="X24" t="b">
        <f>EXACT(Payouts!X24,'Data Entry Check'!X24)</f>
        <v>1</v>
      </c>
      <c r="Y24" t="b">
        <f>EXACT(Payouts!Y24,'Data Entry Check'!Y24)</f>
        <v>1</v>
      </c>
      <c r="Z24" t="b">
        <f>EXACT(Payouts!Z24,'Data Entry Check'!Z24)</f>
        <v>1</v>
      </c>
      <c r="AA24" t="b">
        <f>EXACT(Payouts!AA24,'Data Entry Check'!AA24)</f>
        <v>1</v>
      </c>
      <c r="AB24" t="b">
        <f>EXACT(Payouts!AB24,'Data Entry Check'!AB24)</f>
        <v>1</v>
      </c>
      <c r="AC24" t="b">
        <f>EXACT(Payouts!AC24,'Data Entry Check'!AC24)</f>
        <v>1</v>
      </c>
      <c r="AD24" t="b">
        <f>EXACT(Payouts!AD24,'Data Entry Check'!AD24)</f>
        <v>1</v>
      </c>
      <c r="AE24" t="b">
        <f>EXACT(Payouts!AE24,'Data Entry Check'!AE24)</f>
        <v>1</v>
      </c>
      <c r="AF24" t="b">
        <f>EXACT(Payouts!AF24,'Data Entry Check'!AF24)</f>
        <v>1</v>
      </c>
      <c r="AG24" t="b">
        <f>EXACT(Payouts!AG24,'Data Entry Check'!AG24)</f>
        <v>1</v>
      </c>
      <c r="AH24" t="b">
        <f>EXACT(Payouts!AH24,'Data Entry Check'!AH24)</f>
        <v>1</v>
      </c>
      <c r="AI24" t="b">
        <f>EXACT(Payouts!AI24,'Data Entry Check'!AI24)</f>
        <v>1</v>
      </c>
      <c r="AJ24" t="b">
        <f>EXACT(Payouts!AJ24,'Data Entry Check'!AJ24)</f>
        <v>1</v>
      </c>
      <c r="AK24" t="b">
        <f>EXACT(Payouts!AK24,'Data Entry Check'!AK24)</f>
        <v>1</v>
      </c>
      <c r="AL24" t="b">
        <f>EXACT(Payouts!AL24,'Data Entry Check'!AL24)</f>
        <v>1</v>
      </c>
      <c r="AM24" t="b">
        <f>EXACT(Payouts!AM24,'Data Entry Check'!AM24)</f>
        <v>1</v>
      </c>
      <c r="AN24" t="b">
        <f>EXACT(Payouts!AN24,'Data Entry Check'!AN24)</f>
        <v>1</v>
      </c>
      <c r="AO24" t="b">
        <f>EXACT(Payouts!AO24,'Data Entry Check'!AO24)</f>
        <v>1</v>
      </c>
      <c r="AP24" t="b">
        <f>EXACT(Payouts!AP24,'Data Entry Check'!AP24)</f>
        <v>1</v>
      </c>
      <c r="AQ24" t="b">
        <f>EXACT(Payouts!AQ24,'Data Entry Check'!AQ24)</f>
        <v>1</v>
      </c>
      <c r="AR24" t="b">
        <f>EXACT(Payouts!AR24,'Data Entry Check'!AR24)</f>
        <v>1</v>
      </c>
      <c r="AS24" t="b">
        <f>EXACT(Payouts!AS24,'Data Entry Check'!AS24)</f>
        <v>1</v>
      </c>
      <c r="AT24" t="b">
        <f>EXACT(Payouts!AT24,'Data Entry Check'!AT24)</f>
        <v>1</v>
      </c>
      <c r="AU24" t="b">
        <f>EXACT(Payouts!AU24,'Data Entry Check'!AU24)</f>
        <v>1</v>
      </c>
      <c r="AV24" t="b">
        <f>EXACT(Payouts!AV24,'Data Entry Check'!AV24)</f>
        <v>1</v>
      </c>
      <c r="AW24" t="b">
        <f>EXACT(Payouts!AW24,'Data Entry Check'!AW24)</f>
        <v>1</v>
      </c>
      <c r="AX24" t="b">
        <f>EXACT(Payouts!AX24,'Data Entry Check'!AX24)</f>
        <v>1</v>
      </c>
      <c r="AY24" t="b">
        <f>EXACT(Payouts!AY24,'Data Entry Check'!AY24)</f>
        <v>1</v>
      </c>
      <c r="AZ24" t="b">
        <f>EXACT(Payouts!AZ24,'Data Entry Check'!AZ24)</f>
        <v>1</v>
      </c>
      <c r="BA24" t="b">
        <f>EXACT(Payouts!BA24,'Data Entry Check'!BA24)</f>
        <v>1</v>
      </c>
      <c r="BB24" t="b">
        <f>EXACT(Payouts!BB24,'Data Entry Check'!BB24)</f>
        <v>1</v>
      </c>
      <c r="BC24" t="b">
        <f>EXACT(Payouts!BC24,'Data Entry Check'!BC24)</f>
        <v>1</v>
      </c>
      <c r="BD24" t="b">
        <f>EXACT(Payouts!BD24,'Data Entry Check'!BD24)</f>
        <v>1</v>
      </c>
      <c r="BE24" t="b">
        <f>EXACT(Payouts!BE24,'Data Entry Check'!BE24)</f>
        <v>1</v>
      </c>
      <c r="BF24" t="b">
        <f>EXACT(Payouts!BF24,'Data Entry Check'!BF24)</f>
        <v>1</v>
      </c>
      <c r="BG24" t="b">
        <f>EXACT(Payouts!BG24,'Data Entry Check'!BG24)</f>
        <v>1</v>
      </c>
      <c r="BH24" t="b">
        <f>EXACT(Payouts!BH24,'Data Entry Check'!BH24)</f>
        <v>1</v>
      </c>
      <c r="BI24" t="b">
        <f>EXACT(Payouts!BI24,'Data Entry Check'!BI24)</f>
        <v>1</v>
      </c>
      <c r="BJ24" t="b">
        <f>EXACT(Payouts!BJ24,'Data Entry Check'!BJ24)</f>
        <v>1</v>
      </c>
      <c r="BK24" t="b">
        <f>EXACT(Payouts!BK24,'Data Entry Check'!BK24)</f>
        <v>1</v>
      </c>
      <c r="BL24" t="b">
        <f>EXACT(Payouts!BL24,'Data Entry Check'!BL24)</f>
        <v>1</v>
      </c>
      <c r="BM24" t="b">
        <f>EXACT(Payouts!BM24,'Data Entry Check'!BM24)</f>
        <v>1</v>
      </c>
      <c r="BN24" t="b">
        <f>EXACT(Payouts!BN24,'Data Entry Check'!BN24)</f>
        <v>1</v>
      </c>
      <c r="BO24" t="b">
        <f>EXACT(Payouts!BO24,'Data Entry Check'!BO24)</f>
        <v>1</v>
      </c>
      <c r="BP24" t="b">
        <f>EXACT(Payouts!BP24,'Data Entry Check'!BP24)</f>
        <v>1</v>
      </c>
    </row>
    <row r="25" spans="1:68" x14ac:dyDescent="0.25">
      <c r="A25" t="b">
        <f>EXACT(Payouts!A25,'Data Entry Check'!A25)</f>
        <v>1</v>
      </c>
      <c r="B25" t="b">
        <f>EXACT(Payouts!B25,'Data Entry Check'!B25)</f>
        <v>1</v>
      </c>
      <c r="C25" t="b">
        <f>EXACT(Payouts!C25,'Data Entry Check'!C25)</f>
        <v>1</v>
      </c>
      <c r="D25" t="b">
        <f>EXACT(Payouts!D25,'Data Entry Check'!D25)</f>
        <v>1</v>
      </c>
      <c r="E25" t="b">
        <f>EXACT(Payouts!E25,'Data Entry Check'!E25)</f>
        <v>1</v>
      </c>
      <c r="F25" t="b">
        <f>EXACT(Payouts!F25,'Data Entry Check'!F25)</f>
        <v>1</v>
      </c>
      <c r="G25" t="b">
        <f>EXACT(Payouts!G25,'Data Entry Check'!G25)</f>
        <v>1</v>
      </c>
      <c r="H25" t="b">
        <f>EXACT(Payouts!H25,'Data Entry Check'!H25)</f>
        <v>1</v>
      </c>
      <c r="I25" t="b">
        <f>EXACT(Payouts!I25,'Data Entry Check'!I25)</f>
        <v>1</v>
      </c>
      <c r="J25" t="b">
        <f>EXACT(Payouts!J25,'Data Entry Check'!J25)</f>
        <v>1</v>
      </c>
      <c r="K25" t="b">
        <f>EXACT(Payouts!K25,'Data Entry Check'!K25)</f>
        <v>1</v>
      </c>
      <c r="L25" t="b">
        <f>EXACT(Payouts!L25,'Data Entry Check'!L25)</f>
        <v>1</v>
      </c>
      <c r="M25" t="b">
        <f>EXACT(Payouts!M25,'Data Entry Check'!M25)</f>
        <v>1</v>
      </c>
      <c r="N25" t="b">
        <f>EXACT(Payouts!N25,'Data Entry Check'!N25)</f>
        <v>1</v>
      </c>
      <c r="O25" t="b">
        <f>EXACT(Payouts!O25,'Data Entry Check'!O25)</f>
        <v>1</v>
      </c>
      <c r="P25" t="b">
        <f>EXACT(Payouts!P25,'Data Entry Check'!P25)</f>
        <v>1</v>
      </c>
      <c r="Q25" t="b">
        <f>EXACT(Payouts!Q25,'Data Entry Check'!Q25)</f>
        <v>1</v>
      </c>
      <c r="R25" t="b">
        <f>EXACT(Payouts!R25,'Data Entry Check'!R25)</f>
        <v>1</v>
      </c>
      <c r="S25" t="b">
        <f>EXACT(Payouts!S25,'Data Entry Check'!S25)</f>
        <v>1</v>
      </c>
      <c r="T25" t="b">
        <f>EXACT(Payouts!T25,'Data Entry Check'!T25)</f>
        <v>1</v>
      </c>
      <c r="U25" t="b">
        <f>EXACT(Payouts!U25,'Data Entry Check'!U25)</f>
        <v>1</v>
      </c>
      <c r="V25" t="b">
        <f>EXACT(Payouts!V25,'Data Entry Check'!V25)</f>
        <v>1</v>
      </c>
      <c r="W25" t="b">
        <f>EXACT(Payouts!W25,'Data Entry Check'!W25)</f>
        <v>1</v>
      </c>
      <c r="X25" t="b">
        <f>EXACT(Payouts!X25,'Data Entry Check'!X25)</f>
        <v>1</v>
      </c>
      <c r="Y25" t="b">
        <f>EXACT(Payouts!Y25,'Data Entry Check'!Y25)</f>
        <v>1</v>
      </c>
      <c r="Z25" t="b">
        <f>EXACT(Payouts!Z25,'Data Entry Check'!Z25)</f>
        <v>1</v>
      </c>
      <c r="AA25" t="b">
        <f>EXACT(Payouts!AA25,'Data Entry Check'!AA25)</f>
        <v>1</v>
      </c>
      <c r="AB25" t="b">
        <f>EXACT(Payouts!AB25,'Data Entry Check'!AB25)</f>
        <v>1</v>
      </c>
      <c r="AC25" t="b">
        <f>EXACT(Payouts!AC25,'Data Entry Check'!AC25)</f>
        <v>1</v>
      </c>
      <c r="AD25" t="b">
        <f>EXACT(Payouts!AD25,'Data Entry Check'!AD25)</f>
        <v>1</v>
      </c>
      <c r="AE25" t="b">
        <f>EXACT(Payouts!AE25,'Data Entry Check'!AE25)</f>
        <v>1</v>
      </c>
      <c r="AF25" t="b">
        <f>EXACT(Payouts!AF25,'Data Entry Check'!AF25)</f>
        <v>1</v>
      </c>
      <c r="AG25" t="b">
        <f>EXACT(Payouts!AG25,'Data Entry Check'!AG25)</f>
        <v>1</v>
      </c>
      <c r="AH25" t="b">
        <f>EXACT(Payouts!AH25,'Data Entry Check'!AH25)</f>
        <v>1</v>
      </c>
      <c r="AI25" t="b">
        <f>EXACT(Payouts!AI25,'Data Entry Check'!AI25)</f>
        <v>1</v>
      </c>
      <c r="AJ25" t="b">
        <f>EXACT(Payouts!AJ25,'Data Entry Check'!AJ25)</f>
        <v>1</v>
      </c>
      <c r="AK25" t="b">
        <f>EXACT(Payouts!AK25,'Data Entry Check'!AK25)</f>
        <v>1</v>
      </c>
      <c r="AL25" t="b">
        <f>EXACT(Payouts!AL25,'Data Entry Check'!AL25)</f>
        <v>1</v>
      </c>
      <c r="AM25" t="b">
        <f>EXACT(Payouts!AM25,'Data Entry Check'!AM25)</f>
        <v>1</v>
      </c>
      <c r="AN25" t="b">
        <f>EXACT(Payouts!AN25,'Data Entry Check'!AN25)</f>
        <v>1</v>
      </c>
      <c r="AO25" t="b">
        <f>EXACT(Payouts!AO25,'Data Entry Check'!AO25)</f>
        <v>1</v>
      </c>
      <c r="AP25" t="b">
        <f>EXACT(Payouts!AP25,'Data Entry Check'!AP25)</f>
        <v>1</v>
      </c>
      <c r="AQ25" t="b">
        <f>EXACT(Payouts!AQ25,'Data Entry Check'!AQ25)</f>
        <v>1</v>
      </c>
      <c r="AR25" t="b">
        <f>EXACT(Payouts!AR25,'Data Entry Check'!AR25)</f>
        <v>1</v>
      </c>
      <c r="AS25" t="b">
        <f>EXACT(Payouts!AS25,'Data Entry Check'!AS25)</f>
        <v>1</v>
      </c>
      <c r="AT25" t="b">
        <f>EXACT(Payouts!AT25,'Data Entry Check'!AT25)</f>
        <v>1</v>
      </c>
      <c r="AU25" t="b">
        <f>EXACT(Payouts!AU25,'Data Entry Check'!AU25)</f>
        <v>1</v>
      </c>
      <c r="AV25" t="b">
        <f>EXACT(Payouts!AV25,'Data Entry Check'!AV25)</f>
        <v>1</v>
      </c>
      <c r="AW25" t="b">
        <f>EXACT(Payouts!AW25,'Data Entry Check'!AW25)</f>
        <v>1</v>
      </c>
      <c r="AX25" t="b">
        <f>EXACT(Payouts!AX25,'Data Entry Check'!AX25)</f>
        <v>1</v>
      </c>
      <c r="AY25" t="b">
        <f>EXACT(Payouts!AY25,'Data Entry Check'!AY25)</f>
        <v>1</v>
      </c>
      <c r="AZ25" t="b">
        <f>EXACT(Payouts!AZ25,'Data Entry Check'!AZ25)</f>
        <v>1</v>
      </c>
      <c r="BA25" t="b">
        <f>EXACT(Payouts!BA25,'Data Entry Check'!BA25)</f>
        <v>1</v>
      </c>
      <c r="BB25" t="b">
        <f>EXACT(Payouts!BB25,'Data Entry Check'!BB25)</f>
        <v>1</v>
      </c>
      <c r="BC25" t="b">
        <f>EXACT(Payouts!BC25,'Data Entry Check'!BC25)</f>
        <v>1</v>
      </c>
      <c r="BD25" t="b">
        <f>EXACT(Payouts!BD25,'Data Entry Check'!BD25)</f>
        <v>1</v>
      </c>
      <c r="BE25" t="b">
        <f>EXACT(Payouts!BE25,'Data Entry Check'!BE25)</f>
        <v>1</v>
      </c>
      <c r="BF25" t="b">
        <f>EXACT(Payouts!BF25,'Data Entry Check'!BF25)</f>
        <v>1</v>
      </c>
      <c r="BG25" t="b">
        <f>EXACT(Payouts!BG25,'Data Entry Check'!BG25)</f>
        <v>1</v>
      </c>
      <c r="BH25" t="b">
        <f>EXACT(Payouts!BH25,'Data Entry Check'!BH25)</f>
        <v>1</v>
      </c>
      <c r="BI25" t="b">
        <f>EXACT(Payouts!BI25,'Data Entry Check'!BI25)</f>
        <v>1</v>
      </c>
      <c r="BJ25" t="b">
        <f>EXACT(Payouts!BJ25,'Data Entry Check'!BJ25)</f>
        <v>1</v>
      </c>
      <c r="BK25" t="b">
        <f>EXACT(Payouts!BK25,'Data Entry Check'!BK25)</f>
        <v>1</v>
      </c>
      <c r="BL25" t="b">
        <f>EXACT(Payouts!BL25,'Data Entry Check'!BL25)</f>
        <v>1</v>
      </c>
      <c r="BM25" t="b">
        <f>EXACT(Payouts!BM25,'Data Entry Check'!BM25)</f>
        <v>1</v>
      </c>
      <c r="BN25" t="b">
        <f>EXACT(Payouts!BN25,'Data Entry Check'!BN25)</f>
        <v>1</v>
      </c>
      <c r="BO25" t="b">
        <f>EXACT(Payouts!BO25,'Data Entry Check'!BO25)</f>
        <v>1</v>
      </c>
      <c r="BP25" t="b">
        <f>EXACT(Payouts!BP25,'Data Entry Check'!BP25)</f>
        <v>1</v>
      </c>
    </row>
    <row r="26" spans="1:68" x14ac:dyDescent="0.25">
      <c r="A26" t="b">
        <f>EXACT(Payouts!A26,'Data Entry Check'!A26)</f>
        <v>1</v>
      </c>
      <c r="B26" t="b">
        <f>EXACT(Payouts!B26,'Data Entry Check'!B26)</f>
        <v>1</v>
      </c>
      <c r="C26" t="b">
        <f>EXACT(Payouts!C26,'Data Entry Check'!C26)</f>
        <v>1</v>
      </c>
      <c r="D26" t="b">
        <f>EXACT(Payouts!D26,'Data Entry Check'!D26)</f>
        <v>1</v>
      </c>
      <c r="E26" t="b">
        <f>EXACT(Payouts!E26,'Data Entry Check'!E26)</f>
        <v>1</v>
      </c>
      <c r="F26" t="b">
        <f>EXACT(Payouts!F26,'Data Entry Check'!F26)</f>
        <v>1</v>
      </c>
      <c r="G26" t="b">
        <f>EXACT(Payouts!G26,'Data Entry Check'!G26)</f>
        <v>1</v>
      </c>
      <c r="H26" t="b">
        <f>EXACT(Payouts!H26,'Data Entry Check'!H26)</f>
        <v>1</v>
      </c>
      <c r="I26" t="b">
        <f>EXACT(Payouts!I26,'Data Entry Check'!I26)</f>
        <v>1</v>
      </c>
      <c r="J26" t="b">
        <f>EXACT(Payouts!J26,'Data Entry Check'!J26)</f>
        <v>1</v>
      </c>
      <c r="K26" t="b">
        <f>EXACT(Payouts!K26,'Data Entry Check'!K26)</f>
        <v>1</v>
      </c>
      <c r="L26" t="b">
        <f>EXACT(Payouts!L26,'Data Entry Check'!L26)</f>
        <v>1</v>
      </c>
      <c r="M26" t="b">
        <f>EXACT(Payouts!M26,'Data Entry Check'!M26)</f>
        <v>1</v>
      </c>
      <c r="N26" t="b">
        <f>EXACT(Payouts!N26,'Data Entry Check'!N26)</f>
        <v>1</v>
      </c>
      <c r="O26" t="b">
        <f>EXACT(Payouts!O26,'Data Entry Check'!O26)</f>
        <v>1</v>
      </c>
      <c r="P26" t="b">
        <f>EXACT(Payouts!P26,'Data Entry Check'!P26)</f>
        <v>1</v>
      </c>
      <c r="Q26" t="b">
        <f>EXACT(Payouts!Q26,'Data Entry Check'!Q26)</f>
        <v>1</v>
      </c>
      <c r="R26" t="b">
        <f>EXACT(Payouts!R26,'Data Entry Check'!R26)</f>
        <v>1</v>
      </c>
      <c r="S26" t="b">
        <f>EXACT(Payouts!S26,'Data Entry Check'!S26)</f>
        <v>1</v>
      </c>
      <c r="T26" t="b">
        <f>EXACT(Payouts!T26,'Data Entry Check'!T26)</f>
        <v>1</v>
      </c>
      <c r="U26" t="b">
        <f>EXACT(Payouts!U26,'Data Entry Check'!U26)</f>
        <v>1</v>
      </c>
      <c r="V26" t="b">
        <f>EXACT(Payouts!V26,'Data Entry Check'!V26)</f>
        <v>1</v>
      </c>
      <c r="W26" t="b">
        <f>EXACT(Payouts!W26,'Data Entry Check'!W26)</f>
        <v>1</v>
      </c>
      <c r="X26" t="b">
        <f>EXACT(Payouts!X26,'Data Entry Check'!X26)</f>
        <v>1</v>
      </c>
      <c r="Y26" t="b">
        <f>EXACT(Payouts!Y26,'Data Entry Check'!Y26)</f>
        <v>1</v>
      </c>
      <c r="Z26" t="b">
        <f>EXACT(Payouts!Z26,'Data Entry Check'!Z26)</f>
        <v>1</v>
      </c>
      <c r="AA26" t="b">
        <f>EXACT(Payouts!AA26,'Data Entry Check'!AA26)</f>
        <v>1</v>
      </c>
      <c r="AB26" t="b">
        <f>EXACT(Payouts!AB26,'Data Entry Check'!AB26)</f>
        <v>1</v>
      </c>
      <c r="AC26" t="b">
        <f>EXACT(Payouts!AC26,'Data Entry Check'!AC26)</f>
        <v>1</v>
      </c>
      <c r="AD26" t="b">
        <f>EXACT(Payouts!AD26,'Data Entry Check'!AD26)</f>
        <v>1</v>
      </c>
      <c r="AE26" t="b">
        <f>EXACT(Payouts!AE26,'Data Entry Check'!AE26)</f>
        <v>1</v>
      </c>
      <c r="AF26" t="b">
        <f>EXACT(Payouts!AF26,'Data Entry Check'!AF26)</f>
        <v>1</v>
      </c>
      <c r="AG26" t="b">
        <f>EXACT(Payouts!AG26,'Data Entry Check'!AG26)</f>
        <v>1</v>
      </c>
      <c r="AH26" t="b">
        <f>EXACT(Payouts!AH26,'Data Entry Check'!AH26)</f>
        <v>1</v>
      </c>
      <c r="AI26" t="b">
        <f>EXACT(Payouts!AI26,'Data Entry Check'!AI26)</f>
        <v>1</v>
      </c>
      <c r="AJ26" t="b">
        <f>EXACT(Payouts!AJ26,'Data Entry Check'!AJ26)</f>
        <v>1</v>
      </c>
      <c r="AK26" t="b">
        <f>EXACT(Payouts!AK26,'Data Entry Check'!AK26)</f>
        <v>1</v>
      </c>
      <c r="AL26" t="b">
        <f>EXACT(Payouts!AL26,'Data Entry Check'!AL26)</f>
        <v>1</v>
      </c>
      <c r="AM26" t="b">
        <f>EXACT(Payouts!AM26,'Data Entry Check'!AM26)</f>
        <v>1</v>
      </c>
      <c r="AN26" t="b">
        <f>EXACT(Payouts!AN26,'Data Entry Check'!AN26)</f>
        <v>1</v>
      </c>
      <c r="AO26" t="b">
        <f>EXACT(Payouts!AO26,'Data Entry Check'!AO26)</f>
        <v>1</v>
      </c>
      <c r="AP26" t="b">
        <f>EXACT(Payouts!AP26,'Data Entry Check'!AP26)</f>
        <v>1</v>
      </c>
      <c r="AQ26" t="b">
        <f>EXACT(Payouts!AQ26,'Data Entry Check'!AQ26)</f>
        <v>1</v>
      </c>
      <c r="AR26" t="b">
        <f>EXACT(Payouts!AR26,'Data Entry Check'!AR26)</f>
        <v>1</v>
      </c>
      <c r="AS26" t="b">
        <f>EXACT(Payouts!AS26,'Data Entry Check'!AS26)</f>
        <v>1</v>
      </c>
      <c r="AT26" t="b">
        <f>EXACT(Payouts!AT26,'Data Entry Check'!AT26)</f>
        <v>1</v>
      </c>
      <c r="AU26" t="b">
        <f>EXACT(Payouts!AU26,'Data Entry Check'!AU26)</f>
        <v>1</v>
      </c>
      <c r="AV26" t="b">
        <f>EXACT(Payouts!AV26,'Data Entry Check'!AV26)</f>
        <v>1</v>
      </c>
      <c r="AW26" t="b">
        <f>EXACT(Payouts!AW26,'Data Entry Check'!AW26)</f>
        <v>1</v>
      </c>
      <c r="AX26" t="b">
        <f>EXACT(Payouts!AX26,'Data Entry Check'!AX26)</f>
        <v>1</v>
      </c>
      <c r="AY26" t="b">
        <f>EXACT(Payouts!AY26,'Data Entry Check'!AY26)</f>
        <v>1</v>
      </c>
      <c r="AZ26" t="b">
        <f>EXACT(Payouts!AZ26,'Data Entry Check'!AZ26)</f>
        <v>1</v>
      </c>
      <c r="BA26" t="b">
        <f>EXACT(Payouts!BA26,'Data Entry Check'!BA26)</f>
        <v>1</v>
      </c>
      <c r="BB26" t="b">
        <f>EXACT(Payouts!BB26,'Data Entry Check'!BB26)</f>
        <v>1</v>
      </c>
      <c r="BC26" t="b">
        <f>EXACT(Payouts!BC26,'Data Entry Check'!BC26)</f>
        <v>1</v>
      </c>
      <c r="BD26" t="b">
        <f>EXACT(Payouts!BD26,'Data Entry Check'!BD26)</f>
        <v>1</v>
      </c>
      <c r="BE26" t="b">
        <f>EXACT(Payouts!BE26,'Data Entry Check'!BE26)</f>
        <v>1</v>
      </c>
      <c r="BF26" t="b">
        <f>EXACT(Payouts!BF26,'Data Entry Check'!BF26)</f>
        <v>1</v>
      </c>
      <c r="BG26" t="b">
        <f>EXACT(Payouts!BG26,'Data Entry Check'!BG26)</f>
        <v>1</v>
      </c>
      <c r="BH26" t="b">
        <f>EXACT(Payouts!BH26,'Data Entry Check'!BH26)</f>
        <v>1</v>
      </c>
      <c r="BI26" t="b">
        <f>EXACT(Payouts!BI26,'Data Entry Check'!BI26)</f>
        <v>1</v>
      </c>
      <c r="BJ26" t="b">
        <f>EXACT(Payouts!BJ26,'Data Entry Check'!BJ26)</f>
        <v>1</v>
      </c>
      <c r="BK26" t="b">
        <f>EXACT(Payouts!BK26,'Data Entry Check'!BK26)</f>
        <v>1</v>
      </c>
      <c r="BL26" t="b">
        <f>EXACT(Payouts!BL26,'Data Entry Check'!BL26)</f>
        <v>1</v>
      </c>
      <c r="BM26" t="b">
        <f>EXACT(Payouts!BM26,'Data Entry Check'!BM26)</f>
        <v>1</v>
      </c>
      <c r="BN26" t="b">
        <f>EXACT(Payouts!BN26,'Data Entry Check'!BN26)</f>
        <v>1</v>
      </c>
      <c r="BO26" t="b">
        <f>EXACT(Payouts!BO26,'Data Entry Check'!BO26)</f>
        <v>1</v>
      </c>
      <c r="BP26" t="b">
        <f>EXACT(Payouts!BP26,'Data Entry Check'!BP26)</f>
        <v>1</v>
      </c>
    </row>
    <row r="27" spans="1:68" x14ac:dyDescent="0.25">
      <c r="A27" t="b">
        <f>EXACT(Payouts!A27,'Data Entry Check'!A27)</f>
        <v>1</v>
      </c>
      <c r="B27" t="b">
        <f>EXACT(Payouts!B27,'Data Entry Check'!B27)</f>
        <v>1</v>
      </c>
      <c r="C27" t="b">
        <f>EXACT(Payouts!C27,'Data Entry Check'!C27)</f>
        <v>1</v>
      </c>
      <c r="D27" t="b">
        <f>EXACT(Payouts!D27,'Data Entry Check'!D27)</f>
        <v>1</v>
      </c>
      <c r="E27" t="b">
        <f>EXACT(Payouts!E27,'Data Entry Check'!E27)</f>
        <v>1</v>
      </c>
      <c r="F27" t="b">
        <f>EXACT(Payouts!F27,'Data Entry Check'!F27)</f>
        <v>1</v>
      </c>
      <c r="G27" t="b">
        <f>EXACT(Payouts!G27,'Data Entry Check'!G27)</f>
        <v>1</v>
      </c>
      <c r="H27" t="b">
        <f>EXACT(Payouts!H27,'Data Entry Check'!H27)</f>
        <v>1</v>
      </c>
      <c r="I27" t="b">
        <f>EXACT(Payouts!I27,'Data Entry Check'!I27)</f>
        <v>1</v>
      </c>
      <c r="J27" t="b">
        <f>EXACT(Payouts!J27,'Data Entry Check'!J27)</f>
        <v>1</v>
      </c>
      <c r="K27" t="b">
        <f>EXACT(Payouts!K27,'Data Entry Check'!K27)</f>
        <v>1</v>
      </c>
      <c r="L27" t="b">
        <f>EXACT(Payouts!L27,'Data Entry Check'!L27)</f>
        <v>1</v>
      </c>
      <c r="M27" t="b">
        <f>EXACT(Payouts!M27,'Data Entry Check'!M27)</f>
        <v>1</v>
      </c>
      <c r="N27" t="b">
        <f>EXACT(Payouts!N27,'Data Entry Check'!N27)</f>
        <v>1</v>
      </c>
      <c r="O27" t="b">
        <f>EXACT(Payouts!O27,'Data Entry Check'!O27)</f>
        <v>1</v>
      </c>
      <c r="P27" t="b">
        <f>EXACT(Payouts!P27,'Data Entry Check'!P27)</f>
        <v>1</v>
      </c>
      <c r="Q27" t="b">
        <f>EXACT(Payouts!Q27,'Data Entry Check'!Q27)</f>
        <v>1</v>
      </c>
      <c r="R27" t="b">
        <f>EXACT(Payouts!R27,'Data Entry Check'!R27)</f>
        <v>1</v>
      </c>
      <c r="S27" t="b">
        <f>EXACT(Payouts!S27,'Data Entry Check'!S27)</f>
        <v>1</v>
      </c>
      <c r="T27" t="b">
        <f>EXACT(Payouts!T27,'Data Entry Check'!T27)</f>
        <v>1</v>
      </c>
      <c r="U27" t="b">
        <f>EXACT(Payouts!U27,'Data Entry Check'!U27)</f>
        <v>1</v>
      </c>
      <c r="V27" t="b">
        <f>EXACT(Payouts!V27,'Data Entry Check'!V27)</f>
        <v>1</v>
      </c>
      <c r="W27" t="b">
        <f>EXACT(Payouts!W27,'Data Entry Check'!W27)</f>
        <v>1</v>
      </c>
      <c r="X27" t="b">
        <f>EXACT(Payouts!X27,'Data Entry Check'!X27)</f>
        <v>1</v>
      </c>
      <c r="Y27" t="b">
        <f>EXACT(Payouts!Y27,'Data Entry Check'!Y27)</f>
        <v>1</v>
      </c>
      <c r="Z27" t="b">
        <f>EXACT(Payouts!Z27,'Data Entry Check'!Z27)</f>
        <v>1</v>
      </c>
      <c r="AA27" t="b">
        <f>EXACT(Payouts!AA27,'Data Entry Check'!AA27)</f>
        <v>1</v>
      </c>
      <c r="AB27" t="b">
        <f>EXACT(Payouts!AB27,'Data Entry Check'!AB27)</f>
        <v>1</v>
      </c>
      <c r="AC27" t="b">
        <f>EXACT(Payouts!AC27,'Data Entry Check'!AC27)</f>
        <v>1</v>
      </c>
      <c r="AD27" t="b">
        <f>EXACT(Payouts!AD27,'Data Entry Check'!AD27)</f>
        <v>1</v>
      </c>
      <c r="AE27" t="b">
        <f>EXACT(Payouts!AE27,'Data Entry Check'!AE27)</f>
        <v>1</v>
      </c>
      <c r="AF27" t="b">
        <f>EXACT(Payouts!AF27,'Data Entry Check'!AF27)</f>
        <v>1</v>
      </c>
      <c r="AG27" t="b">
        <f>EXACT(Payouts!AG27,'Data Entry Check'!AG27)</f>
        <v>1</v>
      </c>
      <c r="AH27" t="b">
        <f>EXACT(Payouts!AH27,'Data Entry Check'!AH27)</f>
        <v>1</v>
      </c>
      <c r="AI27" t="b">
        <f>EXACT(Payouts!AI27,'Data Entry Check'!AI27)</f>
        <v>1</v>
      </c>
      <c r="AJ27" t="b">
        <f>EXACT(Payouts!AJ27,'Data Entry Check'!AJ27)</f>
        <v>1</v>
      </c>
      <c r="AK27" t="b">
        <f>EXACT(Payouts!AK27,'Data Entry Check'!AK27)</f>
        <v>1</v>
      </c>
      <c r="AL27" t="b">
        <f>EXACT(Payouts!AL27,'Data Entry Check'!AL27)</f>
        <v>1</v>
      </c>
      <c r="AM27" t="b">
        <f>EXACT(Payouts!AM27,'Data Entry Check'!AM27)</f>
        <v>1</v>
      </c>
      <c r="AN27" t="b">
        <f>EXACT(Payouts!AN27,'Data Entry Check'!AN27)</f>
        <v>1</v>
      </c>
      <c r="AO27" t="b">
        <f>EXACT(Payouts!AO27,'Data Entry Check'!AO27)</f>
        <v>1</v>
      </c>
      <c r="AP27" t="b">
        <f>EXACT(Payouts!AP27,'Data Entry Check'!AP27)</f>
        <v>1</v>
      </c>
      <c r="AQ27" t="b">
        <f>EXACT(Payouts!AQ27,'Data Entry Check'!AQ27)</f>
        <v>1</v>
      </c>
      <c r="AR27" t="b">
        <f>EXACT(Payouts!AR27,'Data Entry Check'!AR27)</f>
        <v>1</v>
      </c>
      <c r="AS27" t="b">
        <f>EXACT(Payouts!AS27,'Data Entry Check'!AS27)</f>
        <v>1</v>
      </c>
      <c r="AT27" t="b">
        <f>EXACT(Payouts!AT27,'Data Entry Check'!AT27)</f>
        <v>1</v>
      </c>
      <c r="AU27" t="b">
        <f>EXACT(Payouts!AU27,'Data Entry Check'!AU27)</f>
        <v>1</v>
      </c>
      <c r="AV27" t="b">
        <f>EXACT(Payouts!AV27,'Data Entry Check'!AV27)</f>
        <v>1</v>
      </c>
      <c r="AW27" t="b">
        <f>EXACT(Payouts!AW27,'Data Entry Check'!AW27)</f>
        <v>1</v>
      </c>
      <c r="AX27" t="b">
        <f>EXACT(Payouts!AX27,'Data Entry Check'!AX27)</f>
        <v>1</v>
      </c>
      <c r="AY27" t="b">
        <f>EXACT(Payouts!AY27,'Data Entry Check'!AY27)</f>
        <v>1</v>
      </c>
      <c r="AZ27" t="b">
        <f>EXACT(Payouts!AZ27,'Data Entry Check'!AZ27)</f>
        <v>1</v>
      </c>
      <c r="BA27" t="b">
        <f>EXACT(Payouts!BA27,'Data Entry Check'!BA27)</f>
        <v>1</v>
      </c>
      <c r="BB27" t="b">
        <f>EXACT(Payouts!BB27,'Data Entry Check'!BB27)</f>
        <v>1</v>
      </c>
      <c r="BC27" t="b">
        <f>EXACT(Payouts!BC27,'Data Entry Check'!BC27)</f>
        <v>1</v>
      </c>
      <c r="BD27" t="b">
        <f>EXACT(Payouts!BD27,'Data Entry Check'!BD27)</f>
        <v>1</v>
      </c>
      <c r="BE27" t="b">
        <f>EXACT(Payouts!BE27,'Data Entry Check'!BE27)</f>
        <v>1</v>
      </c>
      <c r="BF27" t="b">
        <f>EXACT(Payouts!BF27,'Data Entry Check'!BF27)</f>
        <v>1</v>
      </c>
      <c r="BG27" t="b">
        <f>EXACT(Payouts!BG27,'Data Entry Check'!BG27)</f>
        <v>1</v>
      </c>
      <c r="BH27" t="b">
        <f>EXACT(Payouts!BH27,'Data Entry Check'!BH27)</f>
        <v>1</v>
      </c>
      <c r="BI27" t="b">
        <f>EXACT(Payouts!BI27,'Data Entry Check'!BI27)</f>
        <v>1</v>
      </c>
      <c r="BJ27" t="b">
        <f>EXACT(Payouts!BJ27,'Data Entry Check'!BJ27)</f>
        <v>1</v>
      </c>
      <c r="BK27" t="b">
        <f>EXACT(Payouts!BK27,'Data Entry Check'!BK27)</f>
        <v>1</v>
      </c>
      <c r="BL27" t="b">
        <f>EXACT(Payouts!BL27,'Data Entry Check'!BL27)</f>
        <v>1</v>
      </c>
      <c r="BM27" t="b">
        <f>EXACT(Payouts!BM27,'Data Entry Check'!BM27)</f>
        <v>1</v>
      </c>
      <c r="BN27" t="b">
        <f>EXACT(Payouts!BN27,'Data Entry Check'!BN27)</f>
        <v>1</v>
      </c>
      <c r="BO27" t="b">
        <f>EXACT(Payouts!BO27,'Data Entry Check'!BO27)</f>
        <v>1</v>
      </c>
      <c r="BP27" t="b">
        <f>EXACT(Payouts!BP27,'Data Entry Check'!BP27)</f>
        <v>1</v>
      </c>
    </row>
    <row r="28" spans="1:68" x14ac:dyDescent="0.25">
      <c r="A28" t="b">
        <f>EXACT(Payouts!A28,'Data Entry Check'!A28)</f>
        <v>1</v>
      </c>
      <c r="B28" t="b">
        <f>EXACT(Payouts!B28,'Data Entry Check'!B28)</f>
        <v>1</v>
      </c>
      <c r="C28" t="b">
        <f>EXACT(Payouts!C28,'Data Entry Check'!C28)</f>
        <v>1</v>
      </c>
      <c r="D28" t="b">
        <f>EXACT(Payouts!D28,'Data Entry Check'!D28)</f>
        <v>1</v>
      </c>
      <c r="E28" t="b">
        <f>EXACT(Payouts!E28,'Data Entry Check'!E28)</f>
        <v>1</v>
      </c>
      <c r="F28" t="b">
        <f>EXACT(Payouts!F28,'Data Entry Check'!F28)</f>
        <v>1</v>
      </c>
      <c r="G28" t="b">
        <f>EXACT(Payouts!G28,'Data Entry Check'!G28)</f>
        <v>1</v>
      </c>
      <c r="H28" t="b">
        <f>EXACT(Payouts!H28,'Data Entry Check'!H28)</f>
        <v>1</v>
      </c>
      <c r="I28" t="b">
        <f>EXACT(Payouts!I28,'Data Entry Check'!I28)</f>
        <v>1</v>
      </c>
      <c r="J28" t="b">
        <f>EXACT(Payouts!J28,'Data Entry Check'!J28)</f>
        <v>1</v>
      </c>
      <c r="K28" t="b">
        <f>EXACT(Payouts!K28,'Data Entry Check'!K28)</f>
        <v>1</v>
      </c>
      <c r="L28" t="b">
        <f>EXACT(Payouts!L28,'Data Entry Check'!L28)</f>
        <v>1</v>
      </c>
      <c r="M28" t="b">
        <f>EXACT(Payouts!M28,'Data Entry Check'!M28)</f>
        <v>1</v>
      </c>
      <c r="N28" t="b">
        <f>EXACT(Payouts!N28,'Data Entry Check'!N28)</f>
        <v>1</v>
      </c>
      <c r="O28" t="b">
        <f>EXACT(Payouts!O28,'Data Entry Check'!O28)</f>
        <v>1</v>
      </c>
      <c r="P28" t="b">
        <f>EXACT(Payouts!P28,'Data Entry Check'!P28)</f>
        <v>1</v>
      </c>
      <c r="Q28" t="b">
        <f>EXACT(Payouts!Q28,'Data Entry Check'!Q28)</f>
        <v>1</v>
      </c>
      <c r="R28" t="b">
        <f>EXACT(Payouts!R28,'Data Entry Check'!R28)</f>
        <v>1</v>
      </c>
      <c r="S28" t="b">
        <f>EXACT(Payouts!S28,'Data Entry Check'!S28)</f>
        <v>1</v>
      </c>
      <c r="T28" t="b">
        <f>EXACT(Payouts!T28,'Data Entry Check'!T28)</f>
        <v>1</v>
      </c>
      <c r="U28" t="b">
        <f>EXACT(Payouts!U28,'Data Entry Check'!U28)</f>
        <v>1</v>
      </c>
      <c r="V28" t="b">
        <f>EXACT(Payouts!V28,'Data Entry Check'!V28)</f>
        <v>1</v>
      </c>
      <c r="W28" t="b">
        <f>EXACT(Payouts!W28,'Data Entry Check'!W28)</f>
        <v>1</v>
      </c>
      <c r="X28" t="b">
        <f>EXACT(Payouts!X28,'Data Entry Check'!X28)</f>
        <v>1</v>
      </c>
      <c r="Y28" t="b">
        <f>EXACT(Payouts!Y28,'Data Entry Check'!Y28)</f>
        <v>1</v>
      </c>
      <c r="Z28" t="b">
        <f>EXACT(Payouts!Z28,'Data Entry Check'!Z28)</f>
        <v>1</v>
      </c>
      <c r="AA28" t="b">
        <f>EXACT(Payouts!AA28,'Data Entry Check'!AA28)</f>
        <v>1</v>
      </c>
      <c r="AB28" t="b">
        <f>EXACT(Payouts!AB28,'Data Entry Check'!AB28)</f>
        <v>1</v>
      </c>
      <c r="AC28" t="b">
        <f>EXACT(Payouts!AC28,'Data Entry Check'!AC28)</f>
        <v>1</v>
      </c>
      <c r="AD28" t="b">
        <f>EXACT(Payouts!AD28,'Data Entry Check'!AD28)</f>
        <v>1</v>
      </c>
      <c r="AE28" t="b">
        <f>EXACT(Payouts!AE28,'Data Entry Check'!AE28)</f>
        <v>1</v>
      </c>
      <c r="AF28" t="b">
        <f>EXACT(Payouts!AF28,'Data Entry Check'!AF28)</f>
        <v>1</v>
      </c>
      <c r="AG28" t="b">
        <f>EXACT(Payouts!AG28,'Data Entry Check'!AG28)</f>
        <v>1</v>
      </c>
      <c r="AH28" t="b">
        <f>EXACT(Payouts!AH28,'Data Entry Check'!AH28)</f>
        <v>1</v>
      </c>
      <c r="AI28" t="b">
        <f>EXACT(Payouts!AI28,'Data Entry Check'!AI28)</f>
        <v>1</v>
      </c>
      <c r="AJ28" t="b">
        <f>EXACT(Payouts!AJ28,'Data Entry Check'!AJ28)</f>
        <v>1</v>
      </c>
      <c r="AK28" t="b">
        <f>EXACT(Payouts!AK28,'Data Entry Check'!AK28)</f>
        <v>1</v>
      </c>
      <c r="AL28" t="b">
        <f>EXACT(Payouts!AL28,'Data Entry Check'!AL28)</f>
        <v>1</v>
      </c>
      <c r="AM28" t="b">
        <f>EXACT(Payouts!AM28,'Data Entry Check'!AM28)</f>
        <v>1</v>
      </c>
      <c r="AN28" t="b">
        <f>EXACT(Payouts!AN28,'Data Entry Check'!AN28)</f>
        <v>1</v>
      </c>
      <c r="AO28" t="b">
        <f>EXACT(Payouts!AO28,'Data Entry Check'!AO28)</f>
        <v>1</v>
      </c>
      <c r="AP28" t="b">
        <f>EXACT(Payouts!AP28,'Data Entry Check'!AP28)</f>
        <v>1</v>
      </c>
      <c r="AQ28" t="b">
        <f>EXACT(Payouts!AQ28,'Data Entry Check'!AQ28)</f>
        <v>1</v>
      </c>
      <c r="AR28" t="b">
        <f>EXACT(Payouts!AR28,'Data Entry Check'!AR28)</f>
        <v>1</v>
      </c>
      <c r="AS28" t="b">
        <f>EXACT(Payouts!AS28,'Data Entry Check'!AS28)</f>
        <v>1</v>
      </c>
      <c r="AT28" t="b">
        <f>EXACT(Payouts!AT28,'Data Entry Check'!AT28)</f>
        <v>1</v>
      </c>
      <c r="AU28" t="b">
        <f>EXACT(Payouts!AU28,'Data Entry Check'!AU28)</f>
        <v>1</v>
      </c>
      <c r="AV28" t="b">
        <f>EXACT(Payouts!AV28,'Data Entry Check'!AV28)</f>
        <v>1</v>
      </c>
      <c r="AW28" t="b">
        <f>EXACT(Payouts!AW28,'Data Entry Check'!AW28)</f>
        <v>1</v>
      </c>
      <c r="AX28" t="b">
        <f>EXACT(Payouts!AX28,'Data Entry Check'!AX28)</f>
        <v>1</v>
      </c>
      <c r="AY28" t="b">
        <f>EXACT(Payouts!AY28,'Data Entry Check'!AY28)</f>
        <v>1</v>
      </c>
      <c r="AZ28" t="b">
        <f>EXACT(Payouts!AZ28,'Data Entry Check'!AZ28)</f>
        <v>1</v>
      </c>
      <c r="BA28" t="b">
        <f>EXACT(Payouts!BA28,'Data Entry Check'!BA28)</f>
        <v>1</v>
      </c>
      <c r="BB28" t="b">
        <f>EXACT(Payouts!BB28,'Data Entry Check'!BB28)</f>
        <v>1</v>
      </c>
      <c r="BC28" t="b">
        <f>EXACT(Payouts!BC28,'Data Entry Check'!BC28)</f>
        <v>1</v>
      </c>
      <c r="BD28" t="b">
        <f>EXACT(Payouts!BD28,'Data Entry Check'!BD28)</f>
        <v>1</v>
      </c>
      <c r="BE28" t="b">
        <f>EXACT(Payouts!BE28,'Data Entry Check'!BE28)</f>
        <v>1</v>
      </c>
      <c r="BF28" t="b">
        <f>EXACT(Payouts!BF28,'Data Entry Check'!BF28)</f>
        <v>1</v>
      </c>
      <c r="BG28" t="b">
        <f>EXACT(Payouts!BG28,'Data Entry Check'!BG28)</f>
        <v>1</v>
      </c>
      <c r="BH28" t="b">
        <f>EXACT(Payouts!BH28,'Data Entry Check'!BH28)</f>
        <v>1</v>
      </c>
      <c r="BI28" t="b">
        <f>EXACT(Payouts!BI28,'Data Entry Check'!BI28)</f>
        <v>1</v>
      </c>
      <c r="BJ28" t="b">
        <f>EXACT(Payouts!BJ28,'Data Entry Check'!BJ28)</f>
        <v>1</v>
      </c>
      <c r="BK28" t="b">
        <f>EXACT(Payouts!BK28,'Data Entry Check'!BK28)</f>
        <v>1</v>
      </c>
      <c r="BL28" t="b">
        <f>EXACT(Payouts!BL28,'Data Entry Check'!BL28)</f>
        <v>1</v>
      </c>
      <c r="BM28" t="b">
        <f>EXACT(Payouts!BM28,'Data Entry Check'!BM28)</f>
        <v>1</v>
      </c>
      <c r="BN28" t="b">
        <f>EXACT(Payouts!BN28,'Data Entry Check'!BN28)</f>
        <v>1</v>
      </c>
      <c r="BO28" t="b">
        <f>EXACT(Payouts!BO28,'Data Entry Check'!BO28)</f>
        <v>1</v>
      </c>
      <c r="BP28" t="b">
        <f>EXACT(Payouts!BP28,'Data Entry Check'!BP28)</f>
        <v>1</v>
      </c>
    </row>
    <row r="29" spans="1:68" x14ac:dyDescent="0.25">
      <c r="A29" t="b">
        <f>EXACT(Payouts!A29,'Data Entry Check'!A29)</f>
        <v>1</v>
      </c>
      <c r="B29" t="b">
        <f>EXACT(Payouts!B29,'Data Entry Check'!B29)</f>
        <v>1</v>
      </c>
      <c r="C29" t="b">
        <f>EXACT(Payouts!C29,'Data Entry Check'!C29)</f>
        <v>1</v>
      </c>
      <c r="D29" t="b">
        <f>EXACT(Payouts!D29,'Data Entry Check'!D29)</f>
        <v>1</v>
      </c>
      <c r="E29" t="b">
        <f>EXACT(Payouts!E29,'Data Entry Check'!E29)</f>
        <v>1</v>
      </c>
      <c r="F29" t="b">
        <f>EXACT(Payouts!F29,'Data Entry Check'!F29)</f>
        <v>1</v>
      </c>
      <c r="G29" t="b">
        <f>EXACT(Payouts!G29,'Data Entry Check'!G29)</f>
        <v>1</v>
      </c>
      <c r="H29" t="b">
        <f>EXACT(Payouts!H29,'Data Entry Check'!H29)</f>
        <v>1</v>
      </c>
      <c r="I29" t="b">
        <f>EXACT(Payouts!I29,'Data Entry Check'!I29)</f>
        <v>1</v>
      </c>
      <c r="J29" t="b">
        <f>EXACT(Payouts!J29,'Data Entry Check'!J29)</f>
        <v>1</v>
      </c>
      <c r="K29" t="b">
        <f>EXACT(Payouts!K29,'Data Entry Check'!K29)</f>
        <v>1</v>
      </c>
      <c r="L29" t="b">
        <f>EXACT(Payouts!L29,'Data Entry Check'!L29)</f>
        <v>1</v>
      </c>
      <c r="M29" t="b">
        <f>EXACT(Payouts!M29,'Data Entry Check'!M29)</f>
        <v>1</v>
      </c>
      <c r="N29" t="b">
        <f>EXACT(Payouts!N29,'Data Entry Check'!N29)</f>
        <v>1</v>
      </c>
      <c r="O29" t="b">
        <f>EXACT(Payouts!O29,'Data Entry Check'!O29)</f>
        <v>1</v>
      </c>
      <c r="P29" t="b">
        <f>EXACT(Payouts!P29,'Data Entry Check'!P29)</f>
        <v>1</v>
      </c>
      <c r="Q29" t="b">
        <f>EXACT(Payouts!Q29,'Data Entry Check'!Q29)</f>
        <v>1</v>
      </c>
      <c r="R29" t="b">
        <f>EXACT(Payouts!R29,'Data Entry Check'!R29)</f>
        <v>1</v>
      </c>
      <c r="S29" t="b">
        <f>EXACT(Payouts!S29,'Data Entry Check'!S29)</f>
        <v>1</v>
      </c>
      <c r="T29" t="b">
        <f>EXACT(Payouts!T29,'Data Entry Check'!T29)</f>
        <v>1</v>
      </c>
      <c r="U29" t="b">
        <f>EXACT(Payouts!U29,'Data Entry Check'!U29)</f>
        <v>1</v>
      </c>
      <c r="V29" t="b">
        <f>EXACT(Payouts!V29,'Data Entry Check'!V29)</f>
        <v>1</v>
      </c>
      <c r="W29" t="b">
        <f>EXACT(Payouts!W29,'Data Entry Check'!W29)</f>
        <v>1</v>
      </c>
      <c r="X29" t="b">
        <f>EXACT(Payouts!X29,'Data Entry Check'!X29)</f>
        <v>1</v>
      </c>
      <c r="Y29" t="b">
        <f>EXACT(Payouts!Y29,'Data Entry Check'!Y29)</f>
        <v>1</v>
      </c>
      <c r="Z29" t="b">
        <f>EXACT(Payouts!Z29,'Data Entry Check'!Z29)</f>
        <v>1</v>
      </c>
      <c r="AA29" t="b">
        <f>EXACT(Payouts!AA29,'Data Entry Check'!AA29)</f>
        <v>1</v>
      </c>
      <c r="AB29" t="b">
        <f>EXACT(Payouts!AB29,'Data Entry Check'!AB29)</f>
        <v>1</v>
      </c>
      <c r="AC29" t="b">
        <f>EXACT(Payouts!AC29,'Data Entry Check'!AC29)</f>
        <v>1</v>
      </c>
      <c r="AD29" t="b">
        <f>EXACT(Payouts!AD29,'Data Entry Check'!AD29)</f>
        <v>1</v>
      </c>
      <c r="AE29" t="b">
        <f>EXACT(Payouts!AE29,'Data Entry Check'!AE29)</f>
        <v>1</v>
      </c>
      <c r="AF29" t="b">
        <f>EXACT(Payouts!AF29,'Data Entry Check'!AF29)</f>
        <v>1</v>
      </c>
      <c r="AG29" t="b">
        <f>EXACT(Payouts!AG29,'Data Entry Check'!AG29)</f>
        <v>1</v>
      </c>
      <c r="AH29" t="b">
        <f>EXACT(Payouts!AH29,'Data Entry Check'!AH29)</f>
        <v>1</v>
      </c>
      <c r="AI29" t="b">
        <f>EXACT(Payouts!AI29,'Data Entry Check'!AI29)</f>
        <v>1</v>
      </c>
      <c r="AJ29" t="b">
        <f>EXACT(Payouts!AJ29,'Data Entry Check'!AJ29)</f>
        <v>1</v>
      </c>
      <c r="AK29" t="b">
        <f>EXACT(Payouts!AK29,'Data Entry Check'!AK29)</f>
        <v>1</v>
      </c>
      <c r="AL29" t="b">
        <f>EXACT(Payouts!AL29,'Data Entry Check'!AL29)</f>
        <v>1</v>
      </c>
      <c r="AM29" t="b">
        <f>EXACT(Payouts!AM29,'Data Entry Check'!AM29)</f>
        <v>1</v>
      </c>
      <c r="AN29" t="b">
        <f>EXACT(Payouts!AN29,'Data Entry Check'!AN29)</f>
        <v>1</v>
      </c>
      <c r="AO29" t="b">
        <f>EXACT(Payouts!AO29,'Data Entry Check'!AO29)</f>
        <v>1</v>
      </c>
      <c r="AP29" t="b">
        <f>EXACT(Payouts!AP29,'Data Entry Check'!AP29)</f>
        <v>1</v>
      </c>
      <c r="AQ29" t="b">
        <f>EXACT(Payouts!AQ29,'Data Entry Check'!AQ29)</f>
        <v>1</v>
      </c>
      <c r="AR29" t="b">
        <f>EXACT(Payouts!AR29,'Data Entry Check'!AR29)</f>
        <v>1</v>
      </c>
      <c r="AS29" t="b">
        <f>EXACT(Payouts!AS29,'Data Entry Check'!AS29)</f>
        <v>1</v>
      </c>
      <c r="AT29" t="b">
        <f>EXACT(Payouts!AT29,'Data Entry Check'!AT29)</f>
        <v>1</v>
      </c>
      <c r="AU29" t="b">
        <f>EXACT(Payouts!AU29,'Data Entry Check'!AU29)</f>
        <v>1</v>
      </c>
      <c r="AV29" t="b">
        <f>EXACT(Payouts!AV29,'Data Entry Check'!AV29)</f>
        <v>1</v>
      </c>
      <c r="AW29" t="b">
        <f>EXACT(Payouts!AW29,'Data Entry Check'!AW29)</f>
        <v>1</v>
      </c>
      <c r="AX29" t="b">
        <f>EXACT(Payouts!AX29,'Data Entry Check'!AX29)</f>
        <v>1</v>
      </c>
      <c r="AY29" t="b">
        <f>EXACT(Payouts!AY29,'Data Entry Check'!AY29)</f>
        <v>1</v>
      </c>
      <c r="AZ29" t="b">
        <f>EXACT(Payouts!AZ29,'Data Entry Check'!AZ29)</f>
        <v>1</v>
      </c>
      <c r="BA29" t="b">
        <f>EXACT(Payouts!BA29,'Data Entry Check'!BA29)</f>
        <v>1</v>
      </c>
      <c r="BB29" t="b">
        <f>EXACT(Payouts!BB29,'Data Entry Check'!BB29)</f>
        <v>1</v>
      </c>
      <c r="BC29" t="b">
        <f>EXACT(Payouts!BC29,'Data Entry Check'!BC29)</f>
        <v>1</v>
      </c>
      <c r="BD29" t="b">
        <f>EXACT(Payouts!BD29,'Data Entry Check'!BD29)</f>
        <v>1</v>
      </c>
      <c r="BE29" t="b">
        <f>EXACT(Payouts!BE29,'Data Entry Check'!BE29)</f>
        <v>1</v>
      </c>
      <c r="BF29" t="b">
        <f>EXACT(Payouts!BF29,'Data Entry Check'!BF29)</f>
        <v>1</v>
      </c>
      <c r="BG29" t="b">
        <f>EXACT(Payouts!BG29,'Data Entry Check'!BG29)</f>
        <v>1</v>
      </c>
      <c r="BH29" t="b">
        <f>EXACT(Payouts!BH29,'Data Entry Check'!BH29)</f>
        <v>1</v>
      </c>
      <c r="BI29" t="b">
        <f>EXACT(Payouts!BI29,'Data Entry Check'!BI29)</f>
        <v>1</v>
      </c>
      <c r="BJ29" t="b">
        <f>EXACT(Payouts!BJ29,'Data Entry Check'!BJ29)</f>
        <v>1</v>
      </c>
      <c r="BK29" t="b">
        <f>EXACT(Payouts!BK29,'Data Entry Check'!BK29)</f>
        <v>1</v>
      </c>
      <c r="BL29" t="b">
        <f>EXACT(Payouts!BL29,'Data Entry Check'!BL29)</f>
        <v>1</v>
      </c>
      <c r="BM29" t="b">
        <f>EXACT(Payouts!BM29,'Data Entry Check'!BM29)</f>
        <v>1</v>
      </c>
      <c r="BN29" t="b">
        <f>EXACT(Payouts!BN29,'Data Entry Check'!BN29)</f>
        <v>1</v>
      </c>
      <c r="BO29" t="b">
        <f>EXACT(Payouts!BO29,'Data Entry Check'!BO29)</f>
        <v>1</v>
      </c>
      <c r="BP29" t="b">
        <f>EXACT(Payouts!BP29,'Data Entry Check'!BP29)</f>
        <v>1</v>
      </c>
    </row>
    <row r="30" spans="1:68" x14ac:dyDescent="0.25">
      <c r="A30" t="b">
        <f>EXACT(Payouts!A30,'Data Entry Check'!A30)</f>
        <v>1</v>
      </c>
      <c r="B30" t="b">
        <f>EXACT(Payouts!B30,'Data Entry Check'!B30)</f>
        <v>1</v>
      </c>
      <c r="C30" t="b">
        <f>EXACT(Payouts!C30,'Data Entry Check'!C30)</f>
        <v>1</v>
      </c>
      <c r="D30" t="b">
        <f>EXACT(Payouts!D30,'Data Entry Check'!D30)</f>
        <v>1</v>
      </c>
      <c r="E30" t="b">
        <f>EXACT(Payouts!E30,'Data Entry Check'!E30)</f>
        <v>1</v>
      </c>
      <c r="F30" t="b">
        <f>EXACT(Payouts!F30,'Data Entry Check'!F30)</f>
        <v>1</v>
      </c>
      <c r="G30" t="b">
        <f>EXACT(Payouts!G30,'Data Entry Check'!G30)</f>
        <v>1</v>
      </c>
      <c r="H30" t="b">
        <f>EXACT(Payouts!H30,'Data Entry Check'!H30)</f>
        <v>1</v>
      </c>
      <c r="I30" t="b">
        <f>EXACT(Payouts!I30,'Data Entry Check'!I30)</f>
        <v>1</v>
      </c>
      <c r="J30" t="b">
        <f>EXACT(Payouts!J30,'Data Entry Check'!J30)</f>
        <v>1</v>
      </c>
      <c r="K30" t="b">
        <f>EXACT(Payouts!K30,'Data Entry Check'!K30)</f>
        <v>1</v>
      </c>
      <c r="L30" t="b">
        <f>EXACT(Payouts!L30,'Data Entry Check'!L30)</f>
        <v>1</v>
      </c>
      <c r="M30" t="b">
        <f>EXACT(Payouts!M30,'Data Entry Check'!M30)</f>
        <v>1</v>
      </c>
      <c r="N30" t="b">
        <f>EXACT(Payouts!N30,'Data Entry Check'!N30)</f>
        <v>1</v>
      </c>
      <c r="O30" t="b">
        <f>EXACT(Payouts!O30,'Data Entry Check'!O30)</f>
        <v>1</v>
      </c>
      <c r="P30" t="b">
        <f>EXACT(Payouts!P30,'Data Entry Check'!P30)</f>
        <v>1</v>
      </c>
      <c r="Q30" t="b">
        <f>EXACT(Payouts!Q30,'Data Entry Check'!Q30)</f>
        <v>1</v>
      </c>
      <c r="R30" t="b">
        <f>EXACT(Payouts!R30,'Data Entry Check'!R30)</f>
        <v>1</v>
      </c>
      <c r="S30" t="b">
        <f>EXACT(Payouts!S30,'Data Entry Check'!S30)</f>
        <v>1</v>
      </c>
      <c r="T30" t="b">
        <f>EXACT(Payouts!T30,'Data Entry Check'!T30)</f>
        <v>1</v>
      </c>
      <c r="U30" t="b">
        <f>EXACT(Payouts!U30,'Data Entry Check'!U30)</f>
        <v>1</v>
      </c>
      <c r="V30" t="b">
        <f>EXACT(Payouts!V30,'Data Entry Check'!V30)</f>
        <v>1</v>
      </c>
      <c r="W30" t="b">
        <f>EXACT(Payouts!W30,'Data Entry Check'!W30)</f>
        <v>1</v>
      </c>
      <c r="X30" t="b">
        <f>EXACT(Payouts!X30,'Data Entry Check'!X30)</f>
        <v>1</v>
      </c>
      <c r="Y30" t="b">
        <f>EXACT(Payouts!Y30,'Data Entry Check'!Y30)</f>
        <v>1</v>
      </c>
      <c r="Z30" t="b">
        <f>EXACT(Payouts!Z30,'Data Entry Check'!Z30)</f>
        <v>1</v>
      </c>
      <c r="AA30" t="b">
        <f>EXACT(Payouts!AA30,'Data Entry Check'!AA30)</f>
        <v>1</v>
      </c>
      <c r="AB30" t="b">
        <f>EXACT(Payouts!AB30,'Data Entry Check'!AB30)</f>
        <v>1</v>
      </c>
      <c r="AC30" t="b">
        <f>EXACT(Payouts!AC30,'Data Entry Check'!AC30)</f>
        <v>1</v>
      </c>
      <c r="AD30" t="b">
        <f>EXACT(Payouts!AD30,'Data Entry Check'!AD30)</f>
        <v>1</v>
      </c>
      <c r="AE30" t="b">
        <f>EXACT(Payouts!AE30,'Data Entry Check'!AE30)</f>
        <v>1</v>
      </c>
      <c r="AF30" t="b">
        <f>EXACT(Payouts!AF30,'Data Entry Check'!AF30)</f>
        <v>1</v>
      </c>
      <c r="AG30" t="b">
        <f>EXACT(Payouts!AG30,'Data Entry Check'!AG30)</f>
        <v>1</v>
      </c>
      <c r="AH30" t="b">
        <f>EXACT(Payouts!AH30,'Data Entry Check'!AH30)</f>
        <v>1</v>
      </c>
      <c r="AI30" t="b">
        <f>EXACT(Payouts!AI30,'Data Entry Check'!AI30)</f>
        <v>1</v>
      </c>
      <c r="AJ30" t="b">
        <f>EXACT(Payouts!AJ30,'Data Entry Check'!AJ30)</f>
        <v>1</v>
      </c>
      <c r="AK30" t="b">
        <f>EXACT(Payouts!AK30,'Data Entry Check'!AK30)</f>
        <v>1</v>
      </c>
      <c r="AL30" t="b">
        <f>EXACT(Payouts!AL30,'Data Entry Check'!AL30)</f>
        <v>1</v>
      </c>
      <c r="AM30" t="b">
        <f>EXACT(Payouts!AM30,'Data Entry Check'!AM30)</f>
        <v>1</v>
      </c>
      <c r="AN30" t="b">
        <f>EXACT(Payouts!AN30,'Data Entry Check'!AN30)</f>
        <v>1</v>
      </c>
      <c r="AO30" t="b">
        <f>EXACT(Payouts!AO30,'Data Entry Check'!AO30)</f>
        <v>1</v>
      </c>
      <c r="AP30" t="b">
        <f>EXACT(Payouts!AP30,'Data Entry Check'!AP30)</f>
        <v>1</v>
      </c>
      <c r="AQ30" t="b">
        <f>EXACT(Payouts!AQ30,'Data Entry Check'!AQ30)</f>
        <v>1</v>
      </c>
      <c r="AR30" t="b">
        <f>EXACT(Payouts!AR30,'Data Entry Check'!AR30)</f>
        <v>1</v>
      </c>
      <c r="AS30" t="b">
        <f>EXACT(Payouts!AS30,'Data Entry Check'!AS30)</f>
        <v>1</v>
      </c>
      <c r="AT30" t="b">
        <f>EXACT(Payouts!AT30,'Data Entry Check'!AT30)</f>
        <v>1</v>
      </c>
      <c r="AU30" t="b">
        <f>EXACT(Payouts!AU30,'Data Entry Check'!AU30)</f>
        <v>1</v>
      </c>
      <c r="AV30" t="b">
        <f>EXACT(Payouts!AV30,'Data Entry Check'!AV30)</f>
        <v>1</v>
      </c>
      <c r="AW30" t="b">
        <f>EXACT(Payouts!AW30,'Data Entry Check'!AW30)</f>
        <v>1</v>
      </c>
      <c r="AX30" t="b">
        <f>EXACT(Payouts!AX30,'Data Entry Check'!AX30)</f>
        <v>1</v>
      </c>
      <c r="AY30" t="b">
        <f>EXACT(Payouts!AY30,'Data Entry Check'!AY30)</f>
        <v>1</v>
      </c>
      <c r="AZ30" t="b">
        <f>EXACT(Payouts!AZ30,'Data Entry Check'!AZ30)</f>
        <v>1</v>
      </c>
      <c r="BA30" t="b">
        <f>EXACT(Payouts!BA30,'Data Entry Check'!BA30)</f>
        <v>1</v>
      </c>
      <c r="BB30" t="b">
        <f>EXACT(Payouts!BB30,'Data Entry Check'!BB30)</f>
        <v>1</v>
      </c>
      <c r="BC30" t="b">
        <f>EXACT(Payouts!BC30,'Data Entry Check'!BC30)</f>
        <v>1</v>
      </c>
      <c r="BD30" t="b">
        <f>EXACT(Payouts!BD30,'Data Entry Check'!BD30)</f>
        <v>1</v>
      </c>
      <c r="BE30" t="b">
        <f>EXACT(Payouts!BE30,'Data Entry Check'!BE30)</f>
        <v>1</v>
      </c>
      <c r="BF30" t="b">
        <f>EXACT(Payouts!BF30,'Data Entry Check'!BF30)</f>
        <v>1</v>
      </c>
      <c r="BG30" t="b">
        <f>EXACT(Payouts!BG30,'Data Entry Check'!BG30)</f>
        <v>1</v>
      </c>
      <c r="BH30" t="b">
        <f>EXACT(Payouts!BH30,'Data Entry Check'!BH30)</f>
        <v>1</v>
      </c>
      <c r="BI30" t="b">
        <f>EXACT(Payouts!BI30,'Data Entry Check'!BI30)</f>
        <v>1</v>
      </c>
      <c r="BJ30" t="b">
        <f>EXACT(Payouts!BJ30,'Data Entry Check'!BJ30)</f>
        <v>1</v>
      </c>
      <c r="BK30" t="b">
        <f>EXACT(Payouts!BK30,'Data Entry Check'!BK30)</f>
        <v>1</v>
      </c>
      <c r="BL30" t="b">
        <f>EXACT(Payouts!BL30,'Data Entry Check'!BL30)</f>
        <v>1</v>
      </c>
      <c r="BM30" t="b">
        <f>EXACT(Payouts!BM30,'Data Entry Check'!BM30)</f>
        <v>1</v>
      </c>
      <c r="BN30" t="b">
        <f>EXACT(Payouts!BN30,'Data Entry Check'!BN30)</f>
        <v>1</v>
      </c>
      <c r="BO30" t="b">
        <f>EXACT(Payouts!BO30,'Data Entry Check'!BO30)</f>
        <v>1</v>
      </c>
      <c r="BP30" t="b">
        <f>EXACT(Payouts!BP30,'Data Entry Check'!BP30)</f>
        <v>1</v>
      </c>
    </row>
    <row r="31" spans="1:68" x14ac:dyDescent="0.25">
      <c r="A31" t="b">
        <f>EXACT(Payouts!A31,'Data Entry Check'!A31)</f>
        <v>1</v>
      </c>
      <c r="B31" t="b">
        <f>EXACT(Payouts!B31,'Data Entry Check'!B31)</f>
        <v>1</v>
      </c>
      <c r="C31" t="b">
        <f>EXACT(Payouts!C31,'Data Entry Check'!C31)</f>
        <v>1</v>
      </c>
      <c r="D31" t="b">
        <f>EXACT(Payouts!D31,'Data Entry Check'!D31)</f>
        <v>1</v>
      </c>
      <c r="E31" t="b">
        <f>EXACT(Payouts!E31,'Data Entry Check'!E31)</f>
        <v>1</v>
      </c>
      <c r="F31" t="b">
        <f>EXACT(Payouts!F31,'Data Entry Check'!F31)</f>
        <v>1</v>
      </c>
      <c r="G31" t="b">
        <f>EXACT(Payouts!G31,'Data Entry Check'!G31)</f>
        <v>1</v>
      </c>
      <c r="H31" t="b">
        <f>EXACT(Payouts!H31,'Data Entry Check'!H31)</f>
        <v>1</v>
      </c>
      <c r="I31" t="b">
        <f>EXACT(Payouts!I31,'Data Entry Check'!I31)</f>
        <v>1</v>
      </c>
      <c r="J31" t="b">
        <f>EXACT(Payouts!J31,'Data Entry Check'!J31)</f>
        <v>1</v>
      </c>
      <c r="K31" t="b">
        <f>EXACT(Payouts!K31,'Data Entry Check'!K31)</f>
        <v>1</v>
      </c>
      <c r="L31" t="b">
        <f>EXACT(Payouts!L31,'Data Entry Check'!L31)</f>
        <v>1</v>
      </c>
      <c r="M31" t="b">
        <f>EXACT(Payouts!M31,'Data Entry Check'!M31)</f>
        <v>1</v>
      </c>
      <c r="N31" t="b">
        <f>EXACT(Payouts!N31,'Data Entry Check'!N31)</f>
        <v>1</v>
      </c>
      <c r="O31" t="b">
        <f>EXACT(Payouts!O31,'Data Entry Check'!O31)</f>
        <v>1</v>
      </c>
      <c r="P31" t="b">
        <f>EXACT(Payouts!P31,'Data Entry Check'!P31)</f>
        <v>1</v>
      </c>
      <c r="Q31" t="b">
        <f>EXACT(Payouts!Q31,'Data Entry Check'!Q31)</f>
        <v>1</v>
      </c>
      <c r="R31" t="b">
        <f>EXACT(Payouts!R31,'Data Entry Check'!R31)</f>
        <v>1</v>
      </c>
      <c r="S31" t="b">
        <f>EXACT(Payouts!S31,'Data Entry Check'!S31)</f>
        <v>1</v>
      </c>
      <c r="T31" t="b">
        <f>EXACT(Payouts!T31,'Data Entry Check'!T31)</f>
        <v>1</v>
      </c>
      <c r="U31" t="b">
        <f>EXACT(Payouts!U31,'Data Entry Check'!U31)</f>
        <v>1</v>
      </c>
      <c r="V31" t="b">
        <f>EXACT(Payouts!V31,'Data Entry Check'!V31)</f>
        <v>1</v>
      </c>
      <c r="W31" t="b">
        <f>EXACT(Payouts!W31,'Data Entry Check'!W31)</f>
        <v>1</v>
      </c>
      <c r="X31" t="b">
        <f>EXACT(Payouts!X31,'Data Entry Check'!X31)</f>
        <v>1</v>
      </c>
      <c r="Y31" t="b">
        <f>EXACT(Payouts!Y31,'Data Entry Check'!Y31)</f>
        <v>1</v>
      </c>
      <c r="Z31" t="b">
        <f>EXACT(Payouts!Z31,'Data Entry Check'!Z31)</f>
        <v>1</v>
      </c>
      <c r="AA31" t="b">
        <f>EXACT(Payouts!AA31,'Data Entry Check'!AA31)</f>
        <v>1</v>
      </c>
      <c r="AB31" t="b">
        <f>EXACT(Payouts!AB31,'Data Entry Check'!AB31)</f>
        <v>1</v>
      </c>
      <c r="AC31" t="b">
        <f>EXACT(Payouts!AC31,'Data Entry Check'!AC31)</f>
        <v>1</v>
      </c>
      <c r="AD31" t="b">
        <f>EXACT(Payouts!AD31,'Data Entry Check'!AD31)</f>
        <v>1</v>
      </c>
      <c r="AE31" t="b">
        <f>EXACT(Payouts!AE31,'Data Entry Check'!AE31)</f>
        <v>1</v>
      </c>
      <c r="AF31" t="b">
        <f>EXACT(Payouts!AF31,'Data Entry Check'!AF31)</f>
        <v>1</v>
      </c>
      <c r="AG31" t="b">
        <f>EXACT(Payouts!AG31,'Data Entry Check'!AG31)</f>
        <v>1</v>
      </c>
      <c r="AH31" t="b">
        <f>EXACT(Payouts!AH31,'Data Entry Check'!AH31)</f>
        <v>1</v>
      </c>
      <c r="AI31" t="b">
        <f>EXACT(Payouts!AI31,'Data Entry Check'!AI31)</f>
        <v>1</v>
      </c>
      <c r="AJ31" t="b">
        <f>EXACT(Payouts!AJ31,'Data Entry Check'!AJ31)</f>
        <v>1</v>
      </c>
      <c r="AK31" t="b">
        <f>EXACT(Payouts!AK31,'Data Entry Check'!AK31)</f>
        <v>1</v>
      </c>
      <c r="AL31" t="b">
        <f>EXACT(Payouts!AL31,'Data Entry Check'!AL31)</f>
        <v>1</v>
      </c>
      <c r="AM31" t="b">
        <f>EXACT(Payouts!AM31,'Data Entry Check'!AM31)</f>
        <v>1</v>
      </c>
      <c r="AN31" t="b">
        <f>EXACT(Payouts!AN31,'Data Entry Check'!AN31)</f>
        <v>1</v>
      </c>
      <c r="AO31" t="b">
        <f>EXACT(Payouts!AO31,'Data Entry Check'!AO31)</f>
        <v>1</v>
      </c>
      <c r="AP31" t="b">
        <f>EXACT(Payouts!AP31,'Data Entry Check'!AP31)</f>
        <v>1</v>
      </c>
      <c r="AQ31" t="b">
        <f>EXACT(Payouts!AQ31,'Data Entry Check'!AQ31)</f>
        <v>1</v>
      </c>
      <c r="AR31" t="b">
        <f>EXACT(Payouts!AR31,'Data Entry Check'!AR31)</f>
        <v>1</v>
      </c>
      <c r="AS31" t="b">
        <f>EXACT(Payouts!AS31,'Data Entry Check'!AS31)</f>
        <v>1</v>
      </c>
      <c r="AT31" t="b">
        <f>EXACT(Payouts!AT31,'Data Entry Check'!AT31)</f>
        <v>1</v>
      </c>
      <c r="AU31" t="b">
        <f>EXACT(Payouts!AU31,'Data Entry Check'!AU31)</f>
        <v>1</v>
      </c>
      <c r="AV31" t="b">
        <f>EXACT(Payouts!AV31,'Data Entry Check'!AV31)</f>
        <v>1</v>
      </c>
      <c r="AW31" t="b">
        <f>EXACT(Payouts!AW31,'Data Entry Check'!AW31)</f>
        <v>1</v>
      </c>
      <c r="AX31" t="b">
        <f>EXACT(Payouts!AX31,'Data Entry Check'!AX31)</f>
        <v>1</v>
      </c>
      <c r="AY31" t="b">
        <f>EXACT(Payouts!AY31,'Data Entry Check'!AY31)</f>
        <v>1</v>
      </c>
      <c r="AZ31" t="b">
        <f>EXACT(Payouts!AZ31,'Data Entry Check'!AZ31)</f>
        <v>1</v>
      </c>
      <c r="BA31" t="b">
        <f>EXACT(Payouts!BA31,'Data Entry Check'!BA31)</f>
        <v>1</v>
      </c>
      <c r="BB31" t="b">
        <f>EXACT(Payouts!BB31,'Data Entry Check'!BB31)</f>
        <v>1</v>
      </c>
      <c r="BC31" t="b">
        <f>EXACT(Payouts!BC31,'Data Entry Check'!BC31)</f>
        <v>1</v>
      </c>
      <c r="BD31" t="b">
        <f>EXACT(Payouts!BD31,'Data Entry Check'!BD31)</f>
        <v>1</v>
      </c>
      <c r="BE31" t="b">
        <f>EXACT(Payouts!BE31,'Data Entry Check'!BE31)</f>
        <v>1</v>
      </c>
      <c r="BF31" t="b">
        <f>EXACT(Payouts!BF31,'Data Entry Check'!BF31)</f>
        <v>1</v>
      </c>
      <c r="BG31" t="b">
        <f>EXACT(Payouts!BG31,'Data Entry Check'!BG31)</f>
        <v>1</v>
      </c>
      <c r="BH31" t="b">
        <f>EXACT(Payouts!BH31,'Data Entry Check'!BH31)</f>
        <v>1</v>
      </c>
      <c r="BI31" t="b">
        <f>EXACT(Payouts!BI31,'Data Entry Check'!BI31)</f>
        <v>1</v>
      </c>
      <c r="BJ31" t="b">
        <f>EXACT(Payouts!BJ31,'Data Entry Check'!BJ31)</f>
        <v>1</v>
      </c>
      <c r="BK31" t="b">
        <f>EXACT(Payouts!BK31,'Data Entry Check'!BK31)</f>
        <v>1</v>
      </c>
      <c r="BL31" t="b">
        <f>EXACT(Payouts!BL31,'Data Entry Check'!BL31)</f>
        <v>1</v>
      </c>
      <c r="BM31" t="b">
        <f>EXACT(Payouts!BM31,'Data Entry Check'!BM31)</f>
        <v>1</v>
      </c>
      <c r="BN31" t="b">
        <f>EXACT(Payouts!BN31,'Data Entry Check'!BN31)</f>
        <v>1</v>
      </c>
      <c r="BO31" t="b">
        <f>EXACT(Payouts!BO31,'Data Entry Check'!BO31)</f>
        <v>1</v>
      </c>
      <c r="BP31" t="b">
        <f>EXACT(Payouts!BP31,'Data Entry Check'!BP31)</f>
        <v>1</v>
      </c>
    </row>
    <row r="32" spans="1:68" x14ac:dyDescent="0.25">
      <c r="A32" t="b">
        <f>EXACT(Payouts!A32,'Data Entry Check'!A32)</f>
        <v>1</v>
      </c>
      <c r="B32" t="b">
        <f>EXACT(Payouts!B32,'Data Entry Check'!B32)</f>
        <v>1</v>
      </c>
      <c r="C32" t="b">
        <f>EXACT(Payouts!C32,'Data Entry Check'!C32)</f>
        <v>1</v>
      </c>
      <c r="D32" t="b">
        <f>EXACT(Payouts!D32,'Data Entry Check'!D32)</f>
        <v>1</v>
      </c>
      <c r="E32" t="b">
        <f>EXACT(Payouts!E32,'Data Entry Check'!E32)</f>
        <v>1</v>
      </c>
      <c r="F32" t="b">
        <f>EXACT(Payouts!F32,'Data Entry Check'!F32)</f>
        <v>1</v>
      </c>
      <c r="G32" t="b">
        <f>EXACT(Payouts!G32,'Data Entry Check'!G32)</f>
        <v>1</v>
      </c>
      <c r="H32" t="b">
        <f>EXACT(Payouts!H32,'Data Entry Check'!H32)</f>
        <v>1</v>
      </c>
      <c r="I32" t="b">
        <f>EXACT(Payouts!I32,'Data Entry Check'!I32)</f>
        <v>1</v>
      </c>
      <c r="J32" t="b">
        <f>EXACT(Payouts!J32,'Data Entry Check'!J32)</f>
        <v>1</v>
      </c>
      <c r="K32" t="b">
        <f>EXACT(Payouts!K32,'Data Entry Check'!K32)</f>
        <v>1</v>
      </c>
      <c r="L32" t="b">
        <f>EXACT(Payouts!L32,'Data Entry Check'!L32)</f>
        <v>1</v>
      </c>
      <c r="M32" t="b">
        <f>EXACT(Payouts!M32,'Data Entry Check'!M32)</f>
        <v>1</v>
      </c>
      <c r="N32" t="b">
        <f>EXACT(Payouts!N32,'Data Entry Check'!N32)</f>
        <v>1</v>
      </c>
      <c r="O32" t="b">
        <f>EXACT(Payouts!O32,'Data Entry Check'!O32)</f>
        <v>1</v>
      </c>
      <c r="P32" t="b">
        <f>EXACT(Payouts!P32,'Data Entry Check'!P32)</f>
        <v>1</v>
      </c>
      <c r="Q32" t="b">
        <f>EXACT(Payouts!Q32,'Data Entry Check'!Q32)</f>
        <v>1</v>
      </c>
      <c r="R32" t="b">
        <f>EXACT(Payouts!R32,'Data Entry Check'!R32)</f>
        <v>1</v>
      </c>
      <c r="S32" t="b">
        <f>EXACT(Payouts!S32,'Data Entry Check'!S32)</f>
        <v>1</v>
      </c>
      <c r="T32" t="b">
        <f>EXACT(Payouts!T32,'Data Entry Check'!T32)</f>
        <v>1</v>
      </c>
      <c r="U32" t="b">
        <f>EXACT(Payouts!U32,'Data Entry Check'!U32)</f>
        <v>1</v>
      </c>
      <c r="V32" t="b">
        <f>EXACT(Payouts!V32,'Data Entry Check'!V32)</f>
        <v>1</v>
      </c>
      <c r="W32" t="b">
        <f>EXACT(Payouts!W32,'Data Entry Check'!W32)</f>
        <v>1</v>
      </c>
      <c r="X32" t="b">
        <f>EXACT(Payouts!X32,'Data Entry Check'!X32)</f>
        <v>1</v>
      </c>
      <c r="Y32" t="b">
        <f>EXACT(Payouts!Y32,'Data Entry Check'!Y32)</f>
        <v>1</v>
      </c>
      <c r="Z32" t="b">
        <f>EXACT(Payouts!Z32,'Data Entry Check'!Z32)</f>
        <v>1</v>
      </c>
      <c r="AA32" t="b">
        <f>EXACT(Payouts!AA32,'Data Entry Check'!AA32)</f>
        <v>1</v>
      </c>
      <c r="AB32" t="b">
        <f>EXACT(Payouts!AB32,'Data Entry Check'!AB32)</f>
        <v>1</v>
      </c>
      <c r="AC32" t="b">
        <f>EXACT(Payouts!AC32,'Data Entry Check'!AC32)</f>
        <v>1</v>
      </c>
      <c r="AD32" t="b">
        <f>EXACT(Payouts!AD32,'Data Entry Check'!AD32)</f>
        <v>1</v>
      </c>
      <c r="AE32" t="b">
        <f>EXACT(Payouts!AE32,'Data Entry Check'!AE32)</f>
        <v>1</v>
      </c>
      <c r="AF32" t="b">
        <f>EXACT(Payouts!AF32,'Data Entry Check'!AF32)</f>
        <v>1</v>
      </c>
      <c r="AG32" t="b">
        <f>EXACT(Payouts!AG32,'Data Entry Check'!AG32)</f>
        <v>1</v>
      </c>
      <c r="AH32" t="b">
        <f>EXACT(Payouts!AH32,'Data Entry Check'!AH32)</f>
        <v>1</v>
      </c>
      <c r="AI32" t="b">
        <f>EXACT(Payouts!AI32,'Data Entry Check'!AI32)</f>
        <v>1</v>
      </c>
      <c r="AJ32" t="b">
        <f>EXACT(Payouts!AJ32,'Data Entry Check'!AJ32)</f>
        <v>1</v>
      </c>
      <c r="AK32" t="b">
        <f>EXACT(Payouts!AK32,'Data Entry Check'!AK32)</f>
        <v>1</v>
      </c>
      <c r="AL32" t="b">
        <f>EXACT(Payouts!AL32,'Data Entry Check'!AL32)</f>
        <v>1</v>
      </c>
      <c r="AM32" t="b">
        <f>EXACT(Payouts!AM32,'Data Entry Check'!AM32)</f>
        <v>1</v>
      </c>
      <c r="AN32" t="b">
        <f>EXACT(Payouts!AN32,'Data Entry Check'!AN32)</f>
        <v>1</v>
      </c>
      <c r="AO32" t="b">
        <f>EXACT(Payouts!AO32,'Data Entry Check'!AO32)</f>
        <v>1</v>
      </c>
      <c r="AP32" t="b">
        <f>EXACT(Payouts!AP32,'Data Entry Check'!AP32)</f>
        <v>1</v>
      </c>
      <c r="AQ32" t="b">
        <f>EXACT(Payouts!AQ32,'Data Entry Check'!AQ32)</f>
        <v>1</v>
      </c>
      <c r="AR32" t="b">
        <f>EXACT(Payouts!AR32,'Data Entry Check'!AR32)</f>
        <v>1</v>
      </c>
      <c r="AS32" t="b">
        <f>EXACT(Payouts!AS32,'Data Entry Check'!AS32)</f>
        <v>1</v>
      </c>
      <c r="AT32" t="b">
        <f>EXACT(Payouts!AT32,'Data Entry Check'!AT32)</f>
        <v>1</v>
      </c>
      <c r="AU32" t="b">
        <f>EXACT(Payouts!AU32,'Data Entry Check'!AU32)</f>
        <v>1</v>
      </c>
      <c r="AV32" t="b">
        <f>EXACT(Payouts!AV32,'Data Entry Check'!AV32)</f>
        <v>1</v>
      </c>
      <c r="AW32" t="b">
        <f>EXACT(Payouts!AW32,'Data Entry Check'!AW32)</f>
        <v>1</v>
      </c>
      <c r="AX32" t="b">
        <f>EXACT(Payouts!AX32,'Data Entry Check'!AX32)</f>
        <v>1</v>
      </c>
      <c r="AY32" t="b">
        <f>EXACT(Payouts!AY32,'Data Entry Check'!AY32)</f>
        <v>1</v>
      </c>
      <c r="AZ32" t="b">
        <f>EXACT(Payouts!AZ32,'Data Entry Check'!AZ32)</f>
        <v>1</v>
      </c>
      <c r="BA32" t="b">
        <f>EXACT(Payouts!BA32,'Data Entry Check'!BA32)</f>
        <v>1</v>
      </c>
      <c r="BB32" t="b">
        <f>EXACT(Payouts!BB32,'Data Entry Check'!BB32)</f>
        <v>1</v>
      </c>
      <c r="BC32" t="b">
        <f>EXACT(Payouts!BC32,'Data Entry Check'!BC32)</f>
        <v>1</v>
      </c>
      <c r="BD32" t="b">
        <f>EXACT(Payouts!BD32,'Data Entry Check'!BD32)</f>
        <v>1</v>
      </c>
      <c r="BE32" t="b">
        <f>EXACT(Payouts!BE32,'Data Entry Check'!BE32)</f>
        <v>1</v>
      </c>
      <c r="BF32" t="b">
        <f>EXACT(Payouts!BF32,'Data Entry Check'!BF32)</f>
        <v>1</v>
      </c>
      <c r="BG32" t="b">
        <f>EXACT(Payouts!BG32,'Data Entry Check'!BG32)</f>
        <v>1</v>
      </c>
      <c r="BH32" t="b">
        <f>EXACT(Payouts!BH32,'Data Entry Check'!BH32)</f>
        <v>1</v>
      </c>
      <c r="BI32" t="b">
        <f>EXACT(Payouts!BI32,'Data Entry Check'!BI32)</f>
        <v>1</v>
      </c>
      <c r="BJ32" t="b">
        <f>EXACT(Payouts!BJ32,'Data Entry Check'!BJ32)</f>
        <v>1</v>
      </c>
      <c r="BK32" t="b">
        <f>EXACT(Payouts!BK32,'Data Entry Check'!BK32)</f>
        <v>1</v>
      </c>
      <c r="BL32" t="b">
        <f>EXACT(Payouts!BL32,'Data Entry Check'!BL32)</f>
        <v>1</v>
      </c>
      <c r="BM32" t="b">
        <f>EXACT(Payouts!BM32,'Data Entry Check'!BM32)</f>
        <v>1</v>
      </c>
      <c r="BN32" t="b">
        <f>EXACT(Payouts!BN32,'Data Entry Check'!BN32)</f>
        <v>1</v>
      </c>
      <c r="BO32" t="b">
        <f>EXACT(Payouts!BO32,'Data Entry Check'!BO32)</f>
        <v>1</v>
      </c>
      <c r="BP32" t="b">
        <f>EXACT(Payouts!BP32,'Data Entry Check'!BP32)</f>
        <v>1</v>
      </c>
    </row>
    <row r="33" spans="1:68" x14ac:dyDescent="0.25">
      <c r="A33" t="b">
        <f>EXACT(Payouts!A33,'Data Entry Check'!A33)</f>
        <v>1</v>
      </c>
      <c r="B33" t="b">
        <f>EXACT(Payouts!B33,'Data Entry Check'!B33)</f>
        <v>1</v>
      </c>
      <c r="C33" t="b">
        <f>EXACT(Payouts!C33,'Data Entry Check'!C33)</f>
        <v>1</v>
      </c>
      <c r="D33" t="b">
        <f>EXACT(Payouts!D33,'Data Entry Check'!D33)</f>
        <v>1</v>
      </c>
      <c r="E33" t="b">
        <f>EXACT(Payouts!E33,'Data Entry Check'!E33)</f>
        <v>1</v>
      </c>
      <c r="F33" t="b">
        <f>EXACT(Payouts!F33,'Data Entry Check'!F33)</f>
        <v>1</v>
      </c>
      <c r="G33" t="b">
        <f>EXACT(Payouts!G33,'Data Entry Check'!G33)</f>
        <v>1</v>
      </c>
      <c r="H33" t="b">
        <f>EXACT(Payouts!H33,'Data Entry Check'!H33)</f>
        <v>1</v>
      </c>
      <c r="I33" t="b">
        <f>EXACT(Payouts!I33,'Data Entry Check'!I33)</f>
        <v>1</v>
      </c>
      <c r="J33" t="b">
        <f>EXACT(Payouts!J33,'Data Entry Check'!J33)</f>
        <v>1</v>
      </c>
      <c r="K33" t="b">
        <f>EXACT(Payouts!K33,'Data Entry Check'!K33)</f>
        <v>1</v>
      </c>
      <c r="L33" t="b">
        <f>EXACT(Payouts!L33,'Data Entry Check'!L33)</f>
        <v>1</v>
      </c>
      <c r="M33" t="b">
        <f>EXACT(Payouts!M33,'Data Entry Check'!M33)</f>
        <v>1</v>
      </c>
      <c r="N33" t="b">
        <f>EXACT(Payouts!N33,'Data Entry Check'!N33)</f>
        <v>1</v>
      </c>
      <c r="O33" t="b">
        <f>EXACT(Payouts!O33,'Data Entry Check'!O33)</f>
        <v>1</v>
      </c>
      <c r="P33" t="b">
        <f>EXACT(Payouts!P33,'Data Entry Check'!P33)</f>
        <v>1</v>
      </c>
      <c r="Q33" t="b">
        <f>EXACT(Payouts!Q33,'Data Entry Check'!Q33)</f>
        <v>1</v>
      </c>
      <c r="R33" t="b">
        <f>EXACT(Payouts!R33,'Data Entry Check'!R33)</f>
        <v>1</v>
      </c>
      <c r="S33" t="b">
        <f>EXACT(Payouts!S33,'Data Entry Check'!S33)</f>
        <v>1</v>
      </c>
      <c r="T33" t="b">
        <f>EXACT(Payouts!T33,'Data Entry Check'!T33)</f>
        <v>1</v>
      </c>
      <c r="U33" t="b">
        <f>EXACT(Payouts!U33,'Data Entry Check'!U33)</f>
        <v>1</v>
      </c>
      <c r="V33" t="b">
        <f>EXACT(Payouts!V33,'Data Entry Check'!V33)</f>
        <v>1</v>
      </c>
      <c r="W33" t="b">
        <f>EXACT(Payouts!W33,'Data Entry Check'!W33)</f>
        <v>1</v>
      </c>
      <c r="X33" t="b">
        <f>EXACT(Payouts!X33,'Data Entry Check'!X33)</f>
        <v>1</v>
      </c>
      <c r="Y33" t="b">
        <f>EXACT(Payouts!Y33,'Data Entry Check'!Y33)</f>
        <v>1</v>
      </c>
      <c r="Z33" t="b">
        <f>EXACT(Payouts!Z33,'Data Entry Check'!Z33)</f>
        <v>1</v>
      </c>
      <c r="AA33" t="b">
        <f>EXACT(Payouts!AA33,'Data Entry Check'!AA33)</f>
        <v>1</v>
      </c>
      <c r="AB33" t="b">
        <f>EXACT(Payouts!AB33,'Data Entry Check'!AB33)</f>
        <v>1</v>
      </c>
      <c r="AC33" t="b">
        <f>EXACT(Payouts!AC33,'Data Entry Check'!AC33)</f>
        <v>1</v>
      </c>
      <c r="AD33" t="b">
        <f>EXACT(Payouts!AD33,'Data Entry Check'!AD33)</f>
        <v>1</v>
      </c>
      <c r="AE33" t="b">
        <f>EXACT(Payouts!AE33,'Data Entry Check'!AE33)</f>
        <v>1</v>
      </c>
      <c r="AF33" t="b">
        <f>EXACT(Payouts!AF33,'Data Entry Check'!AF33)</f>
        <v>1</v>
      </c>
      <c r="AG33" t="b">
        <f>EXACT(Payouts!AG33,'Data Entry Check'!AG33)</f>
        <v>1</v>
      </c>
      <c r="AH33" t="b">
        <f>EXACT(Payouts!AH33,'Data Entry Check'!AH33)</f>
        <v>1</v>
      </c>
      <c r="AI33" t="b">
        <f>EXACT(Payouts!AI33,'Data Entry Check'!AI33)</f>
        <v>1</v>
      </c>
      <c r="AJ33" t="b">
        <f>EXACT(Payouts!AJ33,'Data Entry Check'!AJ33)</f>
        <v>1</v>
      </c>
      <c r="AK33" t="b">
        <f>EXACT(Payouts!AK33,'Data Entry Check'!AK33)</f>
        <v>1</v>
      </c>
      <c r="AL33" t="b">
        <f>EXACT(Payouts!AL33,'Data Entry Check'!AL33)</f>
        <v>1</v>
      </c>
      <c r="AM33" t="b">
        <f>EXACT(Payouts!AM33,'Data Entry Check'!AM33)</f>
        <v>1</v>
      </c>
      <c r="AN33" t="b">
        <f>EXACT(Payouts!AN33,'Data Entry Check'!AN33)</f>
        <v>1</v>
      </c>
      <c r="AO33" t="b">
        <f>EXACT(Payouts!AO33,'Data Entry Check'!AO33)</f>
        <v>1</v>
      </c>
      <c r="AP33" t="b">
        <f>EXACT(Payouts!AP33,'Data Entry Check'!AP33)</f>
        <v>1</v>
      </c>
      <c r="AQ33" t="b">
        <f>EXACT(Payouts!AQ33,'Data Entry Check'!AQ33)</f>
        <v>1</v>
      </c>
      <c r="AR33" t="b">
        <f>EXACT(Payouts!AR33,'Data Entry Check'!AR33)</f>
        <v>1</v>
      </c>
      <c r="AS33" t="b">
        <f>EXACT(Payouts!AS33,'Data Entry Check'!AS33)</f>
        <v>1</v>
      </c>
      <c r="AT33" t="b">
        <f>EXACT(Payouts!AT33,'Data Entry Check'!AT33)</f>
        <v>1</v>
      </c>
      <c r="AU33" t="b">
        <f>EXACT(Payouts!AU33,'Data Entry Check'!AU33)</f>
        <v>1</v>
      </c>
      <c r="AV33" t="b">
        <f>EXACT(Payouts!AV33,'Data Entry Check'!AV33)</f>
        <v>1</v>
      </c>
      <c r="AW33" t="b">
        <f>EXACT(Payouts!AW33,'Data Entry Check'!AW33)</f>
        <v>1</v>
      </c>
      <c r="AX33" t="b">
        <f>EXACT(Payouts!AX33,'Data Entry Check'!AX33)</f>
        <v>1</v>
      </c>
      <c r="AY33" t="b">
        <f>EXACT(Payouts!AY33,'Data Entry Check'!AY33)</f>
        <v>1</v>
      </c>
      <c r="AZ33" t="b">
        <f>EXACT(Payouts!AZ33,'Data Entry Check'!AZ33)</f>
        <v>1</v>
      </c>
      <c r="BA33" t="b">
        <f>EXACT(Payouts!BA33,'Data Entry Check'!BA33)</f>
        <v>1</v>
      </c>
      <c r="BB33" t="b">
        <f>EXACT(Payouts!BB33,'Data Entry Check'!BB33)</f>
        <v>1</v>
      </c>
      <c r="BC33" t="b">
        <f>EXACT(Payouts!BC33,'Data Entry Check'!BC33)</f>
        <v>1</v>
      </c>
      <c r="BD33" t="b">
        <f>EXACT(Payouts!BD33,'Data Entry Check'!BD33)</f>
        <v>1</v>
      </c>
      <c r="BE33" t="b">
        <f>EXACT(Payouts!BE33,'Data Entry Check'!BE33)</f>
        <v>1</v>
      </c>
      <c r="BF33" t="b">
        <f>EXACT(Payouts!BF33,'Data Entry Check'!BF33)</f>
        <v>1</v>
      </c>
      <c r="BG33" t="b">
        <f>EXACT(Payouts!BG33,'Data Entry Check'!BG33)</f>
        <v>1</v>
      </c>
      <c r="BH33" t="b">
        <f>EXACT(Payouts!BH33,'Data Entry Check'!BH33)</f>
        <v>1</v>
      </c>
      <c r="BI33" t="b">
        <f>EXACT(Payouts!BI33,'Data Entry Check'!BI33)</f>
        <v>1</v>
      </c>
      <c r="BJ33" t="b">
        <f>EXACT(Payouts!BJ33,'Data Entry Check'!BJ33)</f>
        <v>1</v>
      </c>
      <c r="BK33" t="b">
        <f>EXACT(Payouts!BK33,'Data Entry Check'!BK33)</f>
        <v>1</v>
      </c>
      <c r="BL33" t="b">
        <f>EXACT(Payouts!BL33,'Data Entry Check'!BL33)</f>
        <v>1</v>
      </c>
      <c r="BM33" t="b">
        <f>EXACT(Payouts!BM33,'Data Entry Check'!BM33)</f>
        <v>1</v>
      </c>
      <c r="BN33" t="b">
        <f>EXACT(Payouts!BN33,'Data Entry Check'!BN33)</f>
        <v>1</v>
      </c>
      <c r="BO33" t="b">
        <f>EXACT(Payouts!BO33,'Data Entry Check'!BO33)</f>
        <v>1</v>
      </c>
      <c r="BP33" t="b">
        <f>EXACT(Payouts!BP33,'Data Entry Check'!BP33)</f>
        <v>1</v>
      </c>
    </row>
    <row r="34" spans="1:68" x14ac:dyDescent="0.25">
      <c r="A34" t="b">
        <f>EXACT(Payouts!A34,'Data Entry Check'!A34)</f>
        <v>1</v>
      </c>
      <c r="B34" t="b">
        <f>EXACT(Payouts!B34,'Data Entry Check'!B34)</f>
        <v>1</v>
      </c>
      <c r="C34" t="b">
        <f>EXACT(Payouts!C34,'Data Entry Check'!C34)</f>
        <v>1</v>
      </c>
      <c r="D34" t="b">
        <f>EXACT(Payouts!D34,'Data Entry Check'!D34)</f>
        <v>1</v>
      </c>
      <c r="E34" t="b">
        <f>EXACT(Payouts!E34,'Data Entry Check'!E34)</f>
        <v>1</v>
      </c>
      <c r="F34" t="b">
        <f>EXACT(Payouts!F34,'Data Entry Check'!F34)</f>
        <v>1</v>
      </c>
      <c r="G34" t="b">
        <f>EXACT(Payouts!G34,'Data Entry Check'!G34)</f>
        <v>1</v>
      </c>
      <c r="H34" t="b">
        <f>EXACT(Payouts!H34,'Data Entry Check'!H34)</f>
        <v>1</v>
      </c>
      <c r="I34" t="b">
        <f>EXACT(Payouts!I34,'Data Entry Check'!I34)</f>
        <v>1</v>
      </c>
      <c r="J34" t="b">
        <f>EXACT(Payouts!J34,'Data Entry Check'!J34)</f>
        <v>1</v>
      </c>
      <c r="K34" t="b">
        <f>EXACT(Payouts!K34,'Data Entry Check'!K34)</f>
        <v>1</v>
      </c>
      <c r="L34" t="b">
        <f>EXACT(Payouts!L34,'Data Entry Check'!L34)</f>
        <v>1</v>
      </c>
      <c r="M34" t="b">
        <f>EXACT(Payouts!M34,'Data Entry Check'!M34)</f>
        <v>1</v>
      </c>
      <c r="N34" t="b">
        <f>EXACT(Payouts!N34,'Data Entry Check'!N34)</f>
        <v>1</v>
      </c>
      <c r="O34" t="b">
        <f>EXACT(Payouts!O34,'Data Entry Check'!O34)</f>
        <v>1</v>
      </c>
      <c r="P34" t="b">
        <f>EXACT(Payouts!P34,'Data Entry Check'!P34)</f>
        <v>1</v>
      </c>
      <c r="Q34" t="b">
        <f>EXACT(Payouts!Q34,'Data Entry Check'!Q34)</f>
        <v>1</v>
      </c>
      <c r="R34" t="b">
        <f>EXACT(Payouts!R34,'Data Entry Check'!R34)</f>
        <v>1</v>
      </c>
      <c r="S34" t="b">
        <f>EXACT(Payouts!S34,'Data Entry Check'!S34)</f>
        <v>1</v>
      </c>
      <c r="T34" t="b">
        <f>EXACT(Payouts!T34,'Data Entry Check'!T34)</f>
        <v>1</v>
      </c>
      <c r="U34" t="b">
        <f>EXACT(Payouts!U34,'Data Entry Check'!U34)</f>
        <v>1</v>
      </c>
      <c r="V34" t="b">
        <f>EXACT(Payouts!V34,'Data Entry Check'!V34)</f>
        <v>1</v>
      </c>
      <c r="W34" t="b">
        <f>EXACT(Payouts!W34,'Data Entry Check'!W34)</f>
        <v>1</v>
      </c>
      <c r="X34" t="b">
        <f>EXACT(Payouts!X34,'Data Entry Check'!X34)</f>
        <v>1</v>
      </c>
      <c r="Y34" t="b">
        <f>EXACT(Payouts!Y34,'Data Entry Check'!Y34)</f>
        <v>1</v>
      </c>
      <c r="Z34" t="b">
        <f>EXACT(Payouts!Z34,'Data Entry Check'!Z34)</f>
        <v>1</v>
      </c>
      <c r="AA34" t="b">
        <f>EXACT(Payouts!AA34,'Data Entry Check'!AA34)</f>
        <v>1</v>
      </c>
      <c r="AB34" t="b">
        <f>EXACT(Payouts!AB34,'Data Entry Check'!AB34)</f>
        <v>1</v>
      </c>
      <c r="AC34" t="b">
        <f>EXACT(Payouts!AC34,'Data Entry Check'!AC34)</f>
        <v>1</v>
      </c>
      <c r="AD34" t="b">
        <f>EXACT(Payouts!AD34,'Data Entry Check'!AD34)</f>
        <v>1</v>
      </c>
      <c r="AE34" t="b">
        <f>EXACT(Payouts!AE34,'Data Entry Check'!AE34)</f>
        <v>1</v>
      </c>
      <c r="AF34" t="b">
        <f>EXACT(Payouts!AF34,'Data Entry Check'!AF34)</f>
        <v>1</v>
      </c>
      <c r="AG34" t="b">
        <f>EXACT(Payouts!AG34,'Data Entry Check'!AG34)</f>
        <v>1</v>
      </c>
      <c r="AH34" t="b">
        <f>EXACT(Payouts!AH34,'Data Entry Check'!AH34)</f>
        <v>1</v>
      </c>
      <c r="AI34" t="b">
        <f>EXACT(Payouts!AI34,'Data Entry Check'!AI34)</f>
        <v>1</v>
      </c>
      <c r="AJ34" t="b">
        <f>EXACT(Payouts!AJ34,'Data Entry Check'!AJ34)</f>
        <v>1</v>
      </c>
      <c r="AK34" t="b">
        <f>EXACT(Payouts!AK34,'Data Entry Check'!AK34)</f>
        <v>1</v>
      </c>
      <c r="AL34" t="b">
        <f>EXACT(Payouts!AL34,'Data Entry Check'!AL34)</f>
        <v>1</v>
      </c>
      <c r="AM34" t="b">
        <f>EXACT(Payouts!AM34,'Data Entry Check'!AM34)</f>
        <v>1</v>
      </c>
      <c r="AN34" t="b">
        <f>EXACT(Payouts!AN34,'Data Entry Check'!AN34)</f>
        <v>1</v>
      </c>
      <c r="AO34" t="b">
        <f>EXACT(Payouts!AO34,'Data Entry Check'!AO34)</f>
        <v>1</v>
      </c>
      <c r="AP34" t="b">
        <f>EXACT(Payouts!AP34,'Data Entry Check'!AP34)</f>
        <v>1</v>
      </c>
      <c r="AQ34" t="b">
        <f>EXACT(Payouts!AQ34,'Data Entry Check'!AQ34)</f>
        <v>1</v>
      </c>
      <c r="AR34" t="b">
        <f>EXACT(Payouts!AR34,'Data Entry Check'!AR34)</f>
        <v>1</v>
      </c>
      <c r="AS34" t="b">
        <f>EXACT(Payouts!AS34,'Data Entry Check'!AS34)</f>
        <v>1</v>
      </c>
      <c r="AT34" t="b">
        <f>EXACT(Payouts!AT34,'Data Entry Check'!AT34)</f>
        <v>1</v>
      </c>
      <c r="AU34" t="b">
        <f>EXACT(Payouts!AU34,'Data Entry Check'!AU34)</f>
        <v>1</v>
      </c>
      <c r="AV34" t="b">
        <f>EXACT(Payouts!AV34,'Data Entry Check'!AV34)</f>
        <v>1</v>
      </c>
      <c r="AW34" t="b">
        <f>EXACT(Payouts!AW34,'Data Entry Check'!AW34)</f>
        <v>1</v>
      </c>
      <c r="AX34" t="b">
        <f>EXACT(Payouts!AX34,'Data Entry Check'!AX34)</f>
        <v>1</v>
      </c>
      <c r="AY34" t="b">
        <f>EXACT(Payouts!AY34,'Data Entry Check'!AY34)</f>
        <v>1</v>
      </c>
      <c r="AZ34" t="b">
        <f>EXACT(Payouts!AZ34,'Data Entry Check'!AZ34)</f>
        <v>1</v>
      </c>
      <c r="BA34" t="b">
        <f>EXACT(Payouts!BA34,'Data Entry Check'!BA34)</f>
        <v>1</v>
      </c>
      <c r="BB34" t="b">
        <f>EXACT(Payouts!BB34,'Data Entry Check'!BB34)</f>
        <v>1</v>
      </c>
      <c r="BC34" t="b">
        <f>EXACT(Payouts!BC34,'Data Entry Check'!BC34)</f>
        <v>1</v>
      </c>
      <c r="BD34" t="b">
        <f>EXACT(Payouts!BD34,'Data Entry Check'!BD34)</f>
        <v>1</v>
      </c>
      <c r="BE34" t="b">
        <f>EXACT(Payouts!BE34,'Data Entry Check'!BE34)</f>
        <v>1</v>
      </c>
      <c r="BF34" t="b">
        <f>EXACT(Payouts!BF34,'Data Entry Check'!BF34)</f>
        <v>1</v>
      </c>
      <c r="BG34" t="b">
        <f>EXACT(Payouts!BG34,'Data Entry Check'!BG34)</f>
        <v>1</v>
      </c>
      <c r="BH34" t="b">
        <f>EXACT(Payouts!BH34,'Data Entry Check'!BH34)</f>
        <v>1</v>
      </c>
      <c r="BI34" t="b">
        <f>EXACT(Payouts!BI34,'Data Entry Check'!BI34)</f>
        <v>1</v>
      </c>
      <c r="BJ34" t="b">
        <f>EXACT(Payouts!BJ34,'Data Entry Check'!BJ34)</f>
        <v>1</v>
      </c>
      <c r="BK34" t="b">
        <f>EXACT(Payouts!BK34,'Data Entry Check'!BK34)</f>
        <v>1</v>
      </c>
      <c r="BL34" t="b">
        <f>EXACT(Payouts!BL34,'Data Entry Check'!BL34)</f>
        <v>1</v>
      </c>
      <c r="BM34" t="b">
        <f>EXACT(Payouts!BM34,'Data Entry Check'!BM34)</f>
        <v>1</v>
      </c>
      <c r="BN34" t="b">
        <f>EXACT(Payouts!BN34,'Data Entry Check'!BN34)</f>
        <v>1</v>
      </c>
      <c r="BO34" t="b">
        <f>EXACT(Payouts!BO34,'Data Entry Check'!BO34)</f>
        <v>1</v>
      </c>
      <c r="BP34" t="b">
        <f>EXACT(Payouts!BP34,'Data Entry Check'!BP34)</f>
        <v>1</v>
      </c>
    </row>
    <row r="35" spans="1:68" x14ac:dyDescent="0.25">
      <c r="A35" t="b">
        <f>EXACT(Payouts!A35,'Data Entry Check'!A35)</f>
        <v>1</v>
      </c>
      <c r="B35" t="b">
        <f>EXACT(Payouts!B35,'Data Entry Check'!B35)</f>
        <v>1</v>
      </c>
      <c r="C35" t="b">
        <f>EXACT(Payouts!C35,'Data Entry Check'!C35)</f>
        <v>1</v>
      </c>
      <c r="D35" t="b">
        <f>EXACT(Payouts!D35,'Data Entry Check'!D35)</f>
        <v>1</v>
      </c>
      <c r="E35" t="b">
        <f>EXACT(Payouts!E35,'Data Entry Check'!E35)</f>
        <v>1</v>
      </c>
      <c r="F35" t="b">
        <f>EXACT(Payouts!F35,'Data Entry Check'!F35)</f>
        <v>1</v>
      </c>
      <c r="G35" t="b">
        <f>EXACT(Payouts!G35,'Data Entry Check'!G35)</f>
        <v>1</v>
      </c>
      <c r="H35" t="b">
        <f>EXACT(Payouts!H35,'Data Entry Check'!H35)</f>
        <v>1</v>
      </c>
      <c r="I35" t="b">
        <f>EXACT(Payouts!I35,'Data Entry Check'!I35)</f>
        <v>1</v>
      </c>
      <c r="J35" t="b">
        <f>EXACT(Payouts!J35,'Data Entry Check'!J35)</f>
        <v>1</v>
      </c>
      <c r="K35" t="b">
        <f>EXACT(Payouts!K35,'Data Entry Check'!K35)</f>
        <v>1</v>
      </c>
      <c r="L35" t="b">
        <f>EXACT(Payouts!L35,'Data Entry Check'!L35)</f>
        <v>1</v>
      </c>
      <c r="M35" t="b">
        <f>EXACT(Payouts!M35,'Data Entry Check'!M35)</f>
        <v>1</v>
      </c>
      <c r="N35" t="b">
        <f>EXACT(Payouts!N35,'Data Entry Check'!N35)</f>
        <v>1</v>
      </c>
      <c r="O35" t="b">
        <f>EXACT(Payouts!O35,'Data Entry Check'!O35)</f>
        <v>1</v>
      </c>
      <c r="P35" t="b">
        <f>EXACT(Payouts!P35,'Data Entry Check'!P35)</f>
        <v>1</v>
      </c>
      <c r="Q35" t="b">
        <f>EXACT(Payouts!Q35,'Data Entry Check'!Q35)</f>
        <v>1</v>
      </c>
      <c r="R35" t="b">
        <f>EXACT(Payouts!R35,'Data Entry Check'!R35)</f>
        <v>1</v>
      </c>
      <c r="S35" t="b">
        <f>EXACT(Payouts!S35,'Data Entry Check'!S35)</f>
        <v>1</v>
      </c>
      <c r="T35" t="b">
        <f>EXACT(Payouts!T35,'Data Entry Check'!T35)</f>
        <v>1</v>
      </c>
      <c r="U35" t="b">
        <f>EXACT(Payouts!U35,'Data Entry Check'!U35)</f>
        <v>1</v>
      </c>
      <c r="V35" t="b">
        <f>EXACT(Payouts!V35,'Data Entry Check'!V35)</f>
        <v>1</v>
      </c>
      <c r="W35" t="b">
        <f>EXACT(Payouts!W35,'Data Entry Check'!W35)</f>
        <v>1</v>
      </c>
      <c r="X35" t="b">
        <f>EXACT(Payouts!X35,'Data Entry Check'!X35)</f>
        <v>1</v>
      </c>
      <c r="Y35" t="b">
        <f>EXACT(Payouts!Y35,'Data Entry Check'!Y35)</f>
        <v>1</v>
      </c>
      <c r="Z35" t="b">
        <f>EXACT(Payouts!Z35,'Data Entry Check'!Z35)</f>
        <v>1</v>
      </c>
      <c r="AA35" t="b">
        <f>EXACT(Payouts!AA35,'Data Entry Check'!AA35)</f>
        <v>1</v>
      </c>
      <c r="AB35" t="b">
        <f>EXACT(Payouts!AB35,'Data Entry Check'!AB35)</f>
        <v>1</v>
      </c>
      <c r="AC35" t="b">
        <f>EXACT(Payouts!AC35,'Data Entry Check'!AC35)</f>
        <v>1</v>
      </c>
      <c r="AD35" t="b">
        <f>EXACT(Payouts!AD35,'Data Entry Check'!AD35)</f>
        <v>1</v>
      </c>
      <c r="AE35" t="b">
        <f>EXACT(Payouts!AE35,'Data Entry Check'!AE35)</f>
        <v>1</v>
      </c>
      <c r="AF35" t="b">
        <f>EXACT(Payouts!AF35,'Data Entry Check'!AF35)</f>
        <v>1</v>
      </c>
      <c r="AG35" t="b">
        <f>EXACT(Payouts!AG35,'Data Entry Check'!AG35)</f>
        <v>1</v>
      </c>
      <c r="AH35" t="b">
        <f>EXACT(Payouts!AH35,'Data Entry Check'!AH35)</f>
        <v>1</v>
      </c>
      <c r="AI35" t="b">
        <f>EXACT(Payouts!AI35,'Data Entry Check'!AI35)</f>
        <v>1</v>
      </c>
      <c r="AJ35" t="b">
        <f>EXACT(Payouts!AJ35,'Data Entry Check'!AJ35)</f>
        <v>1</v>
      </c>
      <c r="AK35" t="b">
        <f>EXACT(Payouts!AK35,'Data Entry Check'!AK35)</f>
        <v>1</v>
      </c>
      <c r="AL35" t="b">
        <f>EXACT(Payouts!AL35,'Data Entry Check'!AL35)</f>
        <v>1</v>
      </c>
      <c r="AM35" t="b">
        <f>EXACT(Payouts!AM35,'Data Entry Check'!AM35)</f>
        <v>1</v>
      </c>
      <c r="AN35" t="b">
        <f>EXACT(Payouts!AN35,'Data Entry Check'!AN35)</f>
        <v>1</v>
      </c>
      <c r="AO35" t="b">
        <f>EXACT(Payouts!AO35,'Data Entry Check'!AO35)</f>
        <v>1</v>
      </c>
      <c r="AP35" t="b">
        <f>EXACT(Payouts!AP35,'Data Entry Check'!AP35)</f>
        <v>1</v>
      </c>
      <c r="AQ35" t="b">
        <f>EXACT(Payouts!AQ35,'Data Entry Check'!AQ35)</f>
        <v>1</v>
      </c>
      <c r="AR35" t="b">
        <f>EXACT(Payouts!AR35,'Data Entry Check'!AR35)</f>
        <v>1</v>
      </c>
      <c r="AS35" t="b">
        <f>EXACT(Payouts!AS35,'Data Entry Check'!AS35)</f>
        <v>1</v>
      </c>
      <c r="AT35" t="b">
        <f>EXACT(Payouts!AT35,'Data Entry Check'!AT35)</f>
        <v>1</v>
      </c>
      <c r="AU35" t="b">
        <f>EXACT(Payouts!AU35,'Data Entry Check'!AU35)</f>
        <v>1</v>
      </c>
      <c r="AV35" t="b">
        <f>EXACT(Payouts!AV35,'Data Entry Check'!AV35)</f>
        <v>1</v>
      </c>
      <c r="AW35" t="b">
        <f>EXACT(Payouts!AW35,'Data Entry Check'!AW35)</f>
        <v>1</v>
      </c>
      <c r="AX35" t="b">
        <f>EXACT(Payouts!AX35,'Data Entry Check'!AX35)</f>
        <v>1</v>
      </c>
      <c r="AY35" t="b">
        <f>EXACT(Payouts!AY35,'Data Entry Check'!AY35)</f>
        <v>1</v>
      </c>
      <c r="AZ35" t="b">
        <f>EXACT(Payouts!AZ35,'Data Entry Check'!AZ35)</f>
        <v>1</v>
      </c>
      <c r="BA35" t="b">
        <f>EXACT(Payouts!BA35,'Data Entry Check'!BA35)</f>
        <v>1</v>
      </c>
      <c r="BB35" t="b">
        <f>EXACT(Payouts!BB35,'Data Entry Check'!BB35)</f>
        <v>1</v>
      </c>
      <c r="BC35" t="b">
        <f>EXACT(Payouts!BC35,'Data Entry Check'!BC35)</f>
        <v>1</v>
      </c>
      <c r="BD35" t="b">
        <f>EXACT(Payouts!BD35,'Data Entry Check'!BD35)</f>
        <v>1</v>
      </c>
      <c r="BE35" t="b">
        <f>EXACT(Payouts!BE35,'Data Entry Check'!BE35)</f>
        <v>1</v>
      </c>
      <c r="BF35" t="b">
        <f>EXACT(Payouts!BF35,'Data Entry Check'!BF35)</f>
        <v>1</v>
      </c>
      <c r="BG35" t="b">
        <f>EXACT(Payouts!BG35,'Data Entry Check'!BG35)</f>
        <v>1</v>
      </c>
      <c r="BH35" t="b">
        <f>EXACT(Payouts!BH35,'Data Entry Check'!BH35)</f>
        <v>1</v>
      </c>
      <c r="BI35" t="b">
        <f>EXACT(Payouts!BI35,'Data Entry Check'!BI35)</f>
        <v>1</v>
      </c>
      <c r="BJ35" t="b">
        <f>EXACT(Payouts!BJ35,'Data Entry Check'!BJ35)</f>
        <v>1</v>
      </c>
      <c r="BK35" t="b">
        <f>EXACT(Payouts!BK35,'Data Entry Check'!BK35)</f>
        <v>1</v>
      </c>
      <c r="BL35" t="b">
        <f>EXACT(Payouts!BL35,'Data Entry Check'!BL35)</f>
        <v>1</v>
      </c>
      <c r="BM35" t="b">
        <f>EXACT(Payouts!BM35,'Data Entry Check'!BM35)</f>
        <v>1</v>
      </c>
      <c r="BN35" t="b">
        <f>EXACT(Payouts!BN35,'Data Entry Check'!BN35)</f>
        <v>1</v>
      </c>
      <c r="BO35" t="b">
        <f>EXACT(Payouts!BO35,'Data Entry Check'!BO35)</f>
        <v>1</v>
      </c>
      <c r="BP35" t="b">
        <f>EXACT(Payouts!BP35,'Data Entry Check'!BP35)</f>
        <v>1</v>
      </c>
    </row>
    <row r="36" spans="1:68" x14ac:dyDescent="0.25">
      <c r="A36" t="b">
        <f>EXACT(Payouts!A36,'Data Entry Check'!A36)</f>
        <v>1</v>
      </c>
      <c r="B36" t="b">
        <f>EXACT(Payouts!B36,'Data Entry Check'!B36)</f>
        <v>1</v>
      </c>
      <c r="C36" t="b">
        <f>EXACT(Payouts!C36,'Data Entry Check'!C36)</f>
        <v>1</v>
      </c>
      <c r="D36" t="b">
        <f>EXACT(Payouts!D36,'Data Entry Check'!D36)</f>
        <v>1</v>
      </c>
      <c r="E36" t="b">
        <f>EXACT(Payouts!E36,'Data Entry Check'!E36)</f>
        <v>1</v>
      </c>
      <c r="F36" t="b">
        <f>EXACT(Payouts!F36,'Data Entry Check'!F36)</f>
        <v>1</v>
      </c>
      <c r="G36" t="b">
        <f>EXACT(Payouts!G36,'Data Entry Check'!G36)</f>
        <v>1</v>
      </c>
      <c r="H36" t="b">
        <f>EXACT(Payouts!H36,'Data Entry Check'!H36)</f>
        <v>1</v>
      </c>
      <c r="I36" t="b">
        <f>EXACT(Payouts!I36,'Data Entry Check'!I36)</f>
        <v>1</v>
      </c>
      <c r="J36" t="b">
        <f>EXACT(Payouts!J36,'Data Entry Check'!J36)</f>
        <v>1</v>
      </c>
      <c r="K36" t="b">
        <f>EXACT(Payouts!K36,'Data Entry Check'!K36)</f>
        <v>1</v>
      </c>
      <c r="L36" t="b">
        <f>EXACT(Payouts!L36,'Data Entry Check'!L36)</f>
        <v>1</v>
      </c>
      <c r="M36" t="b">
        <f>EXACT(Payouts!M36,'Data Entry Check'!M36)</f>
        <v>1</v>
      </c>
      <c r="N36" t="b">
        <f>EXACT(Payouts!N36,'Data Entry Check'!N36)</f>
        <v>1</v>
      </c>
      <c r="O36" t="b">
        <f>EXACT(Payouts!O36,'Data Entry Check'!O36)</f>
        <v>1</v>
      </c>
      <c r="P36" t="b">
        <f>EXACT(Payouts!P36,'Data Entry Check'!P36)</f>
        <v>1</v>
      </c>
      <c r="Q36" t="b">
        <f>EXACT(Payouts!Q36,'Data Entry Check'!Q36)</f>
        <v>1</v>
      </c>
      <c r="R36" t="b">
        <f>EXACT(Payouts!R36,'Data Entry Check'!R36)</f>
        <v>1</v>
      </c>
      <c r="S36" t="b">
        <f>EXACT(Payouts!S36,'Data Entry Check'!S36)</f>
        <v>1</v>
      </c>
      <c r="T36" t="b">
        <f>EXACT(Payouts!T36,'Data Entry Check'!T36)</f>
        <v>1</v>
      </c>
      <c r="U36" t="b">
        <f>EXACT(Payouts!U36,'Data Entry Check'!U36)</f>
        <v>1</v>
      </c>
      <c r="V36" t="b">
        <f>EXACT(Payouts!V36,'Data Entry Check'!V36)</f>
        <v>1</v>
      </c>
      <c r="W36" t="b">
        <f>EXACT(Payouts!W36,'Data Entry Check'!W36)</f>
        <v>1</v>
      </c>
      <c r="X36" t="b">
        <f>EXACT(Payouts!X36,'Data Entry Check'!X36)</f>
        <v>1</v>
      </c>
      <c r="Y36" t="b">
        <f>EXACT(Payouts!Y36,'Data Entry Check'!Y36)</f>
        <v>1</v>
      </c>
      <c r="Z36" t="b">
        <f>EXACT(Payouts!Z36,'Data Entry Check'!Z36)</f>
        <v>1</v>
      </c>
      <c r="AA36" t="b">
        <f>EXACT(Payouts!AA36,'Data Entry Check'!AA36)</f>
        <v>1</v>
      </c>
      <c r="AB36" t="b">
        <f>EXACT(Payouts!AB36,'Data Entry Check'!AB36)</f>
        <v>1</v>
      </c>
      <c r="AC36" t="b">
        <f>EXACT(Payouts!AC36,'Data Entry Check'!AC36)</f>
        <v>1</v>
      </c>
      <c r="AD36" t="b">
        <f>EXACT(Payouts!AD36,'Data Entry Check'!AD36)</f>
        <v>1</v>
      </c>
      <c r="AE36" t="b">
        <f>EXACT(Payouts!AE36,'Data Entry Check'!AE36)</f>
        <v>1</v>
      </c>
      <c r="AF36" t="b">
        <f>EXACT(Payouts!AF36,'Data Entry Check'!AF36)</f>
        <v>1</v>
      </c>
      <c r="AG36" t="b">
        <f>EXACT(Payouts!AG36,'Data Entry Check'!AG36)</f>
        <v>1</v>
      </c>
      <c r="AH36" t="b">
        <f>EXACT(Payouts!AH36,'Data Entry Check'!AH36)</f>
        <v>1</v>
      </c>
      <c r="AI36" t="b">
        <f>EXACT(Payouts!AI36,'Data Entry Check'!AI36)</f>
        <v>1</v>
      </c>
      <c r="AJ36" t="b">
        <f>EXACT(Payouts!AJ36,'Data Entry Check'!AJ36)</f>
        <v>1</v>
      </c>
      <c r="AK36" t="b">
        <f>EXACT(Payouts!AK36,'Data Entry Check'!AK36)</f>
        <v>1</v>
      </c>
      <c r="AL36" t="b">
        <f>EXACT(Payouts!AL36,'Data Entry Check'!AL36)</f>
        <v>1</v>
      </c>
      <c r="AM36" t="b">
        <f>EXACT(Payouts!AM36,'Data Entry Check'!AM36)</f>
        <v>1</v>
      </c>
      <c r="AN36" t="b">
        <f>EXACT(Payouts!AN36,'Data Entry Check'!AN36)</f>
        <v>1</v>
      </c>
      <c r="AO36" t="b">
        <f>EXACT(Payouts!AO36,'Data Entry Check'!AO36)</f>
        <v>1</v>
      </c>
      <c r="AP36" t="b">
        <f>EXACT(Payouts!AP36,'Data Entry Check'!AP36)</f>
        <v>1</v>
      </c>
      <c r="AQ36" t="b">
        <f>EXACT(Payouts!AQ36,'Data Entry Check'!AQ36)</f>
        <v>1</v>
      </c>
      <c r="AR36" t="b">
        <f>EXACT(Payouts!AR36,'Data Entry Check'!AR36)</f>
        <v>1</v>
      </c>
      <c r="AS36" t="b">
        <f>EXACT(Payouts!AS36,'Data Entry Check'!AS36)</f>
        <v>1</v>
      </c>
      <c r="AT36" t="b">
        <f>EXACT(Payouts!AT36,'Data Entry Check'!AT36)</f>
        <v>1</v>
      </c>
      <c r="AU36" t="b">
        <f>EXACT(Payouts!AU36,'Data Entry Check'!AU36)</f>
        <v>1</v>
      </c>
      <c r="AV36" t="b">
        <f>EXACT(Payouts!AV36,'Data Entry Check'!AV36)</f>
        <v>1</v>
      </c>
      <c r="AW36" t="b">
        <f>EXACT(Payouts!AW36,'Data Entry Check'!AW36)</f>
        <v>1</v>
      </c>
      <c r="AX36" t="b">
        <f>EXACT(Payouts!AX36,'Data Entry Check'!AX36)</f>
        <v>1</v>
      </c>
      <c r="AY36" t="b">
        <f>EXACT(Payouts!AY36,'Data Entry Check'!AY36)</f>
        <v>1</v>
      </c>
      <c r="AZ36" t="b">
        <f>EXACT(Payouts!AZ36,'Data Entry Check'!AZ36)</f>
        <v>1</v>
      </c>
      <c r="BA36" t="b">
        <f>EXACT(Payouts!BA36,'Data Entry Check'!BA36)</f>
        <v>1</v>
      </c>
      <c r="BB36" t="b">
        <f>EXACT(Payouts!BB36,'Data Entry Check'!BB36)</f>
        <v>1</v>
      </c>
      <c r="BC36" t="b">
        <f>EXACT(Payouts!BC36,'Data Entry Check'!BC36)</f>
        <v>1</v>
      </c>
      <c r="BD36" t="b">
        <f>EXACT(Payouts!BD36,'Data Entry Check'!BD36)</f>
        <v>1</v>
      </c>
      <c r="BE36" t="b">
        <f>EXACT(Payouts!BE36,'Data Entry Check'!BE36)</f>
        <v>1</v>
      </c>
      <c r="BF36" t="b">
        <f>EXACT(Payouts!BF36,'Data Entry Check'!BF36)</f>
        <v>1</v>
      </c>
      <c r="BG36" t="b">
        <f>EXACT(Payouts!BG36,'Data Entry Check'!BG36)</f>
        <v>1</v>
      </c>
      <c r="BH36" t="b">
        <f>EXACT(Payouts!BH36,'Data Entry Check'!BH36)</f>
        <v>1</v>
      </c>
      <c r="BI36" t="b">
        <f>EXACT(Payouts!BI36,'Data Entry Check'!BI36)</f>
        <v>1</v>
      </c>
      <c r="BJ36" t="b">
        <f>EXACT(Payouts!BJ36,'Data Entry Check'!BJ36)</f>
        <v>1</v>
      </c>
      <c r="BK36" t="b">
        <f>EXACT(Payouts!BK36,'Data Entry Check'!BK36)</f>
        <v>1</v>
      </c>
      <c r="BL36" t="b">
        <f>EXACT(Payouts!BL36,'Data Entry Check'!BL36)</f>
        <v>1</v>
      </c>
      <c r="BM36" t="b">
        <f>EXACT(Payouts!BM36,'Data Entry Check'!BM36)</f>
        <v>1</v>
      </c>
      <c r="BN36" t="b">
        <f>EXACT(Payouts!BN36,'Data Entry Check'!BN36)</f>
        <v>1</v>
      </c>
      <c r="BO36" t="b">
        <f>EXACT(Payouts!BO36,'Data Entry Check'!BO36)</f>
        <v>1</v>
      </c>
      <c r="BP36" t="b">
        <f>EXACT(Payouts!BP36,'Data Entry Check'!BP36)</f>
        <v>1</v>
      </c>
    </row>
    <row r="37" spans="1:68" x14ac:dyDescent="0.25">
      <c r="A37" t="b">
        <f>EXACT(Payouts!A37,'Data Entry Check'!A37)</f>
        <v>1</v>
      </c>
      <c r="B37" t="b">
        <f>EXACT(Payouts!B37,'Data Entry Check'!B37)</f>
        <v>1</v>
      </c>
      <c r="C37" t="b">
        <f>EXACT(Payouts!C37,'Data Entry Check'!C37)</f>
        <v>1</v>
      </c>
      <c r="D37" t="b">
        <f>EXACT(Payouts!D37,'Data Entry Check'!D37)</f>
        <v>1</v>
      </c>
      <c r="E37" t="b">
        <f>EXACT(Payouts!E37,'Data Entry Check'!E37)</f>
        <v>1</v>
      </c>
      <c r="F37" t="b">
        <f>EXACT(Payouts!F37,'Data Entry Check'!F37)</f>
        <v>1</v>
      </c>
      <c r="G37" t="b">
        <f>EXACT(Payouts!G37,'Data Entry Check'!G37)</f>
        <v>1</v>
      </c>
      <c r="H37" t="b">
        <f>EXACT(Payouts!H37,'Data Entry Check'!H37)</f>
        <v>1</v>
      </c>
      <c r="I37" t="b">
        <f>EXACT(Payouts!I37,'Data Entry Check'!I37)</f>
        <v>1</v>
      </c>
      <c r="J37" t="b">
        <f>EXACT(Payouts!J37,'Data Entry Check'!J37)</f>
        <v>1</v>
      </c>
      <c r="K37" t="b">
        <f>EXACT(Payouts!K37,'Data Entry Check'!K37)</f>
        <v>1</v>
      </c>
      <c r="L37" t="b">
        <f>EXACT(Payouts!L37,'Data Entry Check'!L37)</f>
        <v>1</v>
      </c>
      <c r="M37" t="b">
        <f>EXACT(Payouts!M37,'Data Entry Check'!M37)</f>
        <v>1</v>
      </c>
      <c r="N37" t="b">
        <f>EXACT(Payouts!N37,'Data Entry Check'!N37)</f>
        <v>1</v>
      </c>
      <c r="O37" t="b">
        <f>EXACT(Payouts!O37,'Data Entry Check'!O37)</f>
        <v>1</v>
      </c>
      <c r="P37" t="b">
        <f>EXACT(Payouts!P37,'Data Entry Check'!P37)</f>
        <v>1</v>
      </c>
      <c r="Q37" t="b">
        <f>EXACT(Payouts!Q37,'Data Entry Check'!Q37)</f>
        <v>1</v>
      </c>
      <c r="R37" t="b">
        <f>EXACT(Payouts!R37,'Data Entry Check'!R37)</f>
        <v>1</v>
      </c>
      <c r="S37" t="b">
        <f>EXACT(Payouts!S37,'Data Entry Check'!S37)</f>
        <v>1</v>
      </c>
      <c r="T37" t="b">
        <f>EXACT(Payouts!T37,'Data Entry Check'!T37)</f>
        <v>1</v>
      </c>
      <c r="U37" t="b">
        <f>EXACT(Payouts!U37,'Data Entry Check'!U37)</f>
        <v>1</v>
      </c>
      <c r="V37" t="b">
        <f>EXACT(Payouts!V37,'Data Entry Check'!V37)</f>
        <v>1</v>
      </c>
      <c r="W37" t="b">
        <f>EXACT(Payouts!W37,'Data Entry Check'!W37)</f>
        <v>1</v>
      </c>
      <c r="X37" t="b">
        <f>EXACT(Payouts!X37,'Data Entry Check'!X37)</f>
        <v>1</v>
      </c>
      <c r="Y37" t="b">
        <f>EXACT(Payouts!Y37,'Data Entry Check'!Y37)</f>
        <v>1</v>
      </c>
      <c r="Z37" t="b">
        <f>EXACT(Payouts!Z37,'Data Entry Check'!Z37)</f>
        <v>1</v>
      </c>
      <c r="AA37" t="b">
        <f>EXACT(Payouts!AA37,'Data Entry Check'!AA37)</f>
        <v>1</v>
      </c>
      <c r="AB37" t="b">
        <f>EXACT(Payouts!AB37,'Data Entry Check'!AB37)</f>
        <v>1</v>
      </c>
      <c r="AC37" t="b">
        <f>EXACT(Payouts!AC37,'Data Entry Check'!AC37)</f>
        <v>1</v>
      </c>
      <c r="AD37" t="b">
        <f>EXACT(Payouts!AD37,'Data Entry Check'!AD37)</f>
        <v>1</v>
      </c>
      <c r="AE37" t="b">
        <f>EXACT(Payouts!AE37,'Data Entry Check'!AE37)</f>
        <v>1</v>
      </c>
      <c r="AF37" t="b">
        <f>EXACT(Payouts!AF37,'Data Entry Check'!AF37)</f>
        <v>1</v>
      </c>
      <c r="AG37" t="b">
        <f>EXACT(Payouts!AG37,'Data Entry Check'!AG37)</f>
        <v>1</v>
      </c>
      <c r="AH37" t="b">
        <f>EXACT(Payouts!AH37,'Data Entry Check'!AH37)</f>
        <v>1</v>
      </c>
      <c r="AI37" t="b">
        <f>EXACT(Payouts!AI37,'Data Entry Check'!AI37)</f>
        <v>1</v>
      </c>
      <c r="AJ37" t="b">
        <f>EXACT(Payouts!AJ37,'Data Entry Check'!AJ37)</f>
        <v>1</v>
      </c>
      <c r="AK37" t="b">
        <f>EXACT(Payouts!AK37,'Data Entry Check'!AK37)</f>
        <v>1</v>
      </c>
      <c r="AL37" t="b">
        <f>EXACT(Payouts!AL37,'Data Entry Check'!AL37)</f>
        <v>1</v>
      </c>
      <c r="AM37" t="b">
        <f>EXACT(Payouts!AM37,'Data Entry Check'!AM37)</f>
        <v>1</v>
      </c>
      <c r="AN37" t="b">
        <f>EXACT(Payouts!AN37,'Data Entry Check'!AN37)</f>
        <v>1</v>
      </c>
      <c r="AO37" t="b">
        <f>EXACT(Payouts!AO37,'Data Entry Check'!AO37)</f>
        <v>1</v>
      </c>
      <c r="AP37" t="b">
        <f>EXACT(Payouts!AP37,'Data Entry Check'!AP37)</f>
        <v>1</v>
      </c>
      <c r="AQ37" t="b">
        <f>EXACT(Payouts!AQ37,'Data Entry Check'!AQ37)</f>
        <v>1</v>
      </c>
      <c r="AR37" t="b">
        <f>EXACT(Payouts!AR37,'Data Entry Check'!AR37)</f>
        <v>1</v>
      </c>
      <c r="AS37" t="b">
        <f>EXACT(Payouts!AS37,'Data Entry Check'!AS37)</f>
        <v>1</v>
      </c>
      <c r="AT37" t="b">
        <f>EXACT(Payouts!AT37,'Data Entry Check'!AT37)</f>
        <v>1</v>
      </c>
      <c r="AU37" t="b">
        <f>EXACT(Payouts!AU37,'Data Entry Check'!AU37)</f>
        <v>1</v>
      </c>
      <c r="AV37" t="b">
        <f>EXACT(Payouts!AV37,'Data Entry Check'!AV37)</f>
        <v>1</v>
      </c>
      <c r="AW37" t="b">
        <f>EXACT(Payouts!AW37,'Data Entry Check'!AW37)</f>
        <v>1</v>
      </c>
      <c r="AX37" t="b">
        <f>EXACT(Payouts!AX37,'Data Entry Check'!AX37)</f>
        <v>1</v>
      </c>
      <c r="AY37" t="b">
        <f>EXACT(Payouts!AY37,'Data Entry Check'!AY37)</f>
        <v>1</v>
      </c>
      <c r="AZ37" t="b">
        <f>EXACT(Payouts!AZ37,'Data Entry Check'!AZ37)</f>
        <v>1</v>
      </c>
      <c r="BA37" t="b">
        <f>EXACT(Payouts!BA37,'Data Entry Check'!BA37)</f>
        <v>1</v>
      </c>
      <c r="BB37" t="b">
        <f>EXACT(Payouts!BB37,'Data Entry Check'!BB37)</f>
        <v>1</v>
      </c>
      <c r="BC37" t="b">
        <f>EXACT(Payouts!BC37,'Data Entry Check'!BC37)</f>
        <v>1</v>
      </c>
      <c r="BD37" t="b">
        <f>EXACT(Payouts!BD37,'Data Entry Check'!BD37)</f>
        <v>1</v>
      </c>
      <c r="BE37" t="b">
        <f>EXACT(Payouts!BE37,'Data Entry Check'!BE37)</f>
        <v>1</v>
      </c>
      <c r="BF37" t="b">
        <f>EXACT(Payouts!BF37,'Data Entry Check'!BF37)</f>
        <v>1</v>
      </c>
      <c r="BG37" t="b">
        <f>EXACT(Payouts!BG37,'Data Entry Check'!BG37)</f>
        <v>1</v>
      </c>
      <c r="BH37" t="b">
        <f>EXACT(Payouts!BH37,'Data Entry Check'!BH37)</f>
        <v>1</v>
      </c>
      <c r="BI37" t="b">
        <f>EXACT(Payouts!BI37,'Data Entry Check'!BI37)</f>
        <v>1</v>
      </c>
      <c r="BJ37" t="b">
        <f>EXACT(Payouts!BJ37,'Data Entry Check'!BJ37)</f>
        <v>1</v>
      </c>
      <c r="BK37" t="b">
        <f>EXACT(Payouts!BK37,'Data Entry Check'!BK37)</f>
        <v>1</v>
      </c>
      <c r="BL37" t="b">
        <f>EXACT(Payouts!BL37,'Data Entry Check'!BL37)</f>
        <v>1</v>
      </c>
      <c r="BM37" t="b">
        <f>EXACT(Payouts!BM37,'Data Entry Check'!BM37)</f>
        <v>1</v>
      </c>
      <c r="BN37" t="b">
        <f>EXACT(Payouts!BN37,'Data Entry Check'!BN37)</f>
        <v>1</v>
      </c>
      <c r="BO37" t="b">
        <f>EXACT(Payouts!BO37,'Data Entry Check'!BO37)</f>
        <v>1</v>
      </c>
      <c r="BP37" t="b">
        <f>EXACT(Payouts!BP37,'Data Entry Check'!BP37)</f>
        <v>1</v>
      </c>
    </row>
    <row r="38" spans="1:68" x14ac:dyDescent="0.25">
      <c r="A38" t="b">
        <f>EXACT(Payouts!A38,'Data Entry Check'!A38)</f>
        <v>1</v>
      </c>
      <c r="B38" t="b">
        <f>EXACT(Payouts!B38,'Data Entry Check'!B38)</f>
        <v>1</v>
      </c>
      <c r="C38" t="b">
        <f>EXACT(Payouts!C38,'Data Entry Check'!C38)</f>
        <v>1</v>
      </c>
      <c r="D38" t="b">
        <f>EXACT(Payouts!D38,'Data Entry Check'!D38)</f>
        <v>1</v>
      </c>
      <c r="E38" t="b">
        <f>EXACT(Payouts!E38,'Data Entry Check'!E38)</f>
        <v>1</v>
      </c>
      <c r="F38" t="b">
        <f>EXACT(Payouts!F38,'Data Entry Check'!F38)</f>
        <v>1</v>
      </c>
      <c r="G38" t="b">
        <f>EXACT(Payouts!G38,'Data Entry Check'!G38)</f>
        <v>1</v>
      </c>
      <c r="H38" t="b">
        <f>EXACT(Payouts!H38,'Data Entry Check'!H38)</f>
        <v>1</v>
      </c>
      <c r="I38" t="b">
        <f>EXACT(Payouts!I38,'Data Entry Check'!I38)</f>
        <v>1</v>
      </c>
      <c r="J38" t="b">
        <f>EXACT(Payouts!J38,'Data Entry Check'!J38)</f>
        <v>1</v>
      </c>
      <c r="K38" t="b">
        <f>EXACT(Payouts!K38,'Data Entry Check'!K38)</f>
        <v>1</v>
      </c>
      <c r="L38" t="b">
        <f>EXACT(Payouts!L38,'Data Entry Check'!L38)</f>
        <v>1</v>
      </c>
      <c r="M38" t="b">
        <f>EXACT(Payouts!M38,'Data Entry Check'!M38)</f>
        <v>1</v>
      </c>
      <c r="N38" t="b">
        <f>EXACT(Payouts!N38,'Data Entry Check'!N38)</f>
        <v>1</v>
      </c>
      <c r="O38" t="b">
        <f>EXACT(Payouts!O38,'Data Entry Check'!O38)</f>
        <v>1</v>
      </c>
      <c r="P38" t="b">
        <f>EXACT(Payouts!P38,'Data Entry Check'!P38)</f>
        <v>1</v>
      </c>
      <c r="Q38" t="b">
        <f>EXACT(Payouts!Q38,'Data Entry Check'!Q38)</f>
        <v>1</v>
      </c>
      <c r="R38" t="b">
        <f>EXACT(Payouts!R38,'Data Entry Check'!R38)</f>
        <v>1</v>
      </c>
      <c r="S38" t="b">
        <f>EXACT(Payouts!S38,'Data Entry Check'!S38)</f>
        <v>1</v>
      </c>
      <c r="T38" t="b">
        <f>EXACT(Payouts!T38,'Data Entry Check'!T38)</f>
        <v>1</v>
      </c>
      <c r="U38" t="b">
        <f>EXACT(Payouts!U38,'Data Entry Check'!U38)</f>
        <v>1</v>
      </c>
      <c r="V38" t="b">
        <f>EXACT(Payouts!V38,'Data Entry Check'!V38)</f>
        <v>1</v>
      </c>
      <c r="W38" t="b">
        <f>EXACT(Payouts!W38,'Data Entry Check'!W38)</f>
        <v>1</v>
      </c>
      <c r="X38" t="b">
        <f>EXACT(Payouts!X38,'Data Entry Check'!X38)</f>
        <v>1</v>
      </c>
      <c r="Y38" t="b">
        <f>EXACT(Payouts!Y38,'Data Entry Check'!Y38)</f>
        <v>1</v>
      </c>
      <c r="Z38" t="b">
        <f>EXACT(Payouts!Z38,'Data Entry Check'!Z38)</f>
        <v>1</v>
      </c>
      <c r="AA38" t="b">
        <f>EXACT(Payouts!AA38,'Data Entry Check'!AA38)</f>
        <v>1</v>
      </c>
      <c r="AB38" t="b">
        <f>EXACT(Payouts!AB38,'Data Entry Check'!AB38)</f>
        <v>1</v>
      </c>
      <c r="AC38" t="b">
        <f>EXACT(Payouts!AC38,'Data Entry Check'!AC38)</f>
        <v>1</v>
      </c>
      <c r="AD38" t="b">
        <f>EXACT(Payouts!AD38,'Data Entry Check'!AD38)</f>
        <v>1</v>
      </c>
      <c r="AE38" t="b">
        <f>EXACT(Payouts!AE38,'Data Entry Check'!AE38)</f>
        <v>1</v>
      </c>
      <c r="AF38" t="b">
        <f>EXACT(Payouts!AF38,'Data Entry Check'!AF38)</f>
        <v>1</v>
      </c>
      <c r="AG38" t="b">
        <f>EXACT(Payouts!AG38,'Data Entry Check'!AG38)</f>
        <v>1</v>
      </c>
      <c r="AH38" t="b">
        <f>EXACT(Payouts!AH38,'Data Entry Check'!AH38)</f>
        <v>1</v>
      </c>
      <c r="AI38" t="b">
        <f>EXACT(Payouts!AI38,'Data Entry Check'!AI38)</f>
        <v>1</v>
      </c>
      <c r="AJ38" t="b">
        <f>EXACT(Payouts!AJ38,'Data Entry Check'!AJ38)</f>
        <v>1</v>
      </c>
      <c r="AK38" t="b">
        <f>EXACT(Payouts!AK38,'Data Entry Check'!AK38)</f>
        <v>1</v>
      </c>
      <c r="AL38" t="b">
        <f>EXACT(Payouts!AL38,'Data Entry Check'!AL38)</f>
        <v>1</v>
      </c>
      <c r="AM38" t="b">
        <f>EXACT(Payouts!AM38,'Data Entry Check'!AM38)</f>
        <v>1</v>
      </c>
      <c r="AN38" t="b">
        <f>EXACT(Payouts!AN38,'Data Entry Check'!AN38)</f>
        <v>1</v>
      </c>
      <c r="AO38" t="b">
        <f>EXACT(Payouts!AO38,'Data Entry Check'!AO38)</f>
        <v>1</v>
      </c>
      <c r="AP38" t="b">
        <f>EXACT(Payouts!AP38,'Data Entry Check'!AP38)</f>
        <v>1</v>
      </c>
      <c r="AQ38" t="b">
        <f>EXACT(Payouts!AQ38,'Data Entry Check'!AQ38)</f>
        <v>1</v>
      </c>
      <c r="AR38" t="b">
        <f>EXACT(Payouts!AR38,'Data Entry Check'!AR38)</f>
        <v>1</v>
      </c>
      <c r="AS38" t="b">
        <f>EXACT(Payouts!AS38,'Data Entry Check'!AS38)</f>
        <v>1</v>
      </c>
      <c r="AT38" t="b">
        <f>EXACT(Payouts!AT38,'Data Entry Check'!AT38)</f>
        <v>1</v>
      </c>
      <c r="AU38" t="b">
        <f>EXACT(Payouts!AU38,'Data Entry Check'!AU38)</f>
        <v>1</v>
      </c>
      <c r="AV38" t="b">
        <f>EXACT(Payouts!AV38,'Data Entry Check'!AV38)</f>
        <v>1</v>
      </c>
      <c r="AW38" t="b">
        <f>EXACT(Payouts!AW38,'Data Entry Check'!AW38)</f>
        <v>1</v>
      </c>
      <c r="AX38" t="b">
        <f>EXACT(Payouts!AX38,'Data Entry Check'!AX38)</f>
        <v>1</v>
      </c>
      <c r="AY38" t="b">
        <f>EXACT(Payouts!AY38,'Data Entry Check'!AY38)</f>
        <v>1</v>
      </c>
      <c r="AZ38" t="b">
        <f>EXACT(Payouts!AZ38,'Data Entry Check'!AZ38)</f>
        <v>1</v>
      </c>
      <c r="BA38" t="b">
        <f>EXACT(Payouts!BA38,'Data Entry Check'!BA38)</f>
        <v>1</v>
      </c>
      <c r="BB38" t="b">
        <f>EXACT(Payouts!BB38,'Data Entry Check'!BB38)</f>
        <v>1</v>
      </c>
      <c r="BC38" t="b">
        <f>EXACT(Payouts!BC38,'Data Entry Check'!BC38)</f>
        <v>1</v>
      </c>
      <c r="BD38" t="b">
        <f>EXACT(Payouts!BD38,'Data Entry Check'!BD38)</f>
        <v>1</v>
      </c>
      <c r="BE38" t="b">
        <f>EXACT(Payouts!BE38,'Data Entry Check'!BE38)</f>
        <v>1</v>
      </c>
      <c r="BF38" t="b">
        <f>EXACT(Payouts!BF38,'Data Entry Check'!BF38)</f>
        <v>1</v>
      </c>
      <c r="BG38" t="b">
        <f>EXACT(Payouts!BG38,'Data Entry Check'!BG38)</f>
        <v>1</v>
      </c>
      <c r="BH38" t="b">
        <f>EXACT(Payouts!BH38,'Data Entry Check'!BH38)</f>
        <v>1</v>
      </c>
      <c r="BI38" t="b">
        <f>EXACT(Payouts!BI38,'Data Entry Check'!BI38)</f>
        <v>1</v>
      </c>
      <c r="BJ38" t="b">
        <f>EXACT(Payouts!BJ38,'Data Entry Check'!BJ38)</f>
        <v>1</v>
      </c>
      <c r="BK38" t="b">
        <f>EXACT(Payouts!BK38,'Data Entry Check'!BK38)</f>
        <v>1</v>
      </c>
      <c r="BL38" t="b">
        <f>EXACT(Payouts!BL38,'Data Entry Check'!BL38)</f>
        <v>1</v>
      </c>
      <c r="BM38" t="b">
        <f>EXACT(Payouts!BM38,'Data Entry Check'!BM38)</f>
        <v>1</v>
      </c>
      <c r="BN38" t="b">
        <f>EXACT(Payouts!BN38,'Data Entry Check'!BN38)</f>
        <v>1</v>
      </c>
      <c r="BO38" t="b">
        <f>EXACT(Payouts!BO38,'Data Entry Check'!BO38)</f>
        <v>1</v>
      </c>
      <c r="BP38" t="b">
        <f>EXACT(Payouts!BP38,'Data Entry Check'!BP38)</f>
        <v>1</v>
      </c>
    </row>
    <row r="39" spans="1:68" x14ac:dyDescent="0.25">
      <c r="A39" t="b">
        <f>EXACT(Payouts!A39,'Data Entry Check'!A39)</f>
        <v>1</v>
      </c>
      <c r="B39" t="b">
        <f>EXACT(Payouts!B39,'Data Entry Check'!B39)</f>
        <v>1</v>
      </c>
      <c r="C39" t="b">
        <f>EXACT(Payouts!C39,'Data Entry Check'!C39)</f>
        <v>1</v>
      </c>
      <c r="D39" t="b">
        <f>EXACT(Payouts!D39,'Data Entry Check'!D39)</f>
        <v>1</v>
      </c>
      <c r="E39" t="b">
        <f>EXACT(Payouts!E39,'Data Entry Check'!E39)</f>
        <v>1</v>
      </c>
      <c r="F39" t="b">
        <f>EXACT(Payouts!F39,'Data Entry Check'!F39)</f>
        <v>1</v>
      </c>
      <c r="G39" t="b">
        <f>EXACT(Payouts!G39,'Data Entry Check'!G39)</f>
        <v>1</v>
      </c>
      <c r="H39" t="b">
        <f>EXACT(Payouts!H39,'Data Entry Check'!H39)</f>
        <v>1</v>
      </c>
      <c r="I39" t="b">
        <f>EXACT(Payouts!I39,'Data Entry Check'!I39)</f>
        <v>1</v>
      </c>
      <c r="J39" t="b">
        <f>EXACT(Payouts!J39,'Data Entry Check'!J39)</f>
        <v>1</v>
      </c>
      <c r="K39" t="b">
        <f>EXACT(Payouts!K39,'Data Entry Check'!K39)</f>
        <v>1</v>
      </c>
      <c r="L39" t="b">
        <f>EXACT(Payouts!L39,'Data Entry Check'!L39)</f>
        <v>1</v>
      </c>
      <c r="M39" t="b">
        <f>EXACT(Payouts!M39,'Data Entry Check'!M39)</f>
        <v>1</v>
      </c>
      <c r="N39" t="b">
        <f>EXACT(Payouts!N39,'Data Entry Check'!N39)</f>
        <v>1</v>
      </c>
      <c r="O39" t="b">
        <f>EXACT(Payouts!O39,'Data Entry Check'!O39)</f>
        <v>1</v>
      </c>
      <c r="P39" t="b">
        <f>EXACT(Payouts!P39,'Data Entry Check'!P39)</f>
        <v>1</v>
      </c>
      <c r="Q39" t="b">
        <f>EXACT(Payouts!Q39,'Data Entry Check'!Q39)</f>
        <v>1</v>
      </c>
      <c r="R39" t="b">
        <f>EXACT(Payouts!R39,'Data Entry Check'!R39)</f>
        <v>1</v>
      </c>
      <c r="S39" t="b">
        <f>EXACT(Payouts!S39,'Data Entry Check'!S39)</f>
        <v>1</v>
      </c>
      <c r="T39" t="b">
        <f>EXACT(Payouts!T39,'Data Entry Check'!T39)</f>
        <v>1</v>
      </c>
      <c r="U39" t="b">
        <f>EXACT(Payouts!U39,'Data Entry Check'!U39)</f>
        <v>1</v>
      </c>
      <c r="V39" t="b">
        <f>EXACT(Payouts!V39,'Data Entry Check'!V39)</f>
        <v>1</v>
      </c>
      <c r="W39" t="b">
        <f>EXACT(Payouts!W39,'Data Entry Check'!W39)</f>
        <v>1</v>
      </c>
      <c r="X39" t="b">
        <f>EXACT(Payouts!X39,'Data Entry Check'!X39)</f>
        <v>1</v>
      </c>
      <c r="Y39" t="b">
        <f>EXACT(Payouts!Y39,'Data Entry Check'!Y39)</f>
        <v>1</v>
      </c>
      <c r="Z39" t="b">
        <f>EXACT(Payouts!Z39,'Data Entry Check'!Z39)</f>
        <v>1</v>
      </c>
      <c r="AA39" t="b">
        <f>EXACT(Payouts!AA39,'Data Entry Check'!AA39)</f>
        <v>1</v>
      </c>
      <c r="AB39" t="b">
        <f>EXACT(Payouts!AB39,'Data Entry Check'!AB39)</f>
        <v>1</v>
      </c>
      <c r="AC39" t="b">
        <f>EXACT(Payouts!AC39,'Data Entry Check'!AC39)</f>
        <v>1</v>
      </c>
      <c r="AD39" t="b">
        <f>EXACT(Payouts!AD39,'Data Entry Check'!AD39)</f>
        <v>1</v>
      </c>
      <c r="AE39" t="b">
        <f>EXACT(Payouts!AE39,'Data Entry Check'!AE39)</f>
        <v>1</v>
      </c>
      <c r="AF39" t="b">
        <f>EXACT(Payouts!AF39,'Data Entry Check'!AF39)</f>
        <v>1</v>
      </c>
      <c r="AG39" t="b">
        <f>EXACT(Payouts!AG39,'Data Entry Check'!AG39)</f>
        <v>1</v>
      </c>
      <c r="AH39" t="b">
        <f>EXACT(Payouts!AH39,'Data Entry Check'!AH39)</f>
        <v>1</v>
      </c>
      <c r="AI39" t="b">
        <f>EXACT(Payouts!AI39,'Data Entry Check'!AI39)</f>
        <v>1</v>
      </c>
      <c r="AJ39" t="b">
        <f>EXACT(Payouts!AJ39,'Data Entry Check'!AJ39)</f>
        <v>1</v>
      </c>
      <c r="AK39" t="b">
        <f>EXACT(Payouts!AK39,'Data Entry Check'!AK39)</f>
        <v>1</v>
      </c>
      <c r="AL39" t="b">
        <f>EXACT(Payouts!AL39,'Data Entry Check'!AL39)</f>
        <v>1</v>
      </c>
      <c r="AM39" t="b">
        <f>EXACT(Payouts!AM39,'Data Entry Check'!AM39)</f>
        <v>1</v>
      </c>
      <c r="AN39" t="b">
        <f>EXACT(Payouts!AN39,'Data Entry Check'!AN39)</f>
        <v>1</v>
      </c>
      <c r="AO39" t="b">
        <f>EXACT(Payouts!AO39,'Data Entry Check'!AO39)</f>
        <v>1</v>
      </c>
      <c r="AP39" t="b">
        <f>EXACT(Payouts!AP39,'Data Entry Check'!AP39)</f>
        <v>1</v>
      </c>
      <c r="AQ39" t="b">
        <f>EXACT(Payouts!AQ39,'Data Entry Check'!AQ39)</f>
        <v>1</v>
      </c>
      <c r="AR39" t="b">
        <f>EXACT(Payouts!AR39,'Data Entry Check'!AR39)</f>
        <v>1</v>
      </c>
      <c r="AS39" t="b">
        <f>EXACT(Payouts!AS39,'Data Entry Check'!AS39)</f>
        <v>1</v>
      </c>
      <c r="AT39" t="b">
        <f>EXACT(Payouts!AT39,'Data Entry Check'!AT39)</f>
        <v>1</v>
      </c>
      <c r="AU39" t="b">
        <f>EXACT(Payouts!AU39,'Data Entry Check'!AU39)</f>
        <v>1</v>
      </c>
      <c r="AV39" t="b">
        <f>EXACT(Payouts!AV39,'Data Entry Check'!AV39)</f>
        <v>1</v>
      </c>
      <c r="AW39" t="b">
        <f>EXACT(Payouts!AW39,'Data Entry Check'!AW39)</f>
        <v>1</v>
      </c>
      <c r="AX39" t="b">
        <f>EXACT(Payouts!AX39,'Data Entry Check'!AX39)</f>
        <v>1</v>
      </c>
      <c r="AY39" t="b">
        <f>EXACT(Payouts!AY39,'Data Entry Check'!AY39)</f>
        <v>1</v>
      </c>
      <c r="AZ39" t="b">
        <f>EXACT(Payouts!AZ39,'Data Entry Check'!AZ39)</f>
        <v>1</v>
      </c>
      <c r="BA39" t="b">
        <f>EXACT(Payouts!BA39,'Data Entry Check'!BA39)</f>
        <v>1</v>
      </c>
      <c r="BB39" t="b">
        <f>EXACT(Payouts!BB39,'Data Entry Check'!BB39)</f>
        <v>1</v>
      </c>
      <c r="BC39" t="b">
        <f>EXACT(Payouts!BC39,'Data Entry Check'!BC39)</f>
        <v>1</v>
      </c>
      <c r="BD39" t="b">
        <f>EXACT(Payouts!BD39,'Data Entry Check'!BD39)</f>
        <v>1</v>
      </c>
      <c r="BE39" t="b">
        <f>EXACT(Payouts!BE39,'Data Entry Check'!BE39)</f>
        <v>1</v>
      </c>
      <c r="BF39" t="b">
        <f>EXACT(Payouts!BF39,'Data Entry Check'!BF39)</f>
        <v>1</v>
      </c>
      <c r="BG39" t="b">
        <f>EXACT(Payouts!BG39,'Data Entry Check'!BG39)</f>
        <v>1</v>
      </c>
      <c r="BH39" t="b">
        <f>EXACT(Payouts!BH39,'Data Entry Check'!BH39)</f>
        <v>1</v>
      </c>
      <c r="BI39" t="b">
        <f>EXACT(Payouts!BI39,'Data Entry Check'!BI39)</f>
        <v>1</v>
      </c>
      <c r="BJ39" t="b">
        <f>EXACT(Payouts!BJ39,'Data Entry Check'!BJ39)</f>
        <v>1</v>
      </c>
      <c r="BK39" t="b">
        <f>EXACT(Payouts!BK39,'Data Entry Check'!BK39)</f>
        <v>1</v>
      </c>
      <c r="BL39" t="b">
        <f>EXACT(Payouts!BL39,'Data Entry Check'!BL39)</f>
        <v>1</v>
      </c>
      <c r="BM39" t="b">
        <f>EXACT(Payouts!BM39,'Data Entry Check'!BM39)</f>
        <v>1</v>
      </c>
      <c r="BN39" t="b">
        <f>EXACT(Payouts!BN39,'Data Entry Check'!BN39)</f>
        <v>1</v>
      </c>
      <c r="BO39" t="b">
        <f>EXACT(Payouts!BO39,'Data Entry Check'!BO39)</f>
        <v>1</v>
      </c>
      <c r="BP39" t="b">
        <f>EXACT(Payouts!BP39,'Data Entry Check'!BP39)</f>
        <v>1</v>
      </c>
    </row>
    <row r="40" spans="1:68" x14ac:dyDescent="0.25">
      <c r="A40" t="b">
        <f>EXACT(Payouts!A40,'Data Entry Check'!A40)</f>
        <v>1</v>
      </c>
      <c r="B40" t="b">
        <f>EXACT(Payouts!B40,'Data Entry Check'!B40)</f>
        <v>1</v>
      </c>
      <c r="C40" t="b">
        <f>EXACT(Payouts!C40,'Data Entry Check'!C40)</f>
        <v>1</v>
      </c>
      <c r="D40" t="b">
        <f>EXACT(Payouts!D40,'Data Entry Check'!D40)</f>
        <v>1</v>
      </c>
      <c r="E40" t="b">
        <f>EXACT(Payouts!E40,'Data Entry Check'!E40)</f>
        <v>1</v>
      </c>
      <c r="F40" t="b">
        <f>EXACT(Payouts!F40,'Data Entry Check'!F40)</f>
        <v>1</v>
      </c>
      <c r="G40" t="b">
        <f>EXACT(Payouts!G40,'Data Entry Check'!G40)</f>
        <v>1</v>
      </c>
      <c r="H40" t="b">
        <f>EXACT(Payouts!H40,'Data Entry Check'!H40)</f>
        <v>1</v>
      </c>
      <c r="I40" t="b">
        <f>EXACT(Payouts!I40,'Data Entry Check'!I40)</f>
        <v>1</v>
      </c>
      <c r="J40" t="b">
        <f>EXACT(Payouts!J40,'Data Entry Check'!J40)</f>
        <v>1</v>
      </c>
      <c r="K40" t="b">
        <f>EXACT(Payouts!K40,'Data Entry Check'!K40)</f>
        <v>1</v>
      </c>
      <c r="L40" t="b">
        <f>EXACT(Payouts!L40,'Data Entry Check'!L40)</f>
        <v>1</v>
      </c>
      <c r="M40" t="b">
        <f>EXACT(Payouts!M40,'Data Entry Check'!M40)</f>
        <v>1</v>
      </c>
      <c r="N40" t="b">
        <f>EXACT(Payouts!N40,'Data Entry Check'!N40)</f>
        <v>1</v>
      </c>
      <c r="O40" t="b">
        <f>EXACT(Payouts!O40,'Data Entry Check'!O40)</f>
        <v>1</v>
      </c>
      <c r="P40" t="b">
        <f>EXACT(Payouts!P40,'Data Entry Check'!P40)</f>
        <v>1</v>
      </c>
      <c r="Q40" t="b">
        <f>EXACT(Payouts!Q40,'Data Entry Check'!Q40)</f>
        <v>1</v>
      </c>
      <c r="R40" t="b">
        <f>EXACT(Payouts!R40,'Data Entry Check'!R40)</f>
        <v>1</v>
      </c>
      <c r="S40" t="b">
        <f>EXACT(Payouts!S40,'Data Entry Check'!S40)</f>
        <v>1</v>
      </c>
      <c r="T40" t="b">
        <f>EXACT(Payouts!T40,'Data Entry Check'!T40)</f>
        <v>1</v>
      </c>
      <c r="U40" t="b">
        <f>EXACT(Payouts!U40,'Data Entry Check'!U40)</f>
        <v>1</v>
      </c>
      <c r="V40" t="b">
        <f>EXACT(Payouts!V40,'Data Entry Check'!V40)</f>
        <v>1</v>
      </c>
      <c r="W40" t="b">
        <f>EXACT(Payouts!W40,'Data Entry Check'!W40)</f>
        <v>1</v>
      </c>
      <c r="X40" t="b">
        <f>EXACT(Payouts!X40,'Data Entry Check'!X40)</f>
        <v>1</v>
      </c>
      <c r="Y40" t="b">
        <f>EXACT(Payouts!Y40,'Data Entry Check'!Y40)</f>
        <v>1</v>
      </c>
      <c r="Z40" t="b">
        <f>EXACT(Payouts!Z40,'Data Entry Check'!Z40)</f>
        <v>1</v>
      </c>
      <c r="AA40" t="b">
        <f>EXACT(Payouts!AA40,'Data Entry Check'!AA40)</f>
        <v>1</v>
      </c>
      <c r="AB40" t="b">
        <f>EXACT(Payouts!AB40,'Data Entry Check'!AB40)</f>
        <v>1</v>
      </c>
      <c r="AC40" t="b">
        <f>EXACT(Payouts!AC40,'Data Entry Check'!AC40)</f>
        <v>1</v>
      </c>
      <c r="AD40" t="b">
        <f>EXACT(Payouts!AD40,'Data Entry Check'!AD40)</f>
        <v>1</v>
      </c>
      <c r="AE40" t="b">
        <f>EXACT(Payouts!AE40,'Data Entry Check'!AE40)</f>
        <v>1</v>
      </c>
      <c r="AF40" t="b">
        <f>EXACT(Payouts!AF40,'Data Entry Check'!AF40)</f>
        <v>1</v>
      </c>
      <c r="AG40" t="b">
        <f>EXACT(Payouts!AG40,'Data Entry Check'!AG40)</f>
        <v>1</v>
      </c>
      <c r="AH40" t="b">
        <f>EXACT(Payouts!AH40,'Data Entry Check'!AH40)</f>
        <v>1</v>
      </c>
      <c r="AI40" t="b">
        <f>EXACT(Payouts!AI40,'Data Entry Check'!AI40)</f>
        <v>1</v>
      </c>
      <c r="AJ40" t="b">
        <f>EXACT(Payouts!AJ40,'Data Entry Check'!AJ40)</f>
        <v>1</v>
      </c>
      <c r="AK40" t="b">
        <f>EXACT(Payouts!AK40,'Data Entry Check'!AK40)</f>
        <v>1</v>
      </c>
      <c r="AL40" t="b">
        <f>EXACT(Payouts!AL40,'Data Entry Check'!AL40)</f>
        <v>1</v>
      </c>
      <c r="AM40" t="b">
        <f>EXACT(Payouts!AM40,'Data Entry Check'!AM40)</f>
        <v>1</v>
      </c>
      <c r="AN40" t="b">
        <f>EXACT(Payouts!AN40,'Data Entry Check'!AN40)</f>
        <v>1</v>
      </c>
      <c r="AO40" t="b">
        <f>EXACT(Payouts!AO40,'Data Entry Check'!AO40)</f>
        <v>1</v>
      </c>
      <c r="AP40" t="b">
        <f>EXACT(Payouts!AP40,'Data Entry Check'!AP40)</f>
        <v>1</v>
      </c>
      <c r="AQ40" t="b">
        <f>EXACT(Payouts!AQ40,'Data Entry Check'!AQ40)</f>
        <v>1</v>
      </c>
      <c r="AR40" t="b">
        <f>EXACT(Payouts!AR40,'Data Entry Check'!AR40)</f>
        <v>1</v>
      </c>
      <c r="AS40" t="b">
        <f>EXACT(Payouts!AS40,'Data Entry Check'!AS40)</f>
        <v>1</v>
      </c>
      <c r="AT40" t="b">
        <f>EXACT(Payouts!AT40,'Data Entry Check'!AT40)</f>
        <v>1</v>
      </c>
      <c r="AU40" t="b">
        <f>EXACT(Payouts!AU40,'Data Entry Check'!AU40)</f>
        <v>1</v>
      </c>
      <c r="AV40" t="b">
        <f>EXACT(Payouts!AV40,'Data Entry Check'!AV40)</f>
        <v>1</v>
      </c>
      <c r="AW40" t="b">
        <f>EXACT(Payouts!AW40,'Data Entry Check'!AW40)</f>
        <v>1</v>
      </c>
      <c r="AX40" t="b">
        <f>EXACT(Payouts!AX40,'Data Entry Check'!AX40)</f>
        <v>1</v>
      </c>
      <c r="AY40" t="b">
        <f>EXACT(Payouts!AY40,'Data Entry Check'!AY40)</f>
        <v>1</v>
      </c>
      <c r="AZ40" t="b">
        <f>EXACT(Payouts!AZ40,'Data Entry Check'!AZ40)</f>
        <v>1</v>
      </c>
      <c r="BA40" t="b">
        <f>EXACT(Payouts!BA40,'Data Entry Check'!BA40)</f>
        <v>1</v>
      </c>
      <c r="BB40" t="b">
        <f>EXACT(Payouts!BB40,'Data Entry Check'!BB40)</f>
        <v>1</v>
      </c>
      <c r="BC40" t="b">
        <f>EXACT(Payouts!BC40,'Data Entry Check'!BC40)</f>
        <v>1</v>
      </c>
      <c r="BD40" t="b">
        <f>EXACT(Payouts!BD40,'Data Entry Check'!BD40)</f>
        <v>1</v>
      </c>
      <c r="BE40" t="b">
        <f>EXACT(Payouts!BE40,'Data Entry Check'!BE40)</f>
        <v>1</v>
      </c>
      <c r="BF40" t="b">
        <f>EXACT(Payouts!BF40,'Data Entry Check'!BF40)</f>
        <v>1</v>
      </c>
      <c r="BG40" t="b">
        <f>EXACT(Payouts!BG40,'Data Entry Check'!BG40)</f>
        <v>1</v>
      </c>
      <c r="BH40" t="b">
        <f>EXACT(Payouts!BH40,'Data Entry Check'!BH40)</f>
        <v>1</v>
      </c>
      <c r="BI40" t="b">
        <f>EXACT(Payouts!BI40,'Data Entry Check'!BI40)</f>
        <v>1</v>
      </c>
      <c r="BJ40" t="b">
        <f>EXACT(Payouts!BJ40,'Data Entry Check'!BJ40)</f>
        <v>1</v>
      </c>
      <c r="BK40" t="b">
        <f>EXACT(Payouts!BK40,'Data Entry Check'!BK40)</f>
        <v>1</v>
      </c>
      <c r="BL40" t="b">
        <f>EXACT(Payouts!BL40,'Data Entry Check'!BL40)</f>
        <v>1</v>
      </c>
      <c r="BM40" t="b">
        <f>EXACT(Payouts!BM40,'Data Entry Check'!BM40)</f>
        <v>1</v>
      </c>
      <c r="BN40" t="b">
        <f>EXACT(Payouts!BN40,'Data Entry Check'!BN40)</f>
        <v>1</v>
      </c>
      <c r="BO40" t="b">
        <f>EXACT(Payouts!BO40,'Data Entry Check'!BO40)</f>
        <v>1</v>
      </c>
      <c r="BP40" t="b">
        <f>EXACT(Payouts!BP40,'Data Entry Check'!BP40)</f>
        <v>1</v>
      </c>
    </row>
    <row r="41" spans="1:68" x14ac:dyDescent="0.25">
      <c r="A41" t="b">
        <f>EXACT(Payouts!A41,'Data Entry Check'!A41)</f>
        <v>1</v>
      </c>
      <c r="B41" t="b">
        <f>EXACT(Payouts!B41,'Data Entry Check'!B41)</f>
        <v>1</v>
      </c>
      <c r="C41" t="b">
        <f>EXACT(Payouts!C41,'Data Entry Check'!C41)</f>
        <v>1</v>
      </c>
      <c r="D41" t="b">
        <f>EXACT(Payouts!D41,'Data Entry Check'!D41)</f>
        <v>1</v>
      </c>
      <c r="E41" t="b">
        <f>EXACT(Payouts!E41,'Data Entry Check'!E41)</f>
        <v>1</v>
      </c>
      <c r="F41" t="b">
        <f>EXACT(Payouts!F41,'Data Entry Check'!F41)</f>
        <v>1</v>
      </c>
      <c r="G41" t="b">
        <f>EXACT(Payouts!G41,'Data Entry Check'!G41)</f>
        <v>1</v>
      </c>
      <c r="H41" t="b">
        <f>EXACT(Payouts!H41,'Data Entry Check'!H41)</f>
        <v>1</v>
      </c>
      <c r="I41" t="b">
        <f>EXACT(Payouts!I41,'Data Entry Check'!I41)</f>
        <v>1</v>
      </c>
      <c r="J41" t="b">
        <f>EXACT(Payouts!J41,'Data Entry Check'!J41)</f>
        <v>1</v>
      </c>
      <c r="K41" t="b">
        <f>EXACT(Payouts!K41,'Data Entry Check'!K41)</f>
        <v>1</v>
      </c>
      <c r="L41" t="b">
        <f>EXACT(Payouts!L41,'Data Entry Check'!L41)</f>
        <v>1</v>
      </c>
      <c r="M41" t="b">
        <f>EXACT(Payouts!M41,'Data Entry Check'!M41)</f>
        <v>1</v>
      </c>
      <c r="N41" t="b">
        <f>EXACT(Payouts!N41,'Data Entry Check'!N41)</f>
        <v>1</v>
      </c>
      <c r="O41" t="b">
        <f>EXACT(Payouts!O41,'Data Entry Check'!O41)</f>
        <v>1</v>
      </c>
      <c r="P41" t="b">
        <f>EXACT(Payouts!P41,'Data Entry Check'!P41)</f>
        <v>1</v>
      </c>
      <c r="Q41" t="b">
        <f>EXACT(Payouts!Q41,'Data Entry Check'!Q41)</f>
        <v>1</v>
      </c>
      <c r="R41" t="b">
        <f>EXACT(Payouts!R41,'Data Entry Check'!R41)</f>
        <v>1</v>
      </c>
      <c r="S41" t="b">
        <f>EXACT(Payouts!S41,'Data Entry Check'!S41)</f>
        <v>1</v>
      </c>
      <c r="T41" t="b">
        <f>EXACT(Payouts!T41,'Data Entry Check'!T41)</f>
        <v>1</v>
      </c>
      <c r="U41" t="b">
        <f>EXACT(Payouts!U41,'Data Entry Check'!U41)</f>
        <v>1</v>
      </c>
      <c r="V41" t="b">
        <f>EXACT(Payouts!V41,'Data Entry Check'!V41)</f>
        <v>1</v>
      </c>
      <c r="W41" t="b">
        <f>EXACT(Payouts!W41,'Data Entry Check'!W41)</f>
        <v>1</v>
      </c>
      <c r="X41" t="b">
        <f>EXACT(Payouts!X41,'Data Entry Check'!X41)</f>
        <v>1</v>
      </c>
      <c r="Y41" t="b">
        <f>EXACT(Payouts!Y41,'Data Entry Check'!Y41)</f>
        <v>1</v>
      </c>
      <c r="Z41" t="b">
        <f>EXACT(Payouts!Z41,'Data Entry Check'!Z41)</f>
        <v>1</v>
      </c>
      <c r="AA41" t="b">
        <f>EXACT(Payouts!AA41,'Data Entry Check'!AA41)</f>
        <v>1</v>
      </c>
      <c r="AB41" t="b">
        <f>EXACT(Payouts!AB41,'Data Entry Check'!AB41)</f>
        <v>1</v>
      </c>
      <c r="AC41" t="b">
        <f>EXACT(Payouts!AC41,'Data Entry Check'!AC41)</f>
        <v>1</v>
      </c>
      <c r="AD41" t="b">
        <f>EXACT(Payouts!AD41,'Data Entry Check'!AD41)</f>
        <v>1</v>
      </c>
      <c r="AE41" t="b">
        <f>EXACT(Payouts!AE41,'Data Entry Check'!AE41)</f>
        <v>1</v>
      </c>
      <c r="AF41" t="b">
        <f>EXACT(Payouts!AF41,'Data Entry Check'!AF41)</f>
        <v>1</v>
      </c>
      <c r="AG41" t="b">
        <f>EXACT(Payouts!AG41,'Data Entry Check'!AG41)</f>
        <v>1</v>
      </c>
      <c r="AH41" t="b">
        <f>EXACT(Payouts!AH41,'Data Entry Check'!AH41)</f>
        <v>1</v>
      </c>
      <c r="AI41" t="b">
        <f>EXACT(Payouts!AI41,'Data Entry Check'!AI41)</f>
        <v>1</v>
      </c>
      <c r="AJ41" t="b">
        <f>EXACT(Payouts!AJ41,'Data Entry Check'!AJ41)</f>
        <v>1</v>
      </c>
      <c r="AK41" t="b">
        <f>EXACT(Payouts!AK41,'Data Entry Check'!AK41)</f>
        <v>1</v>
      </c>
      <c r="AL41" t="b">
        <f>EXACT(Payouts!AL41,'Data Entry Check'!AL41)</f>
        <v>1</v>
      </c>
      <c r="AM41" t="b">
        <f>EXACT(Payouts!AM41,'Data Entry Check'!AM41)</f>
        <v>1</v>
      </c>
      <c r="AN41" t="b">
        <f>EXACT(Payouts!AN41,'Data Entry Check'!AN41)</f>
        <v>1</v>
      </c>
      <c r="AO41" t="b">
        <f>EXACT(Payouts!AO41,'Data Entry Check'!AO41)</f>
        <v>1</v>
      </c>
      <c r="AP41" t="b">
        <f>EXACT(Payouts!AP41,'Data Entry Check'!AP41)</f>
        <v>1</v>
      </c>
      <c r="AQ41" t="b">
        <f>EXACT(Payouts!AQ41,'Data Entry Check'!AQ41)</f>
        <v>1</v>
      </c>
      <c r="AR41" t="b">
        <f>EXACT(Payouts!AR41,'Data Entry Check'!AR41)</f>
        <v>1</v>
      </c>
      <c r="AS41" t="b">
        <f>EXACT(Payouts!AS41,'Data Entry Check'!AS41)</f>
        <v>1</v>
      </c>
      <c r="AT41" t="b">
        <f>EXACT(Payouts!AT41,'Data Entry Check'!AT41)</f>
        <v>1</v>
      </c>
      <c r="AU41" t="b">
        <f>EXACT(Payouts!AU41,'Data Entry Check'!AU41)</f>
        <v>1</v>
      </c>
      <c r="AV41" t="b">
        <f>EXACT(Payouts!AV41,'Data Entry Check'!AV41)</f>
        <v>1</v>
      </c>
      <c r="AW41" t="b">
        <f>EXACT(Payouts!AW41,'Data Entry Check'!AW41)</f>
        <v>1</v>
      </c>
      <c r="AX41" t="b">
        <f>EXACT(Payouts!AX41,'Data Entry Check'!AX41)</f>
        <v>1</v>
      </c>
      <c r="AY41" t="b">
        <f>EXACT(Payouts!AY41,'Data Entry Check'!AY41)</f>
        <v>1</v>
      </c>
      <c r="AZ41" t="b">
        <f>EXACT(Payouts!AZ41,'Data Entry Check'!AZ41)</f>
        <v>1</v>
      </c>
      <c r="BA41" t="b">
        <f>EXACT(Payouts!BA41,'Data Entry Check'!BA41)</f>
        <v>1</v>
      </c>
      <c r="BB41" t="b">
        <f>EXACT(Payouts!BB41,'Data Entry Check'!BB41)</f>
        <v>1</v>
      </c>
      <c r="BC41" t="b">
        <f>EXACT(Payouts!BC41,'Data Entry Check'!BC41)</f>
        <v>1</v>
      </c>
      <c r="BD41" t="b">
        <f>EXACT(Payouts!BD41,'Data Entry Check'!BD41)</f>
        <v>1</v>
      </c>
      <c r="BE41" t="b">
        <f>EXACT(Payouts!BE41,'Data Entry Check'!BE41)</f>
        <v>1</v>
      </c>
      <c r="BF41" t="b">
        <f>EXACT(Payouts!BF41,'Data Entry Check'!BF41)</f>
        <v>1</v>
      </c>
      <c r="BG41" t="b">
        <f>EXACT(Payouts!BG41,'Data Entry Check'!BG41)</f>
        <v>1</v>
      </c>
      <c r="BH41" t="b">
        <f>EXACT(Payouts!BH41,'Data Entry Check'!BH41)</f>
        <v>1</v>
      </c>
      <c r="BI41" t="b">
        <f>EXACT(Payouts!BI41,'Data Entry Check'!BI41)</f>
        <v>1</v>
      </c>
      <c r="BJ41" t="b">
        <f>EXACT(Payouts!BJ41,'Data Entry Check'!BJ41)</f>
        <v>1</v>
      </c>
      <c r="BK41" t="b">
        <f>EXACT(Payouts!BK41,'Data Entry Check'!BK41)</f>
        <v>1</v>
      </c>
      <c r="BL41" t="b">
        <f>EXACT(Payouts!BL41,'Data Entry Check'!BL41)</f>
        <v>1</v>
      </c>
      <c r="BM41" t="b">
        <f>EXACT(Payouts!BM41,'Data Entry Check'!BM41)</f>
        <v>1</v>
      </c>
      <c r="BN41" t="b">
        <f>EXACT(Payouts!BN41,'Data Entry Check'!BN41)</f>
        <v>1</v>
      </c>
      <c r="BO41" t="b">
        <f>EXACT(Payouts!BO41,'Data Entry Check'!BO41)</f>
        <v>1</v>
      </c>
      <c r="BP41" t="b">
        <f>EXACT(Payouts!BP41,'Data Entry Check'!BP41)</f>
        <v>1</v>
      </c>
    </row>
    <row r="42" spans="1:68" x14ac:dyDescent="0.25">
      <c r="A42" t="b">
        <f>EXACT(Payouts!A42,'Data Entry Check'!A42)</f>
        <v>1</v>
      </c>
      <c r="B42" t="b">
        <f>EXACT(Payouts!B42,'Data Entry Check'!B42)</f>
        <v>1</v>
      </c>
      <c r="C42" t="b">
        <f>EXACT(Payouts!C42,'Data Entry Check'!C42)</f>
        <v>1</v>
      </c>
      <c r="D42" t="b">
        <f>EXACT(Payouts!D42,'Data Entry Check'!D42)</f>
        <v>1</v>
      </c>
      <c r="E42" t="b">
        <f>EXACT(Payouts!E42,'Data Entry Check'!E42)</f>
        <v>1</v>
      </c>
      <c r="F42" t="b">
        <f>EXACT(Payouts!F42,'Data Entry Check'!F42)</f>
        <v>1</v>
      </c>
      <c r="G42" t="b">
        <f>EXACT(Payouts!G42,'Data Entry Check'!G42)</f>
        <v>1</v>
      </c>
      <c r="H42" t="b">
        <f>EXACT(Payouts!H42,'Data Entry Check'!H42)</f>
        <v>1</v>
      </c>
      <c r="I42" t="b">
        <f>EXACT(Payouts!I42,'Data Entry Check'!I42)</f>
        <v>1</v>
      </c>
      <c r="J42" t="b">
        <f>EXACT(Payouts!J42,'Data Entry Check'!J42)</f>
        <v>1</v>
      </c>
      <c r="K42" t="b">
        <f>EXACT(Payouts!K42,'Data Entry Check'!K42)</f>
        <v>1</v>
      </c>
      <c r="L42" t="b">
        <f>EXACT(Payouts!L42,'Data Entry Check'!L42)</f>
        <v>1</v>
      </c>
      <c r="M42" t="b">
        <f>EXACT(Payouts!M42,'Data Entry Check'!M42)</f>
        <v>1</v>
      </c>
      <c r="N42" t="b">
        <f>EXACT(Payouts!N42,'Data Entry Check'!N42)</f>
        <v>1</v>
      </c>
      <c r="O42" t="b">
        <f>EXACT(Payouts!O42,'Data Entry Check'!O42)</f>
        <v>1</v>
      </c>
      <c r="P42" t="b">
        <f>EXACT(Payouts!P42,'Data Entry Check'!P42)</f>
        <v>1</v>
      </c>
      <c r="Q42" t="b">
        <f>EXACT(Payouts!Q42,'Data Entry Check'!Q42)</f>
        <v>1</v>
      </c>
      <c r="R42" t="b">
        <f>EXACT(Payouts!R42,'Data Entry Check'!R42)</f>
        <v>1</v>
      </c>
      <c r="S42" t="b">
        <f>EXACT(Payouts!S42,'Data Entry Check'!S42)</f>
        <v>1</v>
      </c>
      <c r="T42" t="b">
        <f>EXACT(Payouts!T42,'Data Entry Check'!T42)</f>
        <v>1</v>
      </c>
      <c r="U42" t="b">
        <f>EXACT(Payouts!U42,'Data Entry Check'!U42)</f>
        <v>1</v>
      </c>
      <c r="V42" t="b">
        <f>EXACT(Payouts!V42,'Data Entry Check'!V42)</f>
        <v>1</v>
      </c>
      <c r="W42" t="b">
        <f>EXACT(Payouts!W42,'Data Entry Check'!W42)</f>
        <v>1</v>
      </c>
      <c r="X42" t="b">
        <f>EXACT(Payouts!X42,'Data Entry Check'!X42)</f>
        <v>1</v>
      </c>
      <c r="Y42" t="b">
        <f>EXACT(Payouts!Y42,'Data Entry Check'!Y42)</f>
        <v>1</v>
      </c>
      <c r="Z42" t="b">
        <f>EXACT(Payouts!Z42,'Data Entry Check'!Z42)</f>
        <v>1</v>
      </c>
      <c r="AA42" t="b">
        <f>EXACT(Payouts!AA42,'Data Entry Check'!AA42)</f>
        <v>1</v>
      </c>
      <c r="AB42" t="b">
        <f>EXACT(Payouts!AB42,'Data Entry Check'!AB42)</f>
        <v>1</v>
      </c>
      <c r="AC42" t="b">
        <f>EXACT(Payouts!AC42,'Data Entry Check'!AC42)</f>
        <v>1</v>
      </c>
      <c r="AD42" t="b">
        <f>EXACT(Payouts!AD42,'Data Entry Check'!AD42)</f>
        <v>1</v>
      </c>
      <c r="AE42" t="b">
        <f>EXACT(Payouts!AE42,'Data Entry Check'!AE42)</f>
        <v>1</v>
      </c>
      <c r="AF42" t="b">
        <f>EXACT(Payouts!AF42,'Data Entry Check'!AF42)</f>
        <v>1</v>
      </c>
      <c r="AG42" t="b">
        <f>EXACT(Payouts!AG42,'Data Entry Check'!AG42)</f>
        <v>1</v>
      </c>
      <c r="AH42" t="b">
        <f>EXACT(Payouts!AH42,'Data Entry Check'!AH42)</f>
        <v>1</v>
      </c>
      <c r="AI42" t="b">
        <f>EXACT(Payouts!AI42,'Data Entry Check'!AI42)</f>
        <v>1</v>
      </c>
      <c r="AJ42" t="b">
        <f>EXACT(Payouts!AJ42,'Data Entry Check'!AJ42)</f>
        <v>1</v>
      </c>
      <c r="AK42" t="b">
        <f>EXACT(Payouts!AK42,'Data Entry Check'!AK42)</f>
        <v>1</v>
      </c>
      <c r="AL42" t="b">
        <f>EXACT(Payouts!AL42,'Data Entry Check'!AL42)</f>
        <v>1</v>
      </c>
      <c r="AM42" t="b">
        <f>EXACT(Payouts!AM42,'Data Entry Check'!AM42)</f>
        <v>1</v>
      </c>
      <c r="AN42" t="b">
        <f>EXACT(Payouts!AN42,'Data Entry Check'!AN42)</f>
        <v>1</v>
      </c>
      <c r="AO42" t="b">
        <f>EXACT(Payouts!AO42,'Data Entry Check'!AO42)</f>
        <v>1</v>
      </c>
      <c r="AP42" t="b">
        <f>EXACT(Payouts!AP42,'Data Entry Check'!AP42)</f>
        <v>1</v>
      </c>
      <c r="AQ42" t="b">
        <f>EXACT(Payouts!AQ42,'Data Entry Check'!AQ42)</f>
        <v>1</v>
      </c>
      <c r="AR42" t="b">
        <f>EXACT(Payouts!AR42,'Data Entry Check'!AR42)</f>
        <v>1</v>
      </c>
      <c r="AS42" t="b">
        <f>EXACT(Payouts!AS42,'Data Entry Check'!AS42)</f>
        <v>1</v>
      </c>
      <c r="AT42" t="b">
        <f>EXACT(Payouts!AT42,'Data Entry Check'!AT42)</f>
        <v>1</v>
      </c>
      <c r="AU42" t="b">
        <f>EXACT(Payouts!AU42,'Data Entry Check'!AU42)</f>
        <v>1</v>
      </c>
      <c r="AV42" t="b">
        <f>EXACT(Payouts!AV42,'Data Entry Check'!AV42)</f>
        <v>1</v>
      </c>
      <c r="AW42" t="b">
        <f>EXACT(Payouts!AW42,'Data Entry Check'!AW42)</f>
        <v>1</v>
      </c>
      <c r="AX42" t="b">
        <f>EXACT(Payouts!AX42,'Data Entry Check'!AX42)</f>
        <v>1</v>
      </c>
      <c r="AY42" t="b">
        <f>EXACT(Payouts!AY42,'Data Entry Check'!AY42)</f>
        <v>1</v>
      </c>
      <c r="AZ42" t="b">
        <f>EXACT(Payouts!AZ42,'Data Entry Check'!AZ42)</f>
        <v>1</v>
      </c>
      <c r="BA42" t="b">
        <f>EXACT(Payouts!BA42,'Data Entry Check'!BA42)</f>
        <v>1</v>
      </c>
      <c r="BB42" t="b">
        <f>EXACT(Payouts!BB42,'Data Entry Check'!BB42)</f>
        <v>1</v>
      </c>
      <c r="BC42" t="b">
        <f>EXACT(Payouts!BC42,'Data Entry Check'!BC42)</f>
        <v>1</v>
      </c>
      <c r="BD42" t="b">
        <f>EXACT(Payouts!BD42,'Data Entry Check'!BD42)</f>
        <v>1</v>
      </c>
      <c r="BE42" t="b">
        <f>EXACT(Payouts!BE42,'Data Entry Check'!BE42)</f>
        <v>1</v>
      </c>
      <c r="BF42" t="b">
        <f>EXACT(Payouts!BF42,'Data Entry Check'!BF42)</f>
        <v>1</v>
      </c>
      <c r="BG42" t="b">
        <f>EXACT(Payouts!BG42,'Data Entry Check'!BG42)</f>
        <v>1</v>
      </c>
      <c r="BH42" t="b">
        <f>EXACT(Payouts!BH42,'Data Entry Check'!BH42)</f>
        <v>1</v>
      </c>
      <c r="BI42" t="b">
        <f>EXACT(Payouts!BI42,'Data Entry Check'!BI42)</f>
        <v>1</v>
      </c>
      <c r="BJ42" t="b">
        <f>EXACT(Payouts!BJ42,'Data Entry Check'!BJ42)</f>
        <v>1</v>
      </c>
      <c r="BK42" t="b">
        <f>EXACT(Payouts!BK42,'Data Entry Check'!BK42)</f>
        <v>1</v>
      </c>
      <c r="BL42" t="b">
        <f>EXACT(Payouts!BL42,'Data Entry Check'!BL42)</f>
        <v>1</v>
      </c>
      <c r="BM42" t="b">
        <f>EXACT(Payouts!BM42,'Data Entry Check'!BM42)</f>
        <v>1</v>
      </c>
      <c r="BN42" t="b">
        <f>EXACT(Payouts!BN42,'Data Entry Check'!BN42)</f>
        <v>1</v>
      </c>
      <c r="BO42" t="b">
        <f>EXACT(Payouts!BO42,'Data Entry Check'!BO42)</f>
        <v>1</v>
      </c>
      <c r="BP42" t="b">
        <f>EXACT(Payouts!BP42,'Data Entry Check'!BP42)</f>
        <v>1</v>
      </c>
    </row>
    <row r="43" spans="1:68" x14ac:dyDescent="0.25">
      <c r="A43" t="b">
        <f>EXACT(Payouts!A43,'Data Entry Check'!A43)</f>
        <v>1</v>
      </c>
      <c r="B43" t="b">
        <f>EXACT(Payouts!B43,'Data Entry Check'!B43)</f>
        <v>1</v>
      </c>
      <c r="C43" t="b">
        <f>EXACT(Payouts!C43,'Data Entry Check'!C43)</f>
        <v>1</v>
      </c>
      <c r="D43" t="b">
        <f>EXACT(Payouts!D43,'Data Entry Check'!D43)</f>
        <v>1</v>
      </c>
      <c r="E43" t="b">
        <f>EXACT(Payouts!E43,'Data Entry Check'!E43)</f>
        <v>1</v>
      </c>
      <c r="F43" t="b">
        <f>EXACT(Payouts!F43,'Data Entry Check'!F43)</f>
        <v>1</v>
      </c>
      <c r="G43" t="b">
        <f>EXACT(Payouts!G43,'Data Entry Check'!G43)</f>
        <v>1</v>
      </c>
      <c r="H43" t="b">
        <f>EXACT(Payouts!H43,'Data Entry Check'!H43)</f>
        <v>1</v>
      </c>
      <c r="I43" t="b">
        <f>EXACT(Payouts!I43,'Data Entry Check'!I43)</f>
        <v>1</v>
      </c>
      <c r="J43" t="b">
        <f>EXACT(Payouts!J43,'Data Entry Check'!J43)</f>
        <v>1</v>
      </c>
      <c r="K43" t="b">
        <f>EXACT(Payouts!K43,'Data Entry Check'!K43)</f>
        <v>1</v>
      </c>
      <c r="L43" t="b">
        <f>EXACT(Payouts!L43,'Data Entry Check'!L43)</f>
        <v>1</v>
      </c>
      <c r="M43" t="b">
        <f>EXACT(Payouts!M43,'Data Entry Check'!M43)</f>
        <v>1</v>
      </c>
      <c r="N43" t="b">
        <f>EXACT(Payouts!N43,'Data Entry Check'!N43)</f>
        <v>1</v>
      </c>
      <c r="O43" t="b">
        <f>EXACT(Payouts!O43,'Data Entry Check'!O43)</f>
        <v>1</v>
      </c>
      <c r="P43" t="b">
        <f>EXACT(Payouts!P43,'Data Entry Check'!P43)</f>
        <v>1</v>
      </c>
      <c r="Q43" t="b">
        <f>EXACT(Payouts!Q43,'Data Entry Check'!Q43)</f>
        <v>1</v>
      </c>
      <c r="R43" t="b">
        <f>EXACT(Payouts!R43,'Data Entry Check'!R43)</f>
        <v>1</v>
      </c>
      <c r="S43" t="b">
        <f>EXACT(Payouts!S43,'Data Entry Check'!S43)</f>
        <v>1</v>
      </c>
      <c r="T43" t="b">
        <f>EXACT(Payouts!T43,'Data Entry Check'!T43)</f>
        <v>1</v>
      </c>
      <c r="U43" t="b">
        <f>EXACT(Payouts!U43,'Data Entry Check'!U43)</f>
        <v>1</v>
      </c>
      <c r="V43" t="b">
        <f>EXACT(Payouts!V43,'Data Entry Check'!V43)</f>
        <v>1</v>
      </c>
      <c r="W43" t="b">
        <f>EXACT(Payouts!W43,'Data Entry Check'!W43)</f>
        <v>1</v>
      </c>
      <c r="X43" t="b">
        <f>EXACT(Payouts!X43,'Data Entry Check'!X43)</f>
        <v>1</v>
      </c>
      <c r="Y43" t="b">
        <f>EXACT(Payouts!Y43,'Data Entry Check'!Y43)</f>
        <v>1</v>
      </c>
      <c r="Z43" t="b">
        <f>EXACT(Payouts!Z43,'Data Entry Check'!Z43)</f>
        <v>1</v>
      </c>
      <c r="AA43" t="b">
        <f>EXACT(Payouts!AA43,'Data Entry Check'!AA43)</f>
        <v>1</v>
      </c>
      <c r="AB43" t="b">
        <f>EXACT(Payouts!AB43,'Data Entry Check'!AB43)</f>
        <v>1</v>
      </c>
      <c r="AC43" t="b">
        <f>EXACT(Payouts!AC43,'Data Entry Check'!AC43)</f>
        <v>1</v>
      </c>
      <c r="AD43" t="b">
        <f>EXACT(Payouts!AD43,'Data Entry Check'!AD43)</f>
        <v>1</v>
      </c>
      <c r="AE43" t="b">
        <f>EXACT(Payouts!AE43,'Data Entry Check'!AE43)</f>
        <v>1</v>
      </c>
      <c r="AF43" t="b">
        <f>EXACT(Payouts!AF43,'Data Entry Check'!AF43)</f>
        <v>1</v>
      </c>
      <c r="AG43" t="b">
        <f>EXACT(Payouts!AG43,'Data Entry Check'!AG43)</f>
        <v>1</v>
      </c>
      <c r="AH43" t="b">
        <f>EXACT(Payouts!AH43,'Data Entry Check'!AH43)</f>
        <v>1</v>
      </c>
      <c r="AI43" t="b">
        <f>EXACT(Payouts!AI43,'Data Entry Check'!AI43)</f>
        <v>1</v>
      </c>
      <c r="AJ43" t="b">
        <f>EXACT(Payouts!AJ43,'Data Entry Check'!AJ43)</f>
        <v>1</v>
      </c>
      <c r="AK43" t="b">
        <f>EXACT(Payouts!AK43,'Data Entry Check'!AK43)</f>
        <v>1</v>
      </c>
      <c r="AL43" t="b">
        <f>EXACT(Payouts!AL43,'Data Entry Check'!AL43)</f>
        <v>1</v>
      </c>
      <c r="AM43" t="b">
        <f>EXACT(Payouts!AM43,'Data Entry Check'!AM43)</f>
        <v>1</v>
      </c>
      <c r="AN43" t="b">
        <f>EXACT(Payouts!AN43,'Data Entry Check'!AN43)</f>
        <v>1</v>
      </c>
      <c r="AO43" t="b">
        <f>EXACT(Payouts!AO43,'Data Entry Check'!AO43)</f>
        <v>1</v>
      </c>
      <c r="AP43" t="b">
        <f>EXACT(Payouts!AP43,'Data Entry Check'!AP43)</f>
        <v>1</v>
      </c>
      <c r="AQ43" t="b">
        <f>EXACT(Payouts!AQ43,'Data Entry Check'!AQ43)</f>
        <v>1</v>
      </c>
      <c r="AR43" t="b">
        <f>EXACT(Payouts!AR43,'Data Entry Check'!AR43)</f>
        <v>1</v>
      </c>
      <c r="AS43" t="b">
        <f>EXACT(Payouts!AS43,'Data Entry Check'!AS43)</f>
        <v>1</v>
      </c>
      <c r="AT43" t="b">
        <f>EXACT(Payouts!AT43,'Data Entry Check'!AT43)</f>
        <v>1</v>
      </c>
      <c r="AU43" t="b">
        <f>EXACT(Payouts!AU43,'Data Entry Check'!AU43)</f>
        <v>1</v>
      </c>
      <c r="AV43" t="b">
        <f>EXACT(Payouts!AV43,'Data Entry Check'!AV43)</f>
        <v>1</v>
      </c>
      <c r="AW43" t="b">
        <f>EXACT(Payouts!AW43,'Data Entry Check'!AW43)</f>
        <v>1</v>
      </c>
      <c r="AX43" t="b">
        <f>EXACT(Payouts!AX43,'Data Entry Check'!AX43)</f>
        <v>1</v>
      </c>
      <c r="AY43" t="b">
        <f>EXACT(Payouts!AY43,'Data Entry Check'!AY43)</f>
        <v>1</v>
      </c>
      <c r="AZ43" t="b">
        <f>EXACT(Payouts!AZ43,'Data Entry Check'!AZ43)</f>
        <v>1</v>
      </c>
      <c r="BA43" t="b">
        <f>EXACT(Payouts!BA43,'Data Entry Check'!BA43)</f>
        <v>1</v>
      </c>
      <c r="BB43" t="b">
        <f>EXACT(Payouts!BB43,'Data Entry Check'!BB43)</f>
        <v>1</v>
      </c>
      <c r="BC43" t="b">
        <f>EXACT(Payouts!BC43,'Data Entry Check'!BC43)</f>
        <v>1</v>
      </c>
      <c r="BD43" t="b">
        <f>EXACT(Payouts!BD43,'Data Entry Check'!BD43)</f>
        <v>1</v>
      </c>
      <c r="BE43" t="b">
        <f>EXACT(Payouts!BE43,'Data Entry Check'!BE43)</f>
        <v>1</v>
      </c>
      <c r="BF43" t="b">
        <f>EXACT(Payouts!BF43,'Data Entry Check'!BF43)</f>
        <v>1</v>
      </c>
      <c r="BG43" t="b">
        <f>EXACT(Payouts!BG43,'Data Entry Check'!BG43)</f>
        <v>1</v>
      </c>
      <c r="BH43" t="b">
        <f>EXACT(Payouts!BH43,'Data Entry Check'!BH43)</f>
        <v>1</v>
      </c>
      <c r="BI43" t="b">
        <f>EXACT(Payouts!BI43,'Data Entry Check'!BI43)</f>
        <v>1</v>
      </c>
      <c r="BJ43" t="b">
        <f>EXACT(Payouts!BJ43,'Data Entry Check'!BJ43)</f>
        <v>1</v>
      </c>
      <c r="BK43" t="b">
        <f>EXACT(Payouts!BK43,'Data Entry Check'!BK43)</f>
        <v>1</v>
      </c>
      <c r="BL43" t="b">
        <f>EXACT(Payouts!BL43,'Data Entry Check'!BL43)</f>
        <v>1</v>
      </c>
      <c r="BM43" t="b">
        <f>EXACT(Payouts!BM43,'Data Entry Check'!BM43)</f>
        <v>1</v>
      </c>
      <c r="BN43" t="b">
        <f>EXACT(Payouts!BN43,'Data Entry Check'!BN43)</f>
        <v>1</v>
      </c>
      <c r="BO43" t="b">
        <f>EXACT(Payouts!BO43,'Data Entry Check'!BO43)</f>
        <v>1</v>
      </c>
      <c r="BP43" t="b">
        <f>EXACT(Payouts!BP43,'Data Entry Check'!BP43)</f>
        <v>1</v>
      </c>
    </row>
    <row r="44" spans="1:68" x14ac:dyDescent="0.25">
      <c r="A44" t="b">
        <f>EXACT(Payouts!A44,'Data Entry Check'!A44)</f>
        <v>1</v>
      </c>
      <c r="B44" t="b">
        <f>EXACT(Payouts!B44,'Data Entry Check'!B44)</f>
        <v>1</v>
      </c>
      <c r="C44" t="b">
        <f>EXACT(Payouts!C44,'Data Entry Check'!C44)</f>
        <v>1</v>
      </c>
      <c r="D44" t="b">
        <f>EXACT(Payouts!D44,'Data Entry Check'!D44)</f>
        <v>1</v>
      </c>
      <c r="E44" t="b">
        <f>EXACT(Payouts!E44,'Data Entry Check'!E44)</f>
        <v>1</v>
      </c>
      <c r="F44" t="b">
        <f>EXACT(Payouts!F44,'Data Entry Check'!F44)</f>
        <v>1</v>
      </c>
      <c r="G44" t="b">
        <f>EXACT(Payouts!G44,'Data Entry Check'!G44)</f>
        <v>1</v>
      </c>
      <c r="H44" t="b">
        <f>EXACT(Payouts!H44,'Data Entry Check'!H44)</f>
        <v>1</v>
      </c>
      <c r="I44" t="b">
        <f>EXACT(Payouts!I44,'Data Entry Check'!I44)</f>
        <v>1</v>
      </c>
      <c r="J44" t="b">
        <f>EXACT(Payouts!J44,'Data Entry Check'!J44)</f>
        <v>1</v>
      </c>
      <c r="K44" t="b">
        <f>EXACT(Payouts!K44,'Data Entry Check'!K44)</f>
        <v>1</v>
      </c>
      <c r="L44" t="b">
        <f>EXACT(Payouts!L44,'Data Entry Check'!L44)</f>
        <v>1</v>
      </c>
      <c r="M44" t="b">
        <f>EXACT(Payouts!M44,'Data Entry Check'!M44)</f>
        <v>1</v>
      </c>
      <c r="N44" t="b">
        <f>EXACT(Payouts!N44,'Data Entry Check'!N44)</f>
        <v>1</v>
      </c>
      <c r="O44" t="b">
        <f>EXACT(Payouts!O44,'Data Entry Check'!O44)</f>
        <v>1</v>
      </c>
      <c r="P44" t="b">
        <f>EXACT(Payouts!P44,'Data Entry Check'!P44)</f>
        <v>1</v>
      </c>
      <c r="Q44" t="b">
        <f>EXACT(Payouts!Q44,'Data Entry Check'!Q44)</f>
        <v>1</v>
      </c>
      <c r="R44" t="b">
        <f>EXACT(Payouts!R44,'Data Entry Check'!R44)</f>
        <v>1</v>
      </c>
      <c r="S44" t="b">
        <f>EXACT(Payouts!S44,'Data Entry Check'!S44)</f>
        <v>1</v>
      </c>
      <c r="T44" t="b">
        <f>EXACT(Payouts!T44,'Data Entry Check'!T44)</f>
        <v>1</v>
      </c>
      <c r="U44" t="b">
        <f>EXACT(Payouts!U44,'Data Entry Check'!U44)</f>
        <v>1</v>
      </c>
      <c r="V44" t="b">
        <f>EXACT(Payouts!V44,'Data Entry Check'!V44)</f>
        <v>1</v>
      </c>
      <c r="W44" t="b">
        <f>EXACT(Payouts!W44,'Data Entry Check'!W44)</f>
        <v>1</v>
      </c>
      <c r="X44" t="b">
        <f>EXACT(Payouts!X44,'Data Entry Check'!X44)</f>
        <v>1</v>
      </c>
      <c r="Y44" t="b">
        <f>EXACT(Payouts!Y44,'Data Entry Check'!Y44)</f>
        <v>1</v>
      </c>
      <c r="Z44" t="b">
        <f>EXACT(Payouts!Z44,'Data Entry Check'!Z44)</f>
        <v>1</v>
      </c>
      <c r="AA44" t="b">
        <f>EXACT(Payouts!AA44,'Data Entry Check'!AA44)</f>
        <v>1</v>
      </c>
      <c r="AB44" t="b">
        <f>EXACT(Payouts!AB44,'Data Entry Check'!AB44)</f>
        <v>1</v>
      </c>
      <c r="AC44" t="b">
        <f>EXACT(Payouts!AC44,'Data Entry Check'!AC44)</f>
        <v>1</v>
      </c>
      <c r="AD44" t="b">
        <f>EXACT(Payouts!AD44,'Data Entry Check'!AD44)</f>
        <v>1</v>
      </c>
      <c r="AE44" t="b">
        <f>EXACT(Payouts!AE44,'Data Entry Check'!AE44)</f>
        <v>1</v>
      </c>
      <c r="AF44" t="b">
        <f>EXACT(Payouts!AF44,'Data Entry Check'!AF44)</f>
        <v>1</v>
      </c>
      <c r="AG44" t="b">
        <f>EXACT(Payouts!AG44,'Data Entry Check'!AG44)</f>
        <v>1</v>
      </c>
      <c r="AH44" t="b">
        <f>EXACT(Payouts!AH44,'Data Entry Check'!AH44)</f>
        <v>1</v>
      </c>
      <c r="AI44" t="b">
        <f>EXACT(Payouts!AI44,'Data Entry Check'!AI44)</f>
        <v>1</v>
      </c>
      <c r="AJ44" t="b">
        <f>EXACT(Payouts!AJ44,'Data Entry Check'!AJ44)</f>
        <v>1</v>
      </c>
      <c r="AK44" t="b">
        <f>EXACT(Payouts!AK44,'Data Entry Check'!AK44)</f>
        <v>1</v>
      </c>
      <c r="AL44" t="b">
        <f>EXACT(Payouts!AL44,'Data Entry Check'!AL44)</f>
        <v>1</v>
      </c>
      <c r="AM44" t="b">
        <f>EXACT(Payouts!AM44,'Data Entry Check'!AM44)</f>
        <v>1</v>
      </c>
      <c r="AN44" t="b">
        <f>EXACT(Payouts!AN44,'Data Entry Check'!AN44)</f>
        <v>1</v>
      </c>
      <c r="AO44" t="b">
        <f>EXACT(Payouts!AO44,'Data Entry Check'!AO44)</f>
        <v>1</v>
      </c>
      <c r="AP44" t="b">
        <f>EXACT(Payouts!AP44,'Data Entry Check'!AP44)</f>
        <v>1</v>
      </c>
      <c r="AQ44" t="b">
        <f>EXACT(Payouts!AQ44,'Data Entry Check'!AQ44)</f>
        <v>1</v>
      </c>
      <c r="AR44" t="b">
        <f>EXACT(Payouts!AR44,'Data Entry Check'!AR44)</f>
        <v>1</v>
      </c>
      <c r="AS44" t="b">
        <f>EXACT(Payouts!AS44,'Data Entry Check'!AS44)</f>
        <v>1</v>
      </c>
      <c r="AT44" t="b">
        <f>EXACT(Payouts!AT44,'Data Entry Check'!AT44)</f>
        <v>1</v>
      </c>
      <c r="AU44" t="b">
        <f>EXACT(Payouts!AU44,'Data Entry Check'!AU44)</f>
        <v>1</v>
      </c>
      <c r="AV44" t="b">
        <f>EXACT(Payouts!AV44,'Data Entry Check'!AV44)</f>
        <v>1</v>
      </c>
      <c r="AW44" t="b">
        <f>EXACT(Payouts!AW44,'Data Entry Check'!AW44)</f>
        <v>1</v>
      </c>
      <c r="AX44" t="b">
        <f>EXACT(Payouts!AX44,'Data Entry Check'!AX44)</f>
        <v>1</v>
      </c>
      <c r="AY44" t="b">
        <f>EXACT(Payouts!AY44,'Data Entry Check'!AY44)</f>
        <v>1</v>
      </c>
      <c r="AZ44" t="b">
        <f>EXACT(Payouts!AZ44,'Data Entry Check'!AZ44)</f>
        <v>1</v>
      </c>
      <c r="BA44" t="b">
        <f>EXACT(Payouts!BA44,'Data Entry Check'!BA44)</f>
        <v>1</v>
      </c>
      <c r="BB44" t="b">
        <f>EXACT(Payouts!BB44,'Data Entry Check'!BB44)</f>
        <v>1</v>
      </c>
      <c r="BC44" t="b">
        <f>EXACT(Payouts!BC44,'Data Entry Check'!BC44)</f>
        <v>1</v>
      </c>
      <c r="BD44" t="b">
        <f>EXACT(Payouts!BD44,'Data Entry Check'!BD44)</f>
        <v>1</v>
      </c>
      <c r="BE44" t="b">
        <f>EXACT(Payouts!BE44,'Data Entry Check'!BE44)</f>
        <v>1</v>
      </c>
      <c r="BF44" t="b">
        <f>EXACT(Payouts!BF44,'Data Entry Check'!BF44)</f>
        <v>1</v>
      </c>
      <c r="BG44" t="b">
        <f>EXACT(Payouts!BG44,'Data Entry Check'!BG44)</f>
        <v>1</v>
      </c>
      <c r="BH44" t="b">
        <f>EXACT(Payouts!BH44,'Data Entry Check'!BH44)</f>
        <v>1</v>
      </c>
      <c r="BI44" t="b">
        <f>EXACT(Payouts!BI44,'Data Entry Check'!BI44)</f>
        <v>1</v>
      </c>
      <c r="BJ44" t="b">
        <f>EXACT(Payouts!BJ44,'Data Entry Check'!BJ44)</f>
        <v>1</v>
      </c>
      <c r="BK44" t="b">
        <f>EXACT(Payouts!BK44,'Data Entry Check'!BK44)</f>
        <v>1</v>
      </c>
      <c r="BL44" t="b">
        <f>EXACT(Payouts!BL44,'Data Entry Check'!BL44)</f>
        <v>1</v>
      </c>
      <c r="BM44" t="b">
        <f>EXACT(Payouts!BM44,'Data Entry Check'!BM44)</f>
        <v>1</v>
      </c>
      <c r="BN44" t="b">
        <f>EXACT(Payouts!BN44,'Data Entry Check'!BN44)</f>
        <v>1</v>
      </c>
      <c r="BO44" t="b">
        <f>EXACT(Payouts!BO44,'Data Entry Check'!BO44)</f>
        <v>1</v>
      </c>
      <c r="BP44" t="b">
        <f>EXACT(Payouts!BP44,'Data Entry Check'!BP44)</f>
        <v>1</v>
      </c>
    </row>
    <row r="45" spans="1:68" x14ac:dyDescent="0.25">
      <c r="A45" t="b">
        <f>EXACT(Payouts!A45,'Data Entry Check'!A45)</f>
        <v>1</v>
      </c>
      <c r="B45" t="b">
        <f>EXACT(Payouts!B45,'Data Entry Check'!B45)</f>
        <v>1</v>
      </c>
      <c r="C45" t="b">
        <f>EXACT(Payouts!C45,'Data Entry Check'!C45)</f>
        <v>1</v>
      </c>
      <c r="D45" t="b">
        <f>EXACT(Payouts!D45,'Data Entry Check'!D45)</f>
        <v>1</v>
      </c>
      <c r="E45" t="b">
        <f>EXACT(Payouts!E45,'Data Entry Check'!E45)</f>
        <v>1</v>
      </c>
      <c r="F45" t="b">
        <f>EXACT(Payouts!F45,'Data Entry Check'!F45)</f>
        <v>1</v>
      </c>
      <c r="G45" t="b">
        <f>EXACT(Payouts!G45,'Data Entry Check'!G45)</f>
        <v>1</v>
      </c>
      <c r="H45" t="b">
        <f>EXACT(Payouts!H45,'Data Entry Check'!H45)</f>
        <v>1</v>
      </c>
      <c r="I45" t="b">
        <f>EXACT(Payouts!I45,'Data Entry Check'!I45)</f>
        <v>1</v>
      </c>
      <c r="J45" t="b">
        <f>EXACT(Payouts!J45,'Data Entry Check'!J45)</f>
        <v>1</v>
      </c>
      <c r="K45" t="b">
        <f>EXACT(Payouts!K45,'Data Entry Check'!K45)</f>
        <v>1</v>
      </c>
      <c r="L45" t="b">
        <f>EXACT(Payouts!L45,'Data Entry Check'!L45)</f>
        <v>1</v>
      </c>
      <c r="M45" t="b">
        <f>EXACT(Payouts!M45,'Data Entry Check'!M45)</f>
        <v>1</v>
      </c>
      <c r="N45" t="b">
        <f>EXACT(Payouts!N45,'Data Entry Check'!N45)</f>
        <v>1</v>
      </c>
      <c r="O45" t="b">
        <f>EXACT(Payouts!O45,'Data Entry Check'!O45)</f>
        <v>1</v>
      </c>
      <c r="P45" t="b">
        <f>EXACT(Payouts!P45,'Data Entry Check'!P45)</f>
        <v>1</v>
      </c>
      <c r="Q45" t="b">
        <f>EXACT(Payouts!Q45,'Data Entry Check'!Q45)</f>
        <v>1</v>
      </c>
      <c r="R45" t="b">
        <f>EXACT(Payouts!R45,'Data Entry Check'!R45)</f>
        <v>1</v>
      </c>
      <c r="S45" t="b">
        <f>EXACT(Payouts!S45,'Data Entry Check'!S45)</f>
        <v>1</v>
      </c>
      <c r="T45" t="b">
        <f>EXACT(Payouts!T45,'Data Entry Check'!T45)</f>
        <v>1</v>
      </c>
      <c r="U45" t="b">
        <f>EXACT(Payouts!U45,'Data Entry Check'!U45)</f>
        <v>1</v>
      </c>
      <c r="V45" t="b">
        <f>EXACT(Payouts!V45,'Data Entry Check'!V45)</f>
        <v>1</v>
      </c>
      <c r="W45" t="b">
        <f>EXACT(Payouts!W45,'Data Entry Check'!W45)</f>
        <v>1</v>
      </c>
      <c r="X45" t="b">
        <f>EXACT(Payouts!X45,'Data Entry Check'!X45)</f>
        <v>1</v>
      </c>
      <c r="Y45" t="b">
        <f>EXACT(Payouts!Y45,'Data Entry Check'!Y45)</f>
        <v>1</v>
      </c>
      <c r="Z45" t="b">
        <f>EXACT(Payouts!Z45,'Data Entry Check'!Z45)</f>
        <v>1</v>
      </c>
      <c r="AA45" t="b">
        <f>EXACT(Payouts!AA45,'Data Entry Check'!AA45)</f>
        <v>1</v>
      </c>
      <c r="AB45" t="b">
        <f>EXACT(Payouts!AB45,'Data Entry Check'!AB45)</f>
        <v>1</v>
      </c>
      <c r="AC45" t="b">
        <f>EXACT(Payouts!AC45,'Data Entry Check'!AC45)</f>
        <v>1</v>
      </c>
      <c r="AD45" t="b">
        <f>EXACT(Payouts!AD45,'Data Entry Check'!AD45)</f>
        <v>1</v>
      </c>
      <c r="AE45" t="b">
        <f>EXACT(Payouts!AE45,'Data Entry Check'!AE45)</f>
        <v>1</v>
      </c>
      <c r="AF45" t="b">
        <f>EXACT(Payouts!AF45,'Data Entry Check'!AF45)</f>
        <v>1</v>
      </c>
      <c r="AG45" t="b">
        <f>EXACT(Payouts!AG45,'Data Entry Check'!AG45)</f>
        <v>1</v>
      </c>
      <c r="AH45" t="b">
        <f>EXACT(Payouts!AH45,'Data Entry Check'!AH45)</f>
        <v>1</v>
      </c>
      <c r="AI45" t="b">
        <f>EXACT(Payouts!AI45,'Data Entry Check'!AI45)</f>
        <v>1</v>
      </c>
      <c r="AJ45" t="b">
        <f>EXACT(Payouts!AJ45,'Data Entry Check'!AJ45)</f>
        <v>1</v>
      </c>
      <c r="AK45" t="b">
        <f>EXACT(Payouts!AK45,'Data Entry Check'!AK45)</f>
        <v>1</v>
      </c>
      <c r="AL45" t="b">
        <f>EXACT(Payouts!AL45,'Data Entry Check'!AL45)</f>
        <v>1</v>
      </c>
      <c r="AM45" t="b">
        <f>EXACT(Payouts!AM45,'Data Entry Check'!AM45)</f>
        <v>1</v>
      </c>
      <c r="AN45" t="b">
        <f>EXACT(Payouts!AN45,'Data Entry Check'!AN45)</f>
        <v>1</v>
      </c>
      <c r="AO45" t="b">
        <f>EXACT(Payouts!AO45,'Data Entry Check'!AO45)</f>
        <v>1</v>
      </c>
      <c r="AP45" t="b">
        <f>EXACT(Payouts!AP45,'Data Entry Check'!AP45)</f>
        <v>1</v>
      </c>
      <c r="AQ45" t="b">
        <f>EXACT(Payouts!AQ45,'Data Entry Check'!AQ45)</f>
        <v>1</v>
      </c>
      <c r="AR45" t="b">
        <f>EXACT(Payouts!AR45,'Data Entry Check'!AR45)</f>
        <v>1</v>
      </c>
      <c r="AS45" t="b">
        <f>EXACT(Payouts!AS45,'Data Entry Check'!AS45)</f>
        <v>1</v>
      </c>
      <c r="AT45" t="b">
        <f>EXACT(Payouts!AT45,'Data Entry Check'!AT45)</f>
        <v>1</v>
      </c>
      <c r="AU45" t="b">
        <f>EXACT(Payouts!AU45,'Data Entry Check'!AU45)</f>
        <v>1</v>
      </c>
      <c r="AV45" t="b">
        <f>EXACT(Payouts!AV45,'Data Entry Check'!AV45)</f>
        <v>1</v>
      </c>
      <c r="AW45" t="b">
        <f>EXACT(Payouts!AW45,'Data Entry Check'!AW45)</f>
        <v>1</v>
      </c>
      <c r="AX45" t="b">
        <f>EXACT(Payouts!AX45,'Data Entry Check'!AX45)</f>
        <v>1</v>
      </c>
      <c r="AY45" t="b">
        <f>EXACT(Payouts!AY45,'Data Entry Check'!AY45)</f>
        <v>1</v>
      </c>
      <c r="AZ45" t="b">
        <f>EXACT(Payouts!AZ45,'Data Entry Check'!AZ45)</f>
        <v>1</v>
      </c>
      <c r="BA45" t="b">
        <f>EXACT(Payouts!BA45,'Data Entry Check'!BA45)</f>
        <v>1</v>
      </c>
      <c r="BB45" t="b">
        <f>EXACT(Payouts!BB45,'Data Entry Check'!BB45)</f>
        <v>1</v>
      </c>
      <c r="BC45" t="b">
        <f>EXACT(Payouts!BC45,'Data Entry Check'!BC45)</f>
        <v>1</v>
      </c>
      <c r="BD45" t="b">
        <f>EXACT(Payouts!BD45,'Data Entry Check'!BD45)</f>
        <v>1</v>
      </c>
      <c r="BE45" t="b">
        <f>EXACT(Payouts!BE45,'Data Entry Check'!BE45)</f>
        <v>1</v>
      </c>
      <c r="BF45" t="b">
        <f>EXACT(Payouts!BF45,'Data Entry Check'!BF45)</f>
        <v>1</v>
      </c>
      <c r="BG45" t="b">
        <f>EXACT(Payouts!BG45,'Data Entry Check'!BG45)</f>
        <v>1</v>
      </c>
      <c r="BH45" t="b">
        <f>EXACT(Payouts!BH45,'Data Entry Check'!BH45)</f>
        <v>1</v>
      </c>
      <c r="BI45" t="b">
        <f>EXACT(Payouts!BI45,'Data Entry Check'!BI45)</f>
        <v>1</v>
      </c>
      <c r="BJ45" t="b">
        <f>EXACT(Payouts!BJ45,'Data Entry Check'!BJ45)</f>
        <v>1</v>
      </c>
      <c r="BK45" t="b">
        <f>EXACT(Payouts!BK45,'Data Entry Check'!BK45)</f>
        <v>1</v>
      </c>
      <c r="BL45" t="b">
        <f>EXACT(Payouts!BL45,'Data Entry Check'!BL45)</f>
        <v>1</v>
      </c>
      <c r="BM45" t="b">
        <f>EXACT(Payouts!BM45,'Data Entry Check'!BM45)</f>
        <v>1</v>
      </c>
      <c r="BN45" t="b">
        <f>EXACT(Payouts!BN45,'Data Entry Check'!BN45)</f>
        <v>1</v>
      </c>
      <c r="BO45" t="b">
        <f>EXACT(Payouts!BO45,'Data Entry Check'!BO45)</f>
        <v>1</v>
      </c>
      <c r="BP45" t="b">
        <f>EXACT(Payouts!BP45,'Data Entry Check'!BP45)</f>
        <v>1</v>
      </c>
    </row>
    <row r="46" spans="1:68" x14ac:dyDescent="0.25">
      <c r="A46" t="b">
        <f>EXACT(Payouts!A46,'Data Entry Check'!A46)</f>
        <v>1</v>
      </c>
      <c r="B46" t="b">
        <f>EXACT(Payouts!B46,'Data Entry Check'!B46)</f>
        <v>1</v>
      </c>
      <c r="C46" t="b">
        <f>EXACT(Payouts!C46,'Data Entry Check'!C46)</f>
        <v>1</v>
      </c>
      <c r="D46" t="b">
        <f>EXACT(Payouts!D46,'Data Entry Check'!D46)</f>
        <v>1</v>
      </c>
      <c r="E46" t="b">
        <f>EXACT(Payouts!E46,'Data Entry Check'!E46)</f>
        <v>1</v>
      </c>
      <c r="F46" t="b">
        <f>EXACT(Payouts!F46,'Data Entry Check'!F46)</f>
        <v>1</v>
      </c>
      <c r="G46" t="b">
        <f>EXACT(Payouts!G46,'Data Entry Check'!G46)</f>
        <v>1</v>
      </c>
      <c r="H46" t="b">
        <f>EXACT(Payouts!H46,'Data Entry Check'!H46)</f>
        <v>1</v>
      </c>
      <c r="I46" t="b">
        <f>EXACT(Payouts!I46,'Data Entry Check'!I46)</f>
        <v>1</v>
      </c>
      <c r="J46" t="b">
        <f>EXACT(Payouts!J46,'Data Entry Check'!J46)</f>
        <v>1</v>
      </c>
      <c r="K46" t="b">
        <f>EXACT(Payouts!K46,'Data Entry Check'!K46)</f>
        <v>1</v>
      </c>
      <c r="L46" t="b">
        <f>EXACT(Payouts!L46,'Data Entry Check'!L46)</f>
        <v>1</v>
      </c>
      <c r="M46" t="b">
        <f>EXACT(Payouts!M46,'Data Entry Check'!M46)</f>
        <v>1</v>
      </c>
      <c r="N46" t="b">
        <f>EXACT(Payouts!N46,'Data Entry Check'!N46)</f>
        <v>1</v>
      </c>
      <c r="O46" t="b">
        <f>EXACT(Payouts!O46,'Data Entry Check'!O46)</f>
        <v>1</v>
      </c>
      <c r="P46" t="b">
        <f>EXACT(Payouts!P46,'Data Entry Check'!P46)</f>
        <v>1</v>
      </c>
      <c r="Q46" t="b">
        <f>EXACT(Payouts!Q46,'Data Entry Check'!Q46)</f>
        <v>1</v>
      </c>
      <c r="R46" t="b">
        <f>EXACT(Payouts!R46,'Data Entry Check'!R46)</f>
        <v>1</v>
      </c>
      <c r="S46" t="b">
        <f>EXACT(Payouts!S46,'Data Entry Check'!S46)</f>
        <v>1</v>
      </c>
      <c r="T46" t="b">
        <f>EXACT(Payouts!T46,'Data Entry Check'!T46)</f>
        <v>1</v>
      </c>
      <c r="U46" t="b">
        <f>EXACT(Payouts!U46,'Data Entry Check'!U46)</f>
        <v>1</v>
      </c>
      <c r="V46" t="b">
        <f>EXACT(Payouts!V46,'Data Entry Check'!V46)</f>
        <v>1</v>
      </c>
      <c r="W46" t="b">
        <f>EXACT(Payouts!W46,'Data Entry Check'!W46)</f>
        <v>1</v>
      </c>
      <c r="X46" t="b">
        <f>EXACT(Payouts!X46,'Data Entry Check'!X46)</f>
        <v>1</v>
      </c>
      <c r="Y46" t="b">
        <f>EXACT(Payouts!Y46,'Data Entry Check'!Y46)</f>
        <v>1</v>
      </c>
      <c r="Z46" t="b">
        <f>EXACT(Payouts!Z46,'Data Entry Check'!Z46)</f>
        <v>1</v>
      </c>
      <c r="AA46" t="b">
        <f>EXACT(Payouts!AA46,'Data Entry Check'!AA46)</f>
        <v>1</v>
      </c>
      <c r="AB46" t="b">
        <f>EXACT(Payouts!AB46,'Data Entry Check'!AB46)</f>
        <v>1</v>
      </c>
      <c r="AC46" t="b">
        <f>EXACT(Payouts!AC46,'Data Entry Check'!AC46)</f>
        <v>1</v>
      </c>
      <c r="AD46" t="b">
        <f>EXACT(Payouts!AD46,'Data Entry Check'!AD46)</f>
        <v>1</v>
      </c>
      <c r="AE46" t="b">
        <f>EXACT(Payouts!AE46,'Data Entry Check'!AE46)</f>
        <v>1</v>
      </c>
      <c r="AF46" t="b">
        <f>EXACT(Payouts!AF46,'Data Entry Check'!AF46)</f>
        <v>1</v>
      </c>
      <c r="AG46" t="b">
        <f>EXACT(Payouts!AG46,'Data Entry Check'!AG46)</f>
        <v>1</v>
      </c>
      <c r="AH46" t="b">
        <f>EXACT(Payouts!AH46,'Data Entry Check'!AH46)</f>
        <v>1</v>
      </c>
      <c r="AI46" t="b">
        <f>EXACT(Payouts!AI46,'Data Entry Check'!AI46)</f>
        <v>1</v>
      </c>
      <c r="AJ46" t="b">
        <f>EXACT(Payouts!AJ46,'Data Entry Check'!AJ46)</f>
        <v>1</v>
      </c>
      <c r="AK46" t="b">
        <f>EXACT(Payouts!AK46,'Data Entry Check'!AK46)</f>
        <v>1</v>
      </c>
      <c r="AL46" t="b">
        <f>EXACT(Payouts!AL46,'Data Entry Check'!AL46)</f>
        <v>1</v>
      </c>
      <c r="AM46" t="b">
        <f>EXACT(Payouts!AM46,'Data Entry Check'!AM46)</f>
        <v>1</v>
      </c>
      <c r="AN46" t="b">
        <f>EXACT(Payouts!AN46,'Data Entry Check'!AN46)</f>
        <v>1</v>
      </c>
      <c r="AO46" t="b">
        <f>EXACT(Payouts!AO46,'Data Entry Check'!AO46)</f>
        <v>1</v>
      </c>
      <c r="AP46" t="b">
        <f>EXACT(Payouts!AP46,'Data Entry Check'!AP46)</f>
        <v>1</v>
      </c>
      <c r="AQ46" t="b">
        <f>EXACT(Payouts!AQ46,'Data Entry Check'!AQ46)</f>
        <v>1</v>
      </c>
      <c r="AR46" t="b">
        <f>EXACT(Payouts!AR46,'Data Entry Check'!AR46)</f>
        <v>1</v>
      </c>
      <c r="AS46" t="b">
        <f>EXACT(Payouts!AS46,'Data Entry Check'!AS46)</f>
        <v>1</v>
      </c>
      <c r="AT46" t="b">
        <f>EXACT(Payouts!AT46,'Data Entry Check'!AT46)</f>
        <v>1</v>
      </c>
      <c r="AU46" t="b">
        <f>EXACT(Payouts!AU46,'Data Entry Check'!AU46)</f>
        <v>1</v>
      </c>
      <c r="AV46" t="b">
        <f>EXACT(Payouts!AV46,'Data Entry Check'!AV46)</f>
        <v>1</v>
      </c>
      <c r="AW46" t="b">
        <f>EXACT(Payouts!AW46,'Data Entry Check'!AW46)</f>
        <v>1</v>
      </c>
      <c r="AX46" t="b">
        <f>EXACT(Payouts!AX46,'Data Entry Check'!AX46)</f>
        <v>1</v>
      </c>
      <c r="AY46" t="b">
        <f>EXACT(Payouts!AY46,'Data Entry Check'!AY46)</f>
        <v>1</v>
      </c>
      <c r="AZ46" t="b">
        <f>EXACT(Payouts!AZ46,'Data Entry Check'!AZ46)</f>
        <v>1</v>
      </c>
      <c r="BA46" t="b">
        <f>EXACT(Payouts!BA46,'Data Entry Check'!BA46)</f>
        <v>1</v>
      </c>
      <c r="BB46" t="b">
        <f>EXACT(Payouts!BB46,'Data Entry Check'!BB46)</f>
        <v>1</v>
      </c>
      <c r="BC46" t="b">
        <f>EXACT(Payouts!BC46,'Data Entry Check'!BC46)</f>
        <v>1</v>
      </c>
      <c r="BD46" t="b">
        <f>EXACT(Payouts!BD46,'Data Entry Check'!BD46)</f>
        <v>1</v>
      </c>
      <c r="BE46" t="b">
        <f>EXACT(Payouts!BE46,'Data Entry Check'!BE46)</f>
        <v>1</v>
      </c>
      <c r="BF46" t="b">
        <f>EXACT(Payouts!BF46,'Data Entry Check'!BF46)</f>
        <v>1</v>
      </c>
      <c r="BG46" t="b">
        <f>EXACT(Payouts!BG46,'Data Entry Check'!BG46)</f>
        <v>1</v>
      </c>
      <c r="BH46" t="b">
        <f>EXACT(Payouts!BH46,'Data Entry Check'!BH46)</f>
        <v>1</v>
      </c>
      <c r="BI46" t="b">
        <f>EXACT(Payouts!BI46,'Data Entry Check'!BI46)</f>
        <v>1</v>
      </c>
      <c r="BJ46" t="b">
        <f>EXACT(Payouts!BJ46,'Data Entry Check'!BJ46)</f>
        <v>1</v>
      </c>
      <c r="BK46" t="b">
        <f>EXACT(Payouts!BK46,'Data Entry Check'!BK46)</f>
        <v>1</v>
      </c>
      <c r="BL46" t="b">
        <f>EXACT(Payouts!BL46,'Data Entry Check'!BL46)</f>
        <v>1</v>
      </c>
      <c r="BM46" t="b">
        <f>EXACT(Payouts!BM46,'Data Entry Check'!BM46)</f>
        <v>1</v>
      </c>
      <c r="BN46" t="b">
        <f>EXACT(Payouts!BN46,'Data Entry Check'!BN46)</f>
        <v>1</v>
      </c>
      <c r="BO46" t="b">
        <f>EXACT(Payouts!BO46,'Data Entry Check'!BO46)</f>
        <v>1</v>
      </c>
      <c r="BP46" t="b">
        <f>EXACT(Payouts!BP46,'Data Entry Check'!BP46)</f>
        <v>1</v>
      </c>
    </row>
    <row r="47" spans="1:68" x14ac:dyDescent="0.25">
      <c r="A47" t="b">
        <f>EXACT(Payouts!A47,'Data Entry Check'!A47)</f>
        <v>1</v>
      </c>
      <c r="B47" t="b">
        <f>EXACT(Payouts!B47,'Data Entry Check'!B47)</f>
        <v>1</v>
      </c>
      <c r="C47" t="b">
        <f>EXACT(Payouts!C47,'Data Entry Check'!C47)</f>
        <v>1</v>
      </c>
      <c r="D47" t="b">
        <f>EXACT(Payouts!D47,'Data Entry Check'!D47)</f>
        <v>1</v>
      </c>
      <c r="E47" t="b">
        <f>EXACT(Payouts!E47,'Data Entry Check'!E47)</f>
        <v>1</v>
      </c>
      <c r="F47" t="b">
        <f>EXACT(Payouts!F47,'Data Entry Check'!F47)</f>
        <v>1</v>
      </c>
      <c r="G47" t="b">
        <f>EXACT(Payouts!G47,'Data Entry Check'!G47)</f>
        <v>1</v>
      </c>
      <c r="H47" t="b">
        <f>EXACT(Payouts!H47,'Data Entry Check'!H47)</f>
        <v>1</v>
      </c>
      <c r="I47" t="b">
        <f>EXACT(Payouts!I47,'Data Entry Check'!I47)</f>
        <v>1</v>
      </c>
      <c r="J47" t="b">
        <f>EXACT(Payouts!J47,'Data Entry Check'!J47)</f>
        <v>1</v>
      </c>
      <c r="K47" t="b">
        <f>EXACT(Payouts!K47,'Data Entry Check'!K47)</f>
        <v>1</v>
      </c>
      <c r="L47" t="b">
        <f>EXACT(Payouts!L47,'Data Entry Check'!L47)</f>
        <v>1</v>
      </c>
      <c r="M47" t="b">
        <f>EXACT(Payouts!M47,'Data Entry Check'!M47)</f>
        <v>1</v>
      </c>
      <c r="N47" t="b">
        <f>EXACT(Payouts!N47,'Data Entry Check'!N47)</f>
        <v>1</v>
      </c>
      <c r="O47" t="b">
        <f>EXACT(Payouts!O47,'Data Entry Check'!O47)</f>
        <v>1</v>
      </c>
      <c r="P47" t="b">
        <f>EXACT(Payouts!P47,'Data Entry Check'!P47)</f>
        <v>1</v>
      </c>
      <c r="Q47" t="b">
        <f>EXACT(Payouts!Q47,'Data Entry Check'!Q47)</f>
        <v>1</v>
      </c>
      <c r="R47" t="b">
        <f>EXACT(Payouts!R47,'Data Entry Check'!R47)</f>
        <v>1</v>
      </c>
      <c r="S47" t="b">
        <f>EXACT(Payouts!S47,'Data Entry Check'!S47)</f>
        <v>1</v>
      </c>
      <c r="T47" t="b">
        <f>EXACT(Payouts!T47,'Data Entry Check'!T47)</f>
        <v>1</v>
      </c>
      <c r="U47" t="b">
        <f>EXACT(Payouts!U47,'Data Entry Check'!U47)</f>
        <v>1</v>
      </c>
      <c r="V47" t="b">
        <f>EXACT(Payouts!V47,'Data Entry Check'!V47)</f>
        <v>1</v>
      </c>
      <c r="W47" t="b">
        <f>EXACT(Payouts!W47,'Data Entry Check'!W47)</f>
        <v>1</v>
      </c>
      <c r="X47" t="b">
        <f>EXACT(Payouts!X47,'Data Entry Check'!X47)</f>
        <v>1</v>
      </c>
      <c r="Y47" t="b">
        <f>EXACT(Payouts!Y47,'Data Entry Check'!Y47)</f>
        <v>1</v>
      </c>
      <c r="Z47" t="b">
        <f>EXACT(Payouts!Z47,'Data Entry Check'!Z47)</f>
        <v>1</v>
      </c>
      <c r="AA47" t="b">
        <f>EXACT(Payouts!AA47,'Data Entry Check'!AA47)</f>
        <v>1</v>
      </c>
      <c r="AB47" t="b">
        <f>EXACT(Payouts!AB47,'Data Entry Check'!AB47)</f>
        <v>1</v>
      </c>
      <c r="AC47" t="b">
        <f>EXACT(Payouts!AC47,'Data Entry Check'!AC47)</f>
        <v>1</v>
      </c>
      <c r="AD47" t="b">
        <f>EXACT(Payouts!AD47,'Data Entry Check'!AD47)</f>
        <v>1</v>
      </c>
      <c r="AE47" t="b">
        <f>EXACT(Payouts!AE47,'Data Entry Check'!AE47)</f>
        <v>1</v>
      </c>
      <c r="AF47" t="b">
        <f>EXACT(Payouts!AF47,'Data Entry Check'!AF47)</f>
        <v>1</v>
      </c>
      <c r="AG47" t="b">
        <f>EXACT(Payouts!AG47,'Data Entry Check'!AG47)</f>
        <v>1</v>
      </c>
      <c r="AH47" t="b">
        <f>EXACT(Payouts!AH47,'Data Entry Check'!AH47)</f>
        <v>1</v>
      </c>
      <c r="AI47" t="b">
        <f>EXACT(Payouts!AI47,'Data Entry Check'!AI47)</f>
        <v>1</v>
      </c>
      <c r="AJ47" t="b">
        <f>EXACT(Payouts!AJ47,'Data Entry Check'!AJ47)</f>
        <v>1</v>
      </c>
      <c r="AK47" t="b">
        <f>EXACT(Payouts!AK47,'Data Entry Check'!AK47)</f>
        <v>1</v>
      </c>
      <c r="AL47" t="b">
        <f>EXACT(Payouts!AL47,'Data Entry Check'!AL47)</f>
        <v>1</v>
      </c>
      <c r="AM47" t="b">
        <f>EXACT(Payouts!AM47,'Data Entry Check'!AM47)</f>
        <v>1</v>
      </c>
      <c r="AN47" t="b">
        <f>EXACT(Payouts!AN47,'Data Entry Check'!AN47)</f>
        <v>1</v>
      </c>
      <c r="AO47" t="b">
        <f>EXACT(Payouts!AO47,'Data Entry Check'!AO47)</f>
        <v>1</v>
      </c>
      <c r="AP47" t="b">
        <f>EXACT(Payouts!AP47,'Data Entry Check'!AP47)</f>
        <v>1</v>
      </c>
      <c r="AQ47" t="b">
        <f>EXACT(Payouts!AQ47,'Data Entry Check'!AQ47)</f>
        <v>1</v>
      </c>
      <c r="AR47" t="b">
        <f>EXACT(Payouts!AR47,'Data Entry Check'!AR47)</f>
        <v>1</v>
      </c>
      <c r="AS47" t="b">
        <f>EXACT(Payouts!AS47,'Data Entry Check'!AS47)</f>
        <v>1</v>
      </c>
      <c r="AT47" t="b">
        <f>EXACT(Payouts!AT47,'Data Entry Check'!AT47)</f>
        <v>1</v>
      </c>
      <c r="AU47" t="b">
        <f>EXACT(Payouts!AU47,'Data Entry Check'!AU47)</f>
        <v>1</v>
      </c>
      <c r="AV47" t="b">
        <f>EXACT(Payouts!AV47,'Data Entry Check'!AV47)</f>
        <v>1</v>
      </c>
      <c r="AW47" t="b">
        <f>EXACT(Payouts!AW47,'Data Entry Check'!AW47)</f>
        <v>1</v>
      </c>
      <c r="AX47" t="b">
        <f>EXACT(Payouts!AX47,'Data Entry Check'!AX47)</f>
        <v>1</v>
      </c>
      <c r="AY47" t="b">
        <f>EXACT(Payouts!AY47,'Data Entry Check'!AY47)</f>
        <v>1</v>
      </c>
      <c r="AZ47" t="b">
        <f>EXACT(Payouts!AZ47,'Data Entry Check'!AZ47)</f>
        <v>1</v>
      </c>
      <c r="BA47" t="b">
        <f>EXACT(Payouts!BA47,'Data Entry Check'!BA47)</f>
        <v>1</v>
      </c>
      <c r="BB47" t="b">
        <f>EXACT(Payouts!BB47,'Data Entry Check'!BB47)</f>
        <v>1</v>
      </c>
      <c r="BC47" t="b">
        <f>EXACT(Payouts!BC47,'Data Entry Check'!BC47)</f>
        <v>1</v>
      </c>
      <c r="BD47" t="b">
        <f>EXACT(Payouts!BD47,'Data Entry Check'!BD47)</f>
        <v>1</v>
      </c>
      <c r="BE47" t="b">
        <f>EXACT(Payouts!BE47,'Data Entry Check'!BE47)</f>
        <v>1</v>
      </c>
      <c r="BF47" t="b">
        <f>EXACT(Payouts!BF47,'Data Entry Check'!BF47)</f>
        <v>1</v>
      </c>
      <c r="BG47" t="b">
        <f>EXACT(Payouts!BG47,'Data Entry Check'!BG47)</f>
        <v>1</v>
      </c>
      <c r="BH47" t="b">
        <f>EXACT(Payouts!BH47,'Data Entry Check'!BH47)</f>
        <v>1</v>
      </c>
      <c r="BI47" t="b">
        <f>EXACT(Payouts!BI47,'Data Entry Check'!BI47)</f>
        <v>1</v>
      </c>
      <c r="BJ47" t="b">
        <f>EXACT(Payouts!BJ47,'Data Entry Check'!BJ47)</f>
        <v>1</v>
      </c>
      <c r="BK47" t="b">
        <f>EXACT(Payouts!BK47,'Data Entry Check'!BK47)</f>
        <v>1</v>
      </c>
      <c r="BL47" t="b">
        <f>EXACT(Payouts!BL47,'Data Entry Check'!BL47)</f>
        <v>1</v>
      </c>
      <c r="BM47" t="b">
        <f>EXACT(Payouts!BM47,'Data Entry Check'!BM47)</f>
        <v>1</v>
      </c>
      <c r="BN47" t="b">
        <f>EXACT(Payouts!BN47,'Data Entry Check'!BN47)</f>
        <v>1</v>
      </c>
      <c r="BO47" t="b">
        <f>EXACT(Payouts!BO47,'Data Entry Check'!BO47)</f>
        <v>1</v>
      </c>
      <c r="BP47" t="b">
        <f>EXACT(Payouts!BP47,'Data Entry Check'!BP47)</f>
        <v>1</v>
      </c>
    </row>
    <row r="48" spans="1:68" x14ac:dyDescent="0.25">
      <c r="A48" t="b">
        <f>EXACT(Payouts!A48,'Data Entry Check'!A48)</f>
        <v>1</v>
      </c>
      <c r="B48" t="b">
        <f>EXACT(Payouts!B48,'Data Entry Check'!B48)</f>
        <v>1</v>
      </c>
      <c r="C48" t="b">
        <f>EXACT(Payouts!C48,'Data Entry Check'!C48)</f>
        <v>1</v>
      </c>
      <c r="D48" t="b">
        <f>EXACT(Payouts!D48,'Data Entry Check'!D48)</f>
        <v>1</v>
      </c>
      <c r="E48" t="b">
        <f>EXACT(Payouts!E48,'Data Entry Check'!E48)</f>
        <v>1</v>
      </c>
      <c r="F48" t="b">
        <f>EXACT(Payouts!F48,'Data Entry Check'!F48)</f>
        <v>1</v>
      </c>
      <c r="G48" t="b">
        <f>EXACT(Payouts!G48,'Data Entry Check'!G48)</f>
        <v>1</v>
      </c>
      <c r="H48" t="b">
        <f>EXACT(Payouts!H48,'Data Entry Check'!H48)</f>
        <v>1</v>
      </c>
      <c r="I48" t="b">
        <f>EXACT(Payouts!I48,'Data Entry Check'!I48)</f>
        <v>1</v>
      </c>
      <c r="J48" t="b">
        <f>EXACT(Payouts!J48,'Data Entry Check'!J48)</f>
        <v>1</v>
      </c>
      <c r="K48" t="b">
        <f>EXACT(Payouts!K48,'Data Entry Check'!K48)</f>
        <v>1</v>
      </c>
      <c r="L48" t="b">
        <f>EXACT(Payouts!L48,'Data Entry Check'!L48)</f>
        <v>1</v>
      </c>
      <c r="M48" t="b">
        <f>EXACT(Payouts!M48,'Data Entry Check'!M48)</f>
        <v>1</v>
      </c>
      <c r="N48" t="b">
        <f>EXACT(Payouts!N48,'Data Entry Check'!N48)</f>
        <v>1</v>
      </c>
      <c r="O48" t="b">
        <f>EXACT(Payouts!O48,'Data Entry Check'!O48)</f>
        <v>1</v>
      </c>
      <c r="P48" t="b">
        <f>EXACT(Payouts!P48,'Data Entry Check'!P48)</f>
        <v>1</v>
      </c>
      <c r="Q48" t="b">
        <f>EXACT(Payouts!Q48,'Data Entry Check'!Q48)</f>
        <v>1</v>
      </c>
      <c r="R48" t="b">
        <f>EXACT(Payouts!R48,'Data Entry Check'!R48)</f>
        <v>1</v>
      </c>
      <c r="S48" t="b">
        <f>EXACT(Payouts!S48,'Data Entry Check'!S48)</f>
        <v>1</v>
      </c>
      <c r="T48" t="b">
        <f>EXACT(Payouts!T48,'Data Entry Check'!T48)</f>
        <v>1</v>
      </c>
      <c r="U48" t="b">
        <f>EXACT(Payouts!U48,'Data Entry Check'!U48)</f>
        <v>1</v>
      </c>
      <c r="V48" t="b">
        <f>EXACT(Payouts!V48,'Data Entry Check'!V48)</f>
        <v>1</v>
      </c>
      <c r="W48" t="b">
        <f>EXACT(Payouts!W48,'Data Entry Check'!W48)</f>
        <v>1</v>
      </c>
      <c r="X48" t="b">
        <f>EXACT(Payouts!X48,'Data Entry Check'!X48)</f>
        <v>1</v>
      </c>
      <c r="Y48" t="b">
        <f>EXACT(Payouts!Y48,'Data Entry Check'!Y48)</f>
        <v>1</v>
      </c>
      <c r="Z48" t="b">
        <f>EXACT(Payouts!Z48,'Data Entry Check'!Z48)</f>
        <v>1</v>
      </c>
      <c r="AA48" t="b">
        <f>EXACT(Payouts!AA48,'Data Entry Check'!AA48)</f>
        <v>1</v>
      </c>
      <c r="AB48" t="b">
        <f>EXACT(Payouts!AB48,'Data Entry Check'!AB48)</f>
        <v>1</v>
      </c>
      <c r="AC48" t="b">
        <f>EXACT(Payouts!AC48,'Data Entry Check'!AC48)</f>
        <v>1</v>
      </c>
      <c r="AD48" t="b">
        <f>EXACT(Payouts!AD48,'Data Entry Check'!AD48)</f>
        <v>1</v>
      </c>
      <c r="AE48" t="b">
        <f>EXACT(Payouts!AE48,'Data Entry Check'!AE48)</f>
        <v>1</v>
      </c>
      <c r="AF48" t="b">
        <f>EXACT(Payouts!AF48,'Data Entry Check'!AF48)</f>
        <v>1</v>
      </c>
      <c r="AG48" t="b">
        <f>EXACT(Payouts!AG48,'Data Entry Check'!AG48)</f>
        <v>1</v>
      </c>
      <c r="AH48" t="b">
        <f>EXACT(Payouts!AH48,'Data Entry Check'!AH48)</f>
        <v>1</v>
      </c>
      <c r="AI48" t="b">
        <f>EXACT(Payouts!AI48,'Data Entry Check'!AI48)</f>
        <v>1</v>
      </c>
      <c r="AJ48" t="b">
        <f>EXACT(Payouts!AJ48,'Data Entry Check'!AJ48)</f>
        <v>1</v>
      </c>
      <c r="AK48" t="b">
        <f>EXACT(Payouts!AK48,'Data Entry Check'!AK48)</f>
        <v>1</v>
      </c>
      <c r="AL48" t="b">
        <f>EXACT(Payouts!AL48,'Data Entry Check'!AL48)</f>
        <v>1</v>
      </c>
      <c r="AM48" t="b">
        <f>EXACT(Payouts!AM48,'Data Entry Check'!AM48)</f>
        <v>1</v>
      </c>
      <c r="AN48" t="b">
        <f>EXACT(Payouts!AN48,'Data Entry Check'!AN48)</f>
        <v>1</v>
      </c>
      <c r="AO48" t="b">
        <f>EXACT(Payouts!AO48,'Data Entry Check'!AO48)</f>
        <v>1</v>
      </c>
      <c r="AP48" t="b">
        <f>EXACT(Payouts!AP48,'Data Entry Check'!AP48)</f>
        <v>1</v>
      </c>
      <c r="AQ48" t="b">
        <f>EXACT(Payouts!AQ48,'Data Entry Check'!AQ48)</f>
        <v>1</v>
      </c>
      <c r="AR48" t="b">
        <f>EXACT(Payouts!AR48,'Data Entry Check'!AR48)</f>
        <v>1</v>
      </c>
      <c r="AS48" t="b">
        <f>EXACT(Payouts!AS48,'Data Entry Check'!AS48)</f>
        <v>1</v>
      </c>
      <c r="AT48" t="b">
        <f>EXACT(Payouts!AT48,'Data Entry Check'!AT48)</f>
        <v>1</v>
      </c>
      <c r="AU48" t="b">
        <f>EXACT(Payouts!AU48,'Data Entry Check'!AU48)</f>
        <v>1</v>
      </c>
      <c r="AV48" t="b">
        <f>EXACT(Payouts!AV48,'Data Entry Check'!AV48)</f>
        <v>1</v>
      </c>
      <c r="AW48" t="b">
        <f>EXACT(Payouts!AW48,'Data Entry Check'!AW48)</f>
        <v>1</v>
      </c>
      <c r="AX48" t="b">
        <f>EXACT(Payouts!AX48,'Data Entry Check'!AX48)</f>
        <v>1</v>
      </c>
      <c r="AY48" t="b">
        <f>EXACT(Payouts!AY48,'Data Entry Check'!AY48)</f>
        <v>1</v>
      </c>
      <c r="AZ48" t="b">
        <f>EXACT(Payouts!AZ48,'Data Entry Check'!AZ48)</f>
        <v>1</v>
      </c>
      <c r="BA48" t="b">
        <f>EXACT(Payouts!BA48,'Data Entry Check'!BA48)</f>
        <v>1</v>
      </c>
      <c r="BB48" t="b">
        <f>EXACT(Payouts!BB48,'Data Entry Check'!BB48)</f>
        <v>1</v>
      </c>
      <c r="BC48" t="b">
        <f>EXACT(Payouts!BC48,'Data Entry Check'!BC48)</f>
        <v>1</v>
      </c>
      <c r="BD48" t="b">
        <f>EXACT(Payouts!BD48,'Data Entry Check'!BD48)</f>
        <v>1</v>
      </c>
      <c r="BE48" t="b">
        <f>EXACT(Payouts!BE48,'Data Entry Check'!BE48)</f>
        <v>1</v>
      </c>
      <c r="BF48" t="b">
        <f>EXACT(Payouts!BF48,'Data Entry Check'!BF48)</f>
        <v>1</v>
      </c>
      <c r="BG48" t="b">
        <f>EXACT(Payouts!BG48,'Data Entry Check'!BG48)</f>
        <v>1</v>
      </c>
      <c r="BH48" t="b">
        <f>EXACT(Payouts!BH48,'Data Entry Check'!BH48)</f>
        <v>1</v>
      </c>
      <c r="BI48" t="b">
        <f>EXACT(Payouts!BI48,'Data Entry Check'!BI48)</f>
        <v>1</v>
      </c>
      <c r="BJ48" t="b">
        <f>EXACT(Payouts!BJ48,'Data Entry Check'!BJ48)</f>
        <v>1</v>
      </c>
      <c r="BK48" t="b">
        <f>EXACT(Payouts!BK48,'Data Entry Check'!BK48)</f>
        <v>1</v>
      </c>
      <c r="BL48" t="b">
        <f>EXACT(Payouts!BL48,'Data Entry Check'!BL48)</f>
        <v>1</v>
      </c>
      <c r="BM48" t="b">
        <f>EXACT(Payouts!BM48,'Data Entry Check'!BM48)</f>
        <v>1</v>
      </c>
      <c r="BN48" t="b">
        <f>EXACT(Payouts!BN48,'Data Entry Check'!BN48)</f>
        <v>1</v>
      </c>
      <c r="BO48" t="b">
        <f>EXACT(Payouts!BO48,'Data Entry Check'!BO48)</f>
        <v>1</v>
      </c>
      <c r="BP48" t="b">
        <f>EXACT(Payouts!BP48,'Data Entry Check'!BP48)</f>
        <v>1</v>
      </c>
    </row>
    <row r="49" spans="1:68" x14ac:dyDescent="0.25">
      <c r="A49" t="b">
        <f>EXACT(Payouts!A49,'Data Entry Check'!A49)</f>
        <v>1</v>
      </c>
      <c r="B49" t="b">
        <f>EXACT(Payouts!B49,'Data Entry Check'!B49)</f>
        <v>1</v>
      </c>
      <c r="C49" t="b">
        <f>EXACT(Payouts!C49,'Data Entry Check'!C49)</f>
        <v>1</v>
      </c>
      <c r="D49" t="b">
        <f>EXACT(Payouts!D49,'Data Entry Check'!D49)</f>
        <v>1</v>
      </c>
      <c r="E49" t="b">
        <f>EXACT(Payouts!E49,'Data Entry Check'!E49)</f>
        <v>1</v>
      </c>
      <c r="F49" t="b">
        <f>EXACT(Payouts!F49,'Data Entry Check'!F49)</f>
        <v>1</v>
      </c>
      <c r="G49" t="b">
        <f>EXACT(Payouts!G49,'Data Entry Check'!G49)</f>
        <v>1</v>
      </c>
      <c r="H49" t="b">
        <f>EXACT(Payouts!H49,'Data Entry Check'!H49)</f>
        <v>1</v>
      </c>
      <c r="I49" t="b">
        <f>EXACT(Payouts!I49,'Data Entry Check'!I49)</f>
        <v>1</v>
      </c>
      <c r="J49" t="b">
        <f>EXACT(Payouts!J49,'Data Entry Check'!J49)</f>
        <v>1</v>
      </c>
      <c r="K49" t="b">
        <f>EXACT(Payouts!K49,'Data Entry Check'!K49)</f>
        <v>1</v>
      </c>
      <c r="L49" t="b">
        <f>EXACT(Payouts!L49,'Data Entry Check'!L49)</f>
        <v>1</v>
      </c>
      <c r="M49" t="b">
        <f>EXACT(Payouts!M49,'Data Entry Check'!M49)</f>
        <v>1</v>
      </c>
      <c r="N49" t="b">
        <f>EXACT(Payouts!N49,'Data Entry Check'!N49)</f>
        <v>1</v>
      </c>
      <c r="O49" t="b">
        <f>EXACT(Payouts!O49,'Data Entry Check'!O49)</f>
        <v>1</v>
      </c>
      <c r="P49" t="b">
        <f>EXACT(Payouts!P49,'Data Entry Check'!P49)</f>
        <v>1</v>
      </c>
      <c r="Q49" t="b">
        <f>EXACT(Payouts!Q49,'Data Entry Check'!Q49)</f>
        <v>1</v>
      </c>
      <c r="R49" t="b">
        <f>EXACT(Payouts!R49,'Data Entry Check'!R49)</f>
        <v>1</v>
      </c>
      <c r="S49" t="b">
        <f>EXACT(Payouts!S49,'Data Entry Check'!S49)</f>
        <v>1</v>
      </c>
      <c r="T49" t="b">
        <f>EXACT(Payouts!T49,'Data Entry Check'!T49)</f>
        <v>1</v>
      </c>
      <c r="U49" t="b">
        <f>EXACT(Payouts!U49,'Data Entry Check'!U49)</f>
        <v>1</v>
      </c>
      <c r="V49" t="b">
        <f>EXACT(Payouts!V49,'Data Entry Check'!V49)</f>
        <v>1</v>
      </c>
      <c r="W49" t="b">
        <f>EXACT(Payouts!W49,'Data Entry Check'!W49)</f>
        <v>1</v>
      </c>
      <c r="X49" t="b">
        <f>EXACT(Payouts!X49,'Data Entry Check'!X49)</f>
        <v>1</v>
      </c>
      <c r="Y49" t="b">
        <f>EXACT(Payouts!Y49,'Data Entry Check'!Y49)</f>
        <v>1</v>
      </c>
      <c r="Z49" t="b">
        <f>EXACT(Payouts!Z49,'Data Entry Check'!Z49)</f>
        <v>1</v>
      </c>
      <c r="AA49" t="b">
        <f>EXACT(Payouts!AA49,'Data Entry Check'!AA49)</f>
        <v>1</v>
      </c>
      <c r="AB49" t="b">
        <f>EXACT(Payouts!AB49,'Data Entry Check'!AB49)</f>
        <v>1</v>
      </c>
      <c r="AC49" t="b">
        <f>EXACT(Payouts!AC49,'Data Entry Check'!AC49)</f>
        <v>1</v>
      </c>
      <c r="AD49" t="b">
        <f>EXACT(Payouts!AD49,'Data Entry Check'!AD49)</f>
        <v>1</v>
      </c>
      <c r="AE49" t="b">
        <f>EXACT(Payouts!AE49,'Data Entry Check'!AE49)</f>
        <v>1</v>
      </c>
      <c r="AF49" t="b">
        <f>EXACT(Payouts!AF49,'Data Entry Check'!AF49)</f>
        <v>1</v>
      </c>
      <c r="AG49" t="b">
        <f>EXACT(Payouts!AG49,'Data Entry Check'!AG49)</f>
        <v>1</v>
      </c>
      <c r="AH49" t="b">
        <f>EXACT(Payouts!AH49,'Data Entry Check'!AH49)</f>
        <v>1</v>
      </c>
      <c r="AI49" t="b">
        <f>EXACT(Payouts!AI49,'Data Entry Check'!AI49)</f>
        <v>1</v>
      </c>
      <c r="AJ49" t="b">
        <f>EXACT(Payouts!AJ49,'Data Entry Check'!AJ49)</f>
        <v>1</v>
      </c>
      <c r="AK49" t="b">
        <f>EXACT(Payouts!AK49,'Data Entry Check'!AK49)</f>
        <v>1</v>
      </c>
      <c r="AL49" t="b">
        <f>EXACT(Payouts!AL49,'Data Entry Check'!AL49)</f>
        <v>1</v>
      </c>
      <c r="AM49" t="b">
        <f>EXACT(Payouts!AM49,'Data Entry Check'!AM49)</f>
        <v>1</v>
      </c>
      <c r="AN49" t="b">
        <f>EXACT(Payouts!AN49,'Data Entry Check'!AN49)</f>
        <v>1</v>
      </c>
      <c r="AO49" t="b">
        <f>EXACT(Payouts!AO49,'Data Entry Check'!AO49)</f>
        <v>1</v>
      </c>
      <c r="AP49" t="b">
        <f>EXACT(Payouts!AP49,'Data Entry Check'!AP49)</f>
        <v>1</v>
      </c>
      <c r="AQ49" t="b">
        <f>EXACT(Payouts!AQ49,'Data Entry Check'!AQ49)</f>
        <v>1</v>
      </c>
      <c r="AR49" t="b">
        <f>EXACT(Payouts!AR49,'Data Entry Check'!AR49)</f>
        <v>1</v>
      </c>
      <c r="AS49" t="b">
        <f>EXACT(Payouts!AS49,'Data Entry Check'!AS49)</f>
        <v>1</v>
      </c>
      <c r="AT49" t="b">
        <f>EXACT(Payouts!AT49,'Data Entry Check'!AT49)</f>
        <v>1</v>
      </c>
      <c r="AU49" t="b">
        <f>EXACT(Payouts!AU49,'Data Entry Check'!AU49)</f>
        <v>1</v>
      </c>
      <c r="AV49" t="b">
        <f>EXACT(Payouts!AV49,'Data Entry Check'!AV49)</f>
        <v>1</v>
      </c>
      <c r="AW49" t="b">
        <f>EXACT(Payouts!AW49,'Data Entry Check'!AW49)</f>
        <v>1</v>
      </c>
      <c r="AX49" t="b">
        <f>EXACT(Payouts!AX49,'Data Entry Check'!AX49)</f>
        <v>1</v>
      </c>
      <c r="AY49" t="b">
        <f>EXACT(Payouts!AY49,'Data Entry Check'!AY49)</f>
        <v>1</v>
      </c>
      <c r="AZ49" t="b">
        <f>EXACT(Payouts!AZ49,'Data Entry Check'!AZ49)</f>
        <v>1</v>
      </c>
      <c r="BA49" t="b">
        <f>EXACT(Payouts!BA49,'Data Entry Check'!BA49)</f>
        <v>1</v>
      </c>
      <c r="BB49" t="b">
        <f>EXACT(Payouts!BB49,'Data Entry Check'!BB49)</f>
        <v>1</v>
      </c>
      <c r="BC49" t="b">
        <f>EXACT(Payouts!BC49,'Data Entry Check'!BC49)</f>
        <v>1</v>
      </c>
      <c r="BD49" t="b">
        <f>EXACT(Payouts!BD49,'Data Entry Check'!BD49)</f>
        <v>1</v>
      </c>
      <c r="BE49" t="b">
        <f>EXACT(Payouts!BE49,'Data Entry Check'!BE49)</f>
        <v>1</v>
      </c>
      <c r="BF49" t="b">
        <f>EXACT(Payouts!BF49,'Data Entry Check'!BF49)</f>
        <v>1</v>
      </c>
      <c r="BG49" t="b">
        <f>EXACT(Payouts!BG49,'Data Entry Check'!BG49)</f>
        <v>1</v>
      </c>
      <c r="BH49" t="b">
        <f>EXACT(Payouts!BH49,'Data Entry Check'!BH49)</f>
        <v>1</v>
      </c>
      <c r="BI49" t="b">
        <f>EXACT(Payouts!BI49,'Data Entry Check'!BI49)</f>
        <v>1</v>
      </c>
      <c r="BJ49" t="b">
        <f>EXACT(Payouts!BJ49,'Data Entry Check'!BJ49)</f>
        <v>1</v>
      </c>
      <c r="BK49" t="b">
        <f>EXACT(Payouts!BK49,'Data Entry Check'!BK49)</f>
        <v>1</v>
      </c>
      <c r="BL49" t="b">
        <f>EXACT(Payouts!BL49,'Data Entry Check'!BL49)</f>
        <v>1</v>
      </c>
      <c r="BM49" t="b">
        <f>EXACT(Payouts!BM49,'Data Entry Check'!BM49)</f>
        <v>1</v>
      </c>
      <c r="BN49" t="b">
        <f>EXACT(Payouts!BN49,'Data Entry Check'!BN49)</f>
        <v>1</v>
      </c>
      <c r="BO49" t="b">
        <f>EXACT(Payouts!BO49,'Data Entry Check'!BO49)</f>
        <v>1</v>
      </c>
      <c r="BP49" t="b">
        <f>EXACT(Payouts!BP49,'Data Entry Check'!BP49)</f>
        <v>1</v>
      </c>
    </row>
    <row r="50" spans="1:68" x14ac:dyDescent="0.25">
      <c r="A50" t="b">
        <f>EXACT(Payouts!A50,'Data Entry Check'!A50)</f>
        <v>1</v>
      </c>
      <c r="B50" t="b">
        <f>EXACT(Payouts!B50,'Data Entry Check'!B50)</f>
        <v>1</v>
      </c>
      <c r="C50" t="b">
        <f>EXACT(Payouts!C50,'Data Entry Check'!C50)</f>
        <v>1</v>
      </c>
      <c r="D50" t="b">
        <f>EXACT(Payouts!D50,'Data Entry Check'!D50)</f>
        <v>1</v>
      </c>
      <c r="E50" t="b">
        <f>EXACT(Payouts!E50,'Data Entry Check'!E50)</f>
        <v>1</v>
      </c>
      <c r="F50" t="b">
        <f>EXACT(Payouts!F50,'Data Entry Check'!F50)</f>
        <v>1</v>
      </c>
      <c r="G50" t="b">
        <f>EXACT(Payouts!G50,'Data Entry Check'!G50)</f>
        <v>1</v>
      </c>
      <c r="H50" t="b">
        <f>EXACT(Payouts!H50,'Data Entry Check'!H50)</f>
        <v>1</v>
      </c>
      <c r="I50" t="b">
        <f>EXACT(Payouts!I50,'Data Entry Check'!I50)</f>
        <v>1</v>
      </c>
      <c r="J50" t="b">
        <f>EXACT(Payouts!J50,'Data Entry Check'!J50)</f>
        <v>1</v>
      </c>
      <c r="K50" t="b">
        <f>EXACT(Payouts!K50,'Data Entry Check'!K50)</f>
        <v>1</v>
      </c>
      <c r="L50" t="b">
        <f>EXACT(Payouts!L50,'Data Entry Check'!L50)</f>
        <v>1</v>
      </c>
      <c r="M50" t="b">
        <f>EXACT(Payouts!M50,'Data Entry Check'!M50)</f>
        <v>1</v>
      </c>
      <c r="N50" t="b">
        <f>EXACT(Payouts!N50,'Data Entry Check'!N50)</f>
        <v>1</v>
      </c>
      <c r="O50" t="b">
        <f>EXACT(Payouts!O50,'Data Entry Check'!O50)</f>
        <v>1</v>
      </c>
      <c r="P50" t="b">
        <f>EXACT(Payouts!P50,'Data Entry Check'!P50)</f>
        <v>1</v>
      </c>
      <c r="Q50" t="b">
        <f>EXACT(Payouts!Q50,'Data Entry Check'!Q50)</f>
        <v>1</v>
      </c>
      <c r="R50" t="b">
        <f>EXACT(Payouts!R50,'Data Entry Check'!R50)</f>
        <v>1</v>
      </c>
      <c r="S50" t="b">
        <f>EXACT(Payouts!S50,'Data Entry Check'!S50)</f>
        <v>1</v>
      </c>
      <c r="T50" t="b">
        <f>EXACT(Payouts!T50,'Data Entry Check'!T50)</f>
        <v>1</v>
      </c>
      <c r="U50" t="b">
        <f>EXACT(Payouts!U50,'Data Entry Check'!U50)</f>
        <v>1</v>
      </c>
      <c r="V50" t="b">
        <f>EXACT(Payouts!V50,'Data Entry Check'!V50)</f>
        <v>1</v>
      </c>
      <c r="W50" t="b">
        <f>EXACT(Payouts!W50,'Data Entry Check'!W50)</f>
        <v>1</v>
      </c>
      <c r="X50" t="b">
        <f>EXACT(Payouts!X50,'Data Entry Check'!X50)</f>
        <v>1</v>
      </c>
      <c r="Y50" t="b">
        <f>EXACT(Payouts!Y50,'Data Entry Check'!Y50)</f>
        <v>1</v>
      </c>
      <c r="Z50" t="b">
        <f>EXACT(Payouts!Z50,'Data Entry Check'!Z50)</f>
        <v>1</v>
      </c>
      <c r="AA50" t="b">
        <f>EXACT(Payouts!AA50,'Data Entry Check'!AA50)</f>
        <v>1</v>
      </c>
      <c r="AB50" t="b">
        <f>EXACT(Payouts!AB50,'Data Entry Check'!AB50)</f>
        <v>1</v>
      </c>
      <c r="AC50" t="b">
        <f>EXACT(Payouts!AC50,'Data Entry Check'!AC50)</f>
        <v>1</v>
      </c>
      <c r="AD50" t="b">
        <f>EXACT(Payouts!AD50,'Data Entry Check'!AD50)</f>
        <v>1</v>
      </c>
      <c r="AE50" t="b">
        <f>EXACT(Payouts!AE50,'Data Entry Check'!AE50)</f>
        <v>1</v>
      </c>
      <c r="AF50" t="b">
        <f>EXACT(Payouts!AF50,'Data Entry Check'!AF50)</f>
        <v>1</v>
      </c>
      <c r="AG50" t="b">
        <f>EXACT(Payouts!AG50,'Data Entry Check'!AG50)</f>
        <v>1</v>
      </c>
      <c r="AH50" t="b">
        <f>EXACT(Payouts!AH50,'Data Entry Check'!AH50)</f>
        <v>1</v>
      </c>
      <c r="AI50" t="b">
        <f>EXACT(Payouts!AI50,'Data Entry Check'!AI50)</f>
        <v>1</v>
      </c>
      <c r="AJ50" t="b">
        <f>EXACT(Payouts!AJ50,'Data Entry Check'!AJ50)</f>
        <v>1</v>
      </c>
      <c r="AK50" t="b">
        <f>EXACT(Payouts!AK50,'Data Entry Check'!AK50)</f>
        <v>1</v>
      </c>
      <c r="AL50" t="b">
        <f>EXACT(Payouts!AL50,'Data Entry Check'!AL50)</f>
        <v>1</v>
      </c>
      <c r="AM50" t="b">
        <f>EXACT(Payouts!AM50,'Data Entry Check'!AM50)</f>
        <v>1</v>
      </c>
      <c r="AN50" t="b">
        <f>EXACT(Payouts!AN50,'Data Entry Check'!AN50)</f>
        <v>1</v>
      </c>
      <c r="AO50" t="b">
        <f>EXACT(Payouts!AO50,'Data Entry Check'!AO50)</f>
        <v>1</v>
      </c>
      <c r="AP50" t="b">
        <f>EXACT(Payouts!AP50,'Data Entry Check'!AP50)</f>
        <v>1</v>
      </c>
      <c r="AQ50" t="b">
        <f>EXACT(Payouts!AQ50,'Data Entry Check'!AQ50)</f>
        <v>1</v>
      </c>
      <c r="AR50" t="b">
        <f>EXACT(Payouts!AR50,'Data Entry Check'!AR50)</f>
        <v>1</v>
      </c>
      <c r="AS50" t="b">
        <f>EXACT(Payouts!AS50,'Data Entry Check'!AS50)</f>
        <v>1</v>
      </c>
      <c r="AT50" t="b">
        <f>EXACT(Payouts!AT50,'Data Entry Check'!AT50)</f>
        <v>1</v>
      </c>
      <c r="AU50" t="b">
        <f>EXACT(Payouts!AU50,'Data Entry Check'!AU50)</f>
        <v>1</v>
      </c>
      <c r="AV50" t="b">
        <f>EXACT(Payouts!AV50,'Data Entry Check'!AV50)</f>
        <v>1</v>
      </c>
      <c r="AW50" t="b">
        <f>EXACT(Payouts!AW50,'Data Entry Check'!AW50)</f>
        <v>1</v>
      </c>
      <c r="AX50" t="b">
        <f>EXACT(Payouts!AX50,'Data Entry Check'!AX50)</f>
        <v>1</v>
      </c>
      <c r="AY50" t="b">
        <f>EXACT(Payouts!AY50,'Data Entry Check'!AY50)</f>
        <v>1</v>
      </c>
      <c r="AZ50" t="b">
        <f>EXACT(Payouts!AZ50,'Data Entry Check'!AZ50)</f>
        <v>1</v>
      </c>
      <c r="BA50" t="b">
        <f>EXACT(Payouts!BA50,'Data Entry Check'!BA50)</f>
        <v>1</v>
      </c>
      <c r="BB50" t="b">
        <f>EXACT(Payouts!BB50,'Data Entry Check'!BB50)</f>
        <v>1</v>
      </c>
      <c r="BC50" t="b">
        <f>EXACT(Payouts!BC50,'Data Entry Check'!BC50)</f>
        <v>1</v>
      </c>
      <c r="BD50" t="b">
        <f>EXACT(Payouts!BD50,'Data Entry Check'!BD50)</f>
        <v>1</v>
      </c>
      <c r="BE50" t="b">
        <f>EXACT(Payouts!BE50,'Data Entry Check'!BE50)</f>
        <v>1</v>
      </c>
      <c r="BF50" t="b">
        <f>EXACT(Payouts!BF50,'Data Entry Check'!BF50)</f>
        <v>1</v>
      </c>
      <c r="BG50" t="b">
        <f>EXACT(Payouts!BG50,'Data Entry Check'!BG50)</f>
        <v>1</v>
      </c>
      <c r="BH50" t="b">
        <f>EXACT(Payouts!BH50,'Data Entry Check'!BH50)</f>
        <v>1</v>
      </c>
      <c r="BI50" t="b">
        <f>EXACT(Payouts!BI50,'Data Entry Check'!BI50)</f>
        <v>1</v>
      </c>
      <c r="BJ50" t="b">
        <f>EXACT(Payouts!BJ50,'Data Entry Check'!BJ50)</f>
        <v>1</v>
      </c>
      <c r="BK50" t="b">
        <f>EXACT(Payouts!BK50,'Data Entry Check'!BK50)</f>
        <v>1</v>
      </c>
      <c r="BL50" t="b">
        <f>EXACT(Payouts!BL50,'Data Entry Check'!BL50)</f>
        <v>1</v>
      </c>
      <c r="BM50" t="b">
        <f>EXACT(Payouts!BM50,'Data Entry Check'!BM50)</f>
        <v>1</v>
      </c>
      <c r="BN50" t="b">
        <f>EXACT(Payouts!BN50,'Data Entry Check'!BN50)</f>
        <v>1</v>
      </c>
      <c r="BO50" t="b">
        <f>EXACT(Payouts!BO50,'Data Entry Check'!BO50)</f>
        <v>1</v>
      </c>
      <c r="BP50" t="b">
        <f>EXACT(Payouts!BP50,'Data Entry Check'!BP50)</f>
        <v>1</v>
      </c>
    </row>
    <row r="51" spans="1:68" x14ac:dyDescent="0.25">
      <c r="A51" t="b">
        <f>EXACT(Payouts!A51,'Data Entry Check'!A51)</f>
        <v>1</v>
      </c>
      <c r="B51" t="b">
        <f>EXACT(Payouts!B51,'Data Entry Check'!B51)</f>
        <v>1</v>
      </c>
      <c r="C51" t="b">
        <f>EXACT(Payouts!C51,'Data Entry Check'!C51)</f>
        <v>1</v>
      </c>
      <c r="D51" t="b">
        <f>EXACT(Payouts!D51,'Data Entry Check'!D51)</f>
        <v>1</v>
      </c>
      <c r="E51" t="b">
        <f>EXACT(Payouts!E51,'Data Entry Check'!E51)</f>
        <v>1</v>
      </c>
      <c r="F51" t="b">
        <f>EXACT(Payouts!F51,'Data Entry Check'!F51)</f>
        <v>1</v>
      </c>
      <c r="G51" t="b">
        <f>EXACT(Payouts!G51,'Data Entry Check'!G51)</f>
        <v>1</v>
      </c>
      <c r="H51" t="b">
        <f>EXACT(Payouts!H51,'Data Entry Check'!H51)</f>
        <v>1</v>
      </c>
      <c r="I51" t="b">
        <f>EXACT(Payouts!I51,'Data Entry Check'!I51)</f>
        <v>1</v>
      </c>
      <c r="J51" t="b">
        <f>EXACT(Payouts!J51,'Data Entry Check'!J51)</f>
        <v>1</v>
      </c>
      <c r="K51" t="b">
        <f>EXACT(Payouts!K51,'Data Entry Check'!K51)</f>
        <v>1</v>
      </c>
      <c r="L51" t="b">
        <f>EXACT(Payouts!L51,'Data Entry Check'!L51)</f>
        <v>1</v>
      </c>
      <c r="M51" t="b">
        <f>EXACT(Payouts!M51,'Data Entry Check'!M51)</f>
        <v>1</v>
      </c>
      <c r="N51" t="b">
        <f>EXACT(Payouts!N51,'Data Entry Check'!N51)</f>
        <v>1</v>
      </c>
      <c r="O51" t="b">
        <f>EXACT(Payouts!O51,'Data Entry Check'!O51)</f>
        <v>1</v>
      </c>
      <c r="P51" t="b">
        <f>EXACT(Payouts!P51,'Data Entry Check'!P51)</f>
        <v>1</v>
      </c>
      <c r="Q51" t="b">
        <f>EXACT(Payouts!Q51,'Data Entry Check'!Q51)</f>
        <v>1</v>
      </c>
      <c r="R51" t="b">
        <f>EXACT(Payouts!R51,'Data Entry Check'!R51)</f>
        <v>1</v>
      </c>
      <c r="S51" t="b">
        <f>EXACT(Payouts!S51,'Data Entry Check'!S51)</f>
        <v>1</v>
      </c>
      <c r="T51" t="b">
        <f>EXACT(Payouts!T51,'Data Entry Check'!T51)</f>
        <v>1</v>
      </c>
      <c r="U51" t="b">
        <f>EXACT(Payouts!U51,'Data Entry Check'!U51)</f>
        <v>1</v>
      </c>
      <c r="V51" t="b">
        <f>EXACT(Payouts!V51,'Data Entry Check'!V51)</f>
        <v>1</v>
      </c>
      <c r="W51" t="b">
        <f>EXACT(Payouts!W51,'Data Entry Check'!W51)</f>
        <v>1</v>
      </c>
      <c r="X51" t="b">
        <f>EXACT(Payouts!X51,'Data Entry Check'!X51)</f>
        <v>1</v>
      </c>
      <c r="Y51" t="b">
        <f>EXACT(Payouts!Y51,'Data Entry Check'!Y51)</f>
        <v>1</v>
      </c>
      <c r="Z51" t="b">
        <f>EXACT(Payouts!Z51,'Data Entry Check'!Z51)</f>
        <v>1</v>
      </c>
      <c r="AA51" t="b">
        <f>EXACT(Payouts!AA51,'Data Entry Check'!AA51)</f>
        <v>1</v>
      </c>
      <c r="AB51" t="b">
        <f>EXACT(Payouts!AB51,'Data Entry Check'!AB51)</f>
        <v>1</v>
      </c>
      <c r="AC51" t="b">
        <f>EXACT(Payouts!AC51,'Data Entry Check'!AC51)</f>
        <v>1</v>
      </c>
      <c r="AD51" t="b">
        <f>EXACT(Payouts!AD51,'Data Entry Check'!AD51)</f>
        <v>1</v>
      </c>
      <c r="AE51" t="b">
        <f>EXACT(Payouts!AE51,'Data Entry Check'!AE51)</f>
        <v>1</v>
      </c>
      <c r="AF51" t="b">
        <f>EXACT(Payouts!AF51,'Data Entry Check'!AF51)</f>
        <v>1</v>
      </c>
      <c r="AG51" t="b">
        <f>EXACT(Payouts!AG51,'Data Entry Check'!AG51)</f>
        <v>1</v>
      </c>
      <c r="AH51" t="b">
        <f>EXACT(Payouts!AH51,'Data Entry Check'!AH51)</f>
        <v>1</v>
      </c>
      <c r="AI51" t="b">
        <f>EXACT(Payouts!AI51,'Data Entry Check'!AI51)</f>
        <v>1</v>
      </c>
      <c r="AJ51" t="b">
        <f>EXACT(Payouts!AJ51,'Data Entry Check'!AJ51)</f>
        <v>1</v>
      </c>
      <c r="AK51" t="b">
        <f>EXACT(Payouts!AK51,'Data Entry Check'!AK51)</f>
        <v>1</v>
      </c>
      <c r="AL51" t="b">
        <f>EXACT(Payouts!AL51,'Data Entry Check'!AL51)</f>
        <v>1</v>
      </c>
      <c r="AM51" t="b">
        <f>EXACT(Payouts!AM51,'Data Entry Check'!AM51)</f>
        <v>1</v>
      </c>
      <c r="AN51" t="b">
        <f>EXACT(Payouts!AN51,'Data Entry Check'!AN51)</f>
        <v>1</v>
      </c>
      <c r="AO51" t="b">
        <f>EXACT(Payouts!AO51,'Data Entry Check'!AO51)</f>
        <v>1</v>
      </c>
      <c r="AP51" t="b">
        <f>EXACT(Payouts!AP51,'Data Entry Check'!AP51)</f>
        <v>1</v>
      </c>
      <c r="AQ51" t="b">
        <f>EXACT(Payouts!AQ51,'Data Entry Check'!AQ51)</f>
        <v>1</v>
      </c>
      <c r="AR51" t="b">
        <f>EXACT(Payouts!AR51,'Data Entry Check'!AR51)</f>
        <v>1</v>
      </c>
      <c r="AS51" t="b">
        <f>EXACT(Payouts!AS51,'Data Entry Check'!AS51)</f>
        <v>1</v>
      </c>
      <c r="AT51" t="b">
        <f>EXACT(Payouts!AT51,'Data Entry Check'!AT51)</f>
        <v>1</v>
      </c>
      <c r="AU51" t="b">
        <f>EXACT(Payouts!AU51,'Data Entry Check'!AU51)</f>
        <v>1</v>
      </c>
      <c r="AV51" t="b">
        <f>EXACT(Payouts!AV51,'Data Entry Check'!AV51)</f>
        <v>1</v>
      </c>
      <c r="AW51" t="b">
        <f>EXACT(Payouts!AW51,'Data Entry Check'!AW51)</f>
        <v>1</v>
      </c>
      <c r="AX51" t="b">
        <f>EXACT(Payouts!AX51,'Data Entry Check'!AX51)</f>
        <v>1</v>
      </c>
      <c r="AY51" t="b">
        <f>EXACT(Payouts!AY51,'Data Entry Check'!AY51)</f>
        <v>1</v>
      </c>
      <c r="AZ51" t="b">
        <f>EXACT(Payouts!AZ51,'Data Entry Check'!AZ51)</f>
        <v>1</v>
      </c>
      <c r="BA51" t="b">
        <f>EXACT(Payouts!BA51,'Data Entry Check'!BA51)</f>
        <v>1</v>
      </c>
      <c r="BB51" t="b">
        <f>EXACT(Payouts!BB51,'Data Entry Check'!BB51)</f>
        <v>1</v>
      </c>
      <c r="BC51" t="b">
        <f>EXACT(Payouts!BC51,'Data Entry Check'!BC51)</f>
        <v>1</v>
      </c>
      <c r="BD51" t="b">
        <f>EXACT(Payouts!BD51,'Data Entry Check'!BD51)</f>
        <v>1</v>
      </c>
      <c r="BE51" t="b">
        <f>EXACT(Payouts!BE51,'Data Entry Check'!BE51)</f>
        <v>1</v>
      </c>
      <c r="BF51" t="b">
        <f>EXACT(Payouts!BF51,'Data Entry Check'!BF51)</f>
        <v>1</v>
      </c>
      <c r="BG51" t="b">
        <f>EXACT(Payouts!BG51,'Data Entry Check'!BG51)</f>
        <v>1</v>
      </c>
      <c r="BH51" t="b">
        <f>EXACT(Payouts!BH51,'Data Entry Check'!BH51)</f>
        <v>1</v>
      </c>
      <c r="BI51" t="b">
        <f>EXACT(Payouts!BI51,'Data Entry Check'!BI51)</f>
        <v>1</v>
      </c>
      <c r="BJ51" t="b">
        <f>EXACT(Payouts!BJ51,'Data Entry Check'!BJ51)</f>
        <v>1</v>
      </c>
      <c r="BK51" t="b">
        <f>EXACT(Payouts!BK51,'Data Entry Check'!BK51)</f>
        <v>1</v>
      </c>
      <c r="BL51" t="b">
        <f>EXACT(Payouts!BL51,'Data Entry Check'!BL51)</f>
        <v>1</v>
      </c>
      <c r="BM51" t="b">
        <f>EXACT(Payouts!BM51,'Data Entry Check'!BM51)</f>
        <v>1</v>
      </c>
      <c r="BN51" t="b">
        <f>EXACT(Payouts!BN51,'Data Entry Check'!BN51)</f>
        <v>1</v>
      </c>
      <c r="BO51" t="b">
        <f>EXACT(Payouts!BO51,'Data Entry Check'!BO51)</f>
        <v>1</v>
      </c>
      <c r="BP51" t="b">
        <f>EXACT(Payouts!BP51,'Data Entry Check'!BP51)</f>
        <v>1</v>
      </c>
    </row>
    <row r="52" spans="1:68" x14ac:dyDescent="0.25">
      <c r="A52" t="b">
        <f>EXACT(Payouts!A52,'Data Entry Check'!A52)</f>
        <v>1</v>
      </c>
      <c r="B52" t="b">
        <f>EXACT(Payouts!B52,'Data Entry Check'!B52)</f>
        <v>1</v>
      </c>
      <c r="C52" t="b">
        <f>EXACT(Payouts!C52,'Data Entry Check'!C52)</f>
        <v>1</v>
      </c>
      <c r="D52" t="b">
        <f>EXACT(Payouts!D52,'Data Entry Check'!D52)</f>
        <v>1</v>
      </c>
      <c r="E52" t="b">
        <f>EXACT(Payouts!E52,'Data Entry Check'!E52)</f>
        <v>1</v>
      </c>
      <c r="F52" t="b">
        <f>EXACT(Payouts!F52,'Data Entry Check'!F52)</f>
        <v>1</v>
      </c>
      <c r="G52" t="b">
        <f>EXACT(Payouts!G52,'Data Entry Check'!G52)</f>
        <v>1</v>
      </c>
      <c r="H52" t="b">
        <f>EXACT(Payouts!H52,'Data Entry Check'!H52)</f>
        <v>1</v>
      </c>
      <c r="I52" t="b">
        <f>EXACT(Payouts!I52,'Data Entry Check'!I52)</f>
        <v>1</v>
      </c>
      <c r="J52" t="b">
        <f>EXACT(Payouts!J52,'Data Entry Check'!J52)</f>
        <v>1</v>
      </c>
      <c r="K52" t="b">
        <f>EXACT(Payouts!K52,'Data Entry Check'!K52)</f>
        <v>1</v>
      </c>
      <c r="L52" t="b">
        <f>EXACT(Payouts!L52,'Data Entry Check'!L52)</f>
        <v>1</v>
      </c>
      <c r="M52" t="b">
        <f>EXACT(Payouts!M52,'Data Entry Check'!M52)</f>
        <v>1</v>
      </c>
      <c r="N52" t="b">
        <f>EXACT(Payouts!N52,'Data Entry Check'!N52)</f>
        <v>1</v>
      </c>
      <c r="O52" t="b">
        <f>EXACT(Payouts!O52,'Data Entry Check'!O52)</f>
        <v>1</v>
      </c>
      <c r="P52" t="b">
        <f>EXACT(Payouts!P52,'Data Entry Check'!P52)</f>
        <v>1</v>
      </c>
      <c r="Q52" t="b">
        <f>EXACT(Payouts!Q52,'Data Entry Check'!Q52)</f>
        <v>1</v>
      </c>
      <c r="R52" t="b">
        <f>EXACT(Payouts!R52,'Data Entry Check'!R52)</f>
        <v>1</v>
      </c>
      <c r="S52" t="b">
        <f>EXACT(Payouts!S52,'Data Entry Check'!S52)</f>
        <v>1</v>
      </c>
      <c r="T52" t="b">
        <f>EXACT(Payouts!T52,'Data Entry Check'!T52)</f>
        <v>1</v>
      </c>
      <c r="U52" t="b">
        <f>EXACT(Payouts!U52,'Data Entry Check'!U52)</f>
        <v>1</v>
      </c>
      <c r="V52" t="b">
        <f>EXACT(Payouts!V52,'Data Entry Check'!V52)</f>
        <v>1</v>
      </c>
      <c r="W52" t="b">
        <f>EXACT(Payouts!W52,'Data Entry Check'!W52)</f>
        <v>1</v>
      </c>
      <c r="X52" t="b">
        <f>EXACT(Payouts!X52,'Data Entry Check'!X52)</f>
        <v>1</v>
      </c>
      <c r="Y52" t="b">
        <f>EXACT(Payouts!Y52,'Data Entry Check'!Y52)</f>
        <v>1</v>
      </c>
      <c r="Z52" t="b">
        <f>EXACT(Payouts!Z52,'Data Entry Check'!Z52)</f>
        <v>1</v>
      </c>
      <c r="AA52" t="b">
        <f>EXACT(Payouts!AA52,'Data Entry Check'!AA52)</f>
        <v>1</v>
      </c>
      <c r="AB52" t="b">
        <f>EXACT(Payouts!AB52,'Data Entry Check'!AB52)</f>
        <v>1</v>
      </c>
      <c r="AC52" t="b">
        <f>EXACT(Payouts!AC52,'Data Entry Check'!AC52)</f>
        <v>1</v>
      </c>
      <c r="AD52" t="b">
        <f>EXACT(Payouts!AD52,'Data Entry Check'!AD52)</f>
        <v>1</v>
      </c>
      <c r="AE52" t="b">
        <f>EXACT(Payouts!AE52,'Data Entry Check'!AE52)</f>
        <v>1</v>
      </c>
      <c r="AF52" t="b">
        <f>EXACT(Payouts!AF52,'Data Entry Check'!AF52)</f>
        <v>1</v>
      </c>
      <c r="AG52" t="b">
        <f>EXACT(Payouts!AG52,'Data Entry Check'!AG52)</f>
        <v>1</v>
      </c>
      <c r="AH52" t="b">
        <f>EXACT(Payouts!AH52,'Data Entry Check'!AH52)</f>
        <v>1</v>
      </c>
      <c r="AI52" t="b">
        <f>EXACT(Payouts!AI52,'Data Entry Check'!AI52)</f>
        <v>1</v>
      </c>
      <c r="AJ52" t="b">
        <f>EXACT(Payouts!AJ52,'Data Entry Check'!AJ52)</f>
        <v>1</v>
      </c>
      <c r="AK52" t="b">
        <f>EXACT(Payouts!AK52,'Data Entry Check'!AK52)</f>
        <v>1</v>
      </c>
      <c r="AL52" t="b">
        <f>EXACT(Payouts!AL52,'Data Entry Check'!AL52)</f>
        <v>1</v>
      </c>
      <c r="AM52" t="b">
        <f>EXACT(Payouts!AM52,'Data Entry Check'!AM52)</f>
        <v>1</v>
      </c>
      <c r="AN52" t="b">
        <f>EXACT(Payouts!AN52,'Data Entry Check'!AN52)</f>
        <v>1</v>
      </c>
      <c r="AO52" t="b">
        <f>EXACT(Payouts!AO52,'Data Entry Check'!AO52)</f>
        <v>1</v>
      </c>
      <c r="AP52" t="b">
        <f>EXACT(Payouts!AP52,'Data Entry Check'!AP52)</f>
        <v>1</v>
      </c>
      <c r="AQ52" t="b">
        <f>EXACT(Payouts!AQ52,'Data Entry Check'!AQ52)</f>
        <v>1</v>
      </c>
      <c r="AR52" t="b">
        <f>EXACT(Payouts!AR52,'Data Entry Check'!AR52)</f>
        <v>1</v>
      </c>
      <c r="AS52" t="b">
        <f>EXACT(Payouts!AS52,'Data Entry Check'!AS52)</f>
        <v>1</v>
      </c>
      <c r="AT52" t="b">
        <f>EXACT(Payouts!AT52,'Data Entry Check'!AT52)</f>
        <v>1</v>
      </c>
      <c r="AU52" t="b">
        <f>EXACT(Payouts!AU52,'Data Entry Check'!AU52)</f>
        <v>1</v>
      </c>
      <c r="AV52" t="b">
        <f>EXACT(Payouts!AV52,'Data Entry Check'!AV52)</f>
        <v>1</v>
      </c>
      <c r="AW52" t="b">
        <f>EXACT(Payouts!AW52,'Data Entry Check'!AW52)</f>
        <v>1</v>
      </c>
      <c r="AX52" t="b">
        <f>EXACT(Payouts!AX52,'Data Entry Check'!AX52)</f>
        <v>1</v>
      </c>
      <c r="AY52" t="b">
        <f>EXACT(Payouts!AY52,'Data Entry Check'!AY52)</f>
        <v>1</v>
      </c>
      <c r="AZ52" t="b">
        <f>EXACT(Payouts!AZ52,'Data Entry Check'!AZ52)</f>
        <v>1</v>
      </c>
      <c r="BA52" t="b">
        <f>EXACT(Payouts!BA52,'Data Entry Check'!BA52)</f>
        <v>1</v>
      </c>
      <c r="BB52" t="b">
        <f>EXACT(Payouts!BB52,'Data Entry Check'!BB52)</f>
        <v>1</v>
      </c>
      <c r="BC52" t="b">
        <f>EXACT(Payouts!BC52,'Data Entry Check'!BC52)</f>
        <v>1</v>
      </c>
      <c r="BD52" t="b">
        <f>EXACT(Payouts!BD52,'Data Entry Check'!BD52)</f>
        <v>1</v>
      </c>
      <c r="BE52" t="b">
        <f>EXACT(Payouts!BE52,'Data Entry Check'!BE52)</f>
        <v>1</v>
      </c>
      <c r="BF52" t="b">
        <f>EXACT(Payouts!BF52,'Data Entry Check'!BF52)</f>
        <v>1</v>
      </c>
      <c r="BG52" t="b">
        <f>EXACT(Payouts!BG52,'Data Entry Check'!BG52)</f>
        <v>1</v>
      </c>
      <c r="BH52" t="b">
        <f>EXACT(Payouts!BH52,'Data Entry Check'!BH52)</f>
        <v>1</v>
      </c>
      <c r="BI52" t="b">
        <f>EXACT(Payouts!BI52,'Data Entry Check'!BI52)</f>
        <v>1</v>
      </c>
      <c r="BJ52" t="b">
        <f>EXACT(Payouts!BJ52,'Data Entry Check'!BJ52)</f>
        <v>1</v>
      </c>
      <c r="BK52" t="b">
        <f>EXACT(Payouts!BK52,'Data Entry Check'!BK52)</f>
        <v>1</v>
      </c>
      <c r="BL52" t="b">
        <f>EXACT(Payouts!BL52,'Data Entry Check'!BL52)</f>
        <v>1</v>
      </c>
      <c r="BM52" t="b">
        <f>EXACT(Payouts!BM52,'Data Entry Check'!BM52)</f>
        <v>1</v>
      </c>
      <c r="BN52" t="b">
        <f>EXACT(Payouts!BN52,'Data Entry Check'!BN52)</f>
        <v>1</v>
      </c>
      <c r="BO52" t="b">
        <f>EXACT(Payouts!BO52,'Data Entry Check'!BO52)</f>
        <v>1</v>
      </c>
      <c r="BP52" t="b">
        <f>EXACT(Payouts!BP52,'Data Entry Check'!BP52)</f>
        <v>1</v>
      </c>
    </row>
    <row r="53" spans="1:68" x14ac:dyDescent="0.25">
      <c r="A53" t="b">
        <f>EXACT(Payouts!A53,'Data Entry Check'!A53)</f>
        <v>1</v>
      </c>
      <c r="B53" t="b">
        <f>EXACT(Payouts!B53,'Data Entry Check'!B53)</f>
        <v>1</v>
      </c>
      <c r="C53" t="b">
        <f>EXACT(Payouts!C53,'Data Entry Check'!C53)</f>
        <v>1</v>
      </c>
      <c r="D53" t="b">
        <f>EXACT(Payouts!D53,'Data Entry Check'!D53)</f>
        <v>1</v>
      </c>
      <c r="E53" t="b">
        <f>EXACT(Payouts!E53,'Data Entry Check'!E53)</f>
        <v>1</v>
      </c>
      <c r="F53" t="b">
        <f>EXACT(Payouts!F53,'Data Entry Check'!F53)</f>
        <v>1</v>
      </c>
      <c r="G53" t="b">
        <f>EXACT(Payouts!G53,'Data Entry Check'!G53)</f>
        <v>1</v>
      </c>
      <c r="H53" t="b">
        <f>EXACT(Payouts!H53,'Data Entry Check'!H53)</f>
        <v>1</v>
      </c>
      <c r="I53" t="b">
        <f>EXACT(Payouts!I53,'Data Entry Check'!I53)</f>
        <v>1</v>
      </c>
      <c r="J53" t="b">
        <f>EXACT(Payouts!J53,'Data Entry Check'!J53)</f>
        <v>1</v>
      </c>
      <c r="K53" t="b">
        <f>EXACT(Payouts!K53,'Data Entry Check'!K53)</f>
        <v>1</v>
      </c>
      <c r="L53" t="b">
        <f>EXACT(Payouts!L53,'Data Entry Check'!L53)</f>
        <v>1</v>
      </c>
      <c r="M53" t="b">
        <f>EXACT(Payouts!M53,'Data Entry Check'!M53)</f>
        <v>1</v>
      </c>
      <c r="N53" t="b">
        <f>EXACT(Payouts!N53,'Data Entry Check'!N53)</f>
        <v>1</v>
      </c>
      <c r="O53" t="b">
        <f>EXACT(Payouts!O53,'Data Entry Check'!O53)</f>
        <v>1</v>
      </c>
      <c r="P53" t="b">
        <f>EXACT(Payouts!P53,'Data Entry Check'!P53)</f>
        <v>1</v>
      </c>
      <c r="Q53" t="b">
        <f>EXACT(Payouts!Q53,'Data Entry Check'!Q53)</f>
        <v>1</v>
      </c>
      <c r="R53" t="b">
        <f>EXACT(Payouts!R53,'Data Entry Check'!R53)</f>
        <v>1</v>
      </c>
      <c r="S53" t="b">
        <f>EXACT(Payouts!S53,'Data Entry Check'!S53)</f>
        <v>1</v>
      </c>
      <c r="T53" t="b">
        <f>EXACT(Payouts!T53,'Data Entry Check'!T53)</f>
        <v>1</v>
      </c>
      <c r="U53" t="b">
        <f>EXACT(Payouts!U53,'Data Entry Check'!U53)</f>
        <v>1</v>
      </c>
      <c r="V53" t="b">
        <f>EXACT(Payouts!V53,'Data Entry Check'!V53)</f>
        <v>1</v>
      </c>
      <c r="W53" t="b">
        <f>EXACT(Payouts!W53,'Data Entry Check'!W53)</f>
        <v>1</v>
      </c>
      <c r="X53" t="b">
        <f>EXACT(Payouts!X53,'Data Entry Check'!X53)</f>
        <v>1</v>
      </c>
      <c r="Y53" t="b">
        <f>EXACT(Payouts!Y53,'Data Entry Check'!Y53)</f>
        <v>1</v>
      </c>
      <c r="Z53" t="b">
        <f>EXACT(Payouts!Z53,'Data Entry Check'!Z53)</f>
        <v>1</v>
      </c>
      <c r="AA53" t="b">
        <f>EXACT(Payouts!AA53,'Data Entry Check'!AA53)</f>
        <v>1</v>
      </c>
      <c r="AB53" t="b">
        <f>EXACT(Payouts!AB53,'Data Entry Check'!AB53)</f>
        <v>1</v>
      </c>
      <c r="AC53" t="b">
        <f>EXACT(Payouts!AC53,'Data Entry Check'!AC53)</f>
        <v>1</v>
      </c>
      <c r="AD53" t="b">
        <f>EXACT(Payouts!AD53,'Data Entry Check'!AD53)</f>
        <v>1</v>
      </c>
      <c r="AE53" t="b">
        <f>EXACT(Payouts!AE53,'Data Entry Check'!AE53)</f>
        <v>1</v>
      </c>
      <c r="AF53" t="b">
        <f>EXACT(Payouts!AF53,'Data Entry Check'!AF53)</f>
        <v>1</v>
      </c>
      <c r="AG53" t="b">
        <f>EXACT(Payouts!AG53,'Data Entry Check'!AG53)</f>
        <v>1</v>
      </c>
      <c r="AH53" t="b">
        <f>EXACT(Payouts!AH53,'Data Entry Check'!AH53)</f>
        <v>1</v>
      </c>
      <c r="AI53" t="b">
        <f>EXACT(Payouts!AI53,'Data Entry Check'!AI53)</f>
        <v>1</v>
      </c>
      <c r="AJ53" t="b">
        <f>EXACT(Payouts!AJ53,'Data Entry Check'!AJ53)</f>
        <v>1</v>
      </c>
      <c r="AK53" t="b">
        <f>EXACT(Payouts!AK53,'Data Entry Check'!AK53)</f>
        <v>1</v>
      </c>
      <c r="AL53" t="b">
        <f>EXACT(Payouts!AL53,'Data Entry Check'!AL53)</f>
        <v>1</v>
      </c>
      <c r="AM53" t="b">
        <f>EXACT(Payouts!AM53,'Data Entry Check'!AM53)</f>
        <v>1</v>
      </c>
      <c r="AN53" t="b">
        <f>EXACT(Payouts!AN53,'Data Entry Check'!AN53)</f>
        <v>1</v>
      </c>
      <c r="AO53" t="b">
        <f>EXACT(Payouts!AO53,'Data Entry Check'!AO53)</f>
        <v>1</v>
      </c>
      <c r="AP53" t="b">
        <f>EXACT(Payouts!AP53,'Data Entry Check'!AP53)</f>
        <v>1</v>
      </c>
      <c r="AQ53" t="b">
        <f>EXACT(Payouts!AQ53,'Data Entry Check'!AQ53)</f>
        <v>1</v>
      </c>
      <c r="AR53" t="b">
        <f>EXACT(Payouts!AR53,'Data Entry Check'!AR53)</f>
        <v>1</v>
      </c>
      <c r="AS53" t="b">
        <f>EXACT(Payouts!AS53,'Data Entry Check'!AS53)</f>
        <v>1</v>
      </c>
      <c r="AT53" t="b">
        <f>EXACT(Payouts!AT53,'Data Entry Check'!AT53)</f>
        <v>1</v>
      </c>
      <c r="AU53" t="b">
        <f>EXACT(Payouts!AU53,'Data Entry Check'!AU53)</f>
        <v>1</v>
      </c>
      <c r="AV53" t="b">
        <f>EXACT(Payouts!AV53,'Data Entry Check'!AV53)</f>
        <v>1</v>
      </c>
      <c r="AW53" t="b">
        <f>EXACT(Payouts!AW53,'Data Entry Check'!AW53)</f>
        <v>1</v>
      </c>
      <c r="AX53" t="b">
        <f>EXACT(Payouts!AX53,'Data Entry Check'!AX53)</f>
        <v>1</v>
      </c>
      <c r="AY53" t="b">
        <f>EXACT(Payouts!AY53,'Data Entry Check'!AY53)</f>
        <v>1</v>
      </c>
      <c r="AZ53" t="b">
        <f>EXACT(Payouts!AZ53,'Data Entry Check'!AZ53)</f>
        <v>1</v>
      </c>
      <c r="BA53" t="b">
        <f>EXACT(Payouts!BA53,'Data Entry Check'!BA53)</f>
        <v>1</v>
      </c>
      <c r="BB53" t="b">
        <f>EXACT(Payouts!BB53,'Data Entry Check'!BB53)</f>
        <v>1</v>
      </c>
      <c r="BC53" t="b">
        <f>EXACT(Payouts!BC53,'Data Entry Check'!BC53)</f>
        <v>1</v>
      </c>
      <c r="BD53" t="b">
        <f>EXACT(Payouts!BD53,'Data Entry Check'!BD53)</f>
        <v>1</v>
      </c>
      <c r="BE53" t="b">
        <f>EXACT(Payouts!BE53,'Data Entry Check'!BE53)</f>
        <v>1</v>
      </c>
      <c r="BF53" t="b">
        <f>EXACT(Payouts!BF53,'Data Entry Check'!BF53)</f>
        <v>1</v>
      </c>
      <c r="BG53" t="b">
        <f>EXACT(Payouts!BG53,'Data Entry Check'!BG53)</f>
        <v>1</v>
      </c>
      <c r="BH53" t="b">
        <f>EXACT(Payouts!BH53,'Data Entry Check'!BH53)</f>
        <v>1</v>
      </c>
      <c r="BI53" t="b">
        <f>EXACT(Payouts!BI53,'Data Entry Check'!BI53)</f>
        <v>1</v>
      </c>
      <c r="BJ53" t="b">
        <f>EXACT(Payouts!BJ53,'Data Entry Check'!BJ53)</f>
        <v>1</v>
      </c>
      <c r="BK53" t="b">
        <f>EXACT(Payouts!BK53,'Data Entry Check'!BK53)</f>
        <v>1</v>
      </c>
      <c r="BL53" t="b">
        <f>EXACT(Payouts!BL53,'Data Entry Check'!BL53)</f>
        <v>1</v>
      </c>
      <c r="BM53" t="b">
        <f>EXACT(Payouts!BM53,'Data Entry Check'!BM53)</f>
        <v>1</v>
      </c>
      <c r="BN53" t="b">
        <f>EXACT(Payouts!BN53,'Data Entry Check'!BN53)</f>
        <v>1</v>
      </c>
      <c r="BO53" t="b">
        <f>EXACT(Payouts!BO53,'Data Entry Check'!BO53)</f>
        <v>1</v>
      </c>
      <c r="BP53" t="b">
        <f>EXACT(Payouts!BP53,'Data Entry Check'!BP53)</f>
        <v>1</v>
      </c>
    </row>
    <row r="54" spans="1:68" x14ac:dyDescent="0.25">
      <c r="A54" t="b">
        <f>EXACT(Payouts!A54,'Data Entry Check'!A54)</f>
        <v>1</v>
      </c>
      <c r="B54" t="b">
        <f>EXACT(Payouts!B54,'Data Entry Check'!B54)</f>
        <v>1</v>
      </c>
      <c r="C54" t="b">
        <f>EXACT(Payouts!C54,'Data Entry Check'!C54)</f>
        <v>1</v>
      </c>
      <c r="D54" t="b">
        <f>EXACT(Payouts!D54,'Data Entry Check'!D54)</f>
        <v>1</v>
      </c>
      <c r="E54" t="b">
        <f>EXACT(Payouts!E54,'Data Entry Check'!E54)</f>
        <v>1</v>
      </c>
      <c r="F54" t="b">
        <f>EXACT(Payouts!F54,'Data Entry Check'!F54)</f>
        <v>1</v>
      </c>
      <c r="G54" t="b">
        <f>EXACT(Payouts!G54,'Data Entry Check'!G54)</f>
        <v>1</v>
      </c>
      <c r="H54" t="b">
        <f>EXACT(Payouts!H54,'Data Entry Check'!H54)</f>
        <v>1</v>
      </c>
      <c r="I54" t="b">
        <f>EXACT(Payouts!I54,'Data Entry Check'!I54)</f>
        <v>1</v>
      </c>
      <c r="J54" t="b">
        <f>EXACT(Payouts!J54,'Data Entry Check'!J54)</f>
        <v>1</v>
      </c>
      <c r="K54" t="b">
        <f>EXACT(Payouts!K54,'Data Entry Check'!K54)</f>
        <v>1</v>
      </c>
      <c r="L54" t="b">
        <f>EXACT(Payouts!L54,'Data Entry Check'!L54)</f>
        <v>1</v>
      </c>
      <c r="M54" t="b">
        <f>EXACT(Payouts!M54,'Data Entry Check'!M54)</f>
        <v>1</v>
      </c>
      <c r="N54" t="b">
        <f>EXACT(Payouts!N54,'Data Entry Check'!N54)</f>
        <v>1</v>
      </c>
      <c r="O54" t="b">
        <f>EXACT(Payouts!O54,'Data Entry Check'!O54)</f>
        <v>1</v>
      </c>
      <c r="P54" t="b">
        <f>EXACT(Payouts!P54,'Data Entry Check'!P54)</f>
        <v>1</v>
      </c>
      <c r="Q54" t="b">
        <f>EXACT(Payouts!Q54,'Data Entry Check'!Q54)</f>
        <v>1</v>
      </c>
      <c r="R54" t="b">
        <f>EXACT(Payouts!R54,'Data Entry Check'!R54)</f>
        <v>1</v>
      </c>
      <c r="S54" t="b">
        <f>EXACT(Payouts!S54,'Data Entry Check'!S54)</f>
        <v>1</v>
      </c>
      <c r="T54" t="b">
        <f>EXACT(Payouts!T54,'Data Entry Check'!T54)</f>
        <v>1</v>
      </c>
      <c r="U54" t="b">
        <f>EXACT(Payouts!U54,'Data Entry Check'!U54)</f>
        <v>1</v>
      </c>
      <c r="V54" t="b">
        <f>EXACT(Payouts!V54,'Data Entry Check'!V54)</f>
        <v>1</v>
      </c>
      <c r="W54" t="b">
        <f>EXACT(Payouts!W54,'Data Entry Check'!W54)</f>
        <v>1</v>
      </c>
      <c r="X54" t="b">
        <f>EXACT(Payouts!X54,'Data Entry Check'!X54)</f>
        <v>1</v>
      </c>
      <c r="Y54" t="b">
        <f>EXACT(Payouts!Y54,'Data Entry Check'!Y54)</f>
        <v>1</v>
      </c>
      <c r="Z54" t="b">
        <f>EXACT(Payouts!Z54,'Data Entry Check'!Z54)</f>
        <v>1</v>
      </c>
      <c r="AA54" t="b">
        <f>EXACT(Payouts!AA54,'Data Entry Check'!AA54)</f>
        <v>1</v>
      </c>
      <c r="AB54" t="b">
        <f>EXACT(Payouts!AB54,'Data Entry Check'!AB54)</f>
        <v>1</v>
      </c>
      <c r="AC54" t="b">
        <f>EXACT(Payouts!AC54,'Data Entry Check'!AC54)</f>
        <v>1</v>
      </c>
      <c r="AD54" t="b">
        <f>EXACT(Payouts!AD54,'Data Entry Check'!AD54)</f>
        <v>1</v>
      </c>
      <c r="AE54" t="b">
        <f>EXACT(Payouts!AE54,'Data Entry Check'!AE54)</f>
        <v>1</v>
      </c>
      <c r="AF54" t="b">
        <f>EXACT(Payouts!AF54,'Data Entry Check'!AF54)</f>
        <v>1</v>
      </c>
      <c r="AG54" t="b">
        <f>EXACT(Payouts!AG54,'Data Entry Check'!AG54)</f>
        <v>1</v>
      </c>
      <c r="AH54" t="b">
        <f>EXACT(Payouts!AH54,'Data Entry Check'!AH54)</f>
        <v>1</v>
      </c>
      <c r="AI54" t="b">
        <f>EXACT(Payouts!AI54,'Data Entry Check'!AI54)</f>
        <v>1</v>
      </c>
      <c r="AJ54" t="b">
        <f>EXACT(Payouts!AJ54,'Data Entry Check'!AJ54)</f>
        <v>1</v>
      </c>
      <c r="AK54" t="b">
        <f>EXACT(Payouts!AK54,'Data Entry Check'!AK54)</f>
        <v>1</v>
      </c>
      <c r="AL54" t="b">
        <f>EXACT(Payouts!AL54,'Data Entry Check'!AL54)</f>
        <v>1</v>
      </c>
      <c r="AM54" t="b">
        <f>EXACT(Payouts!AM54,'Data Entry Check'!AM54)</f>
        <v>1</v>
      </c>
      <c r="AN54" t="b">
        <f>EXACT(Payouts!AN54,'Data Entry Check'!AN54)</f>
        <v>1</v>
      </c>
      <c r="AO54" t="b">
        <f>EXACT(Payouts!AO54,'Data Entry Check'!AO54)</f>
        <v>1</v>
      </c>
      <c r="AP54" t="b">
        <f>EXACT(Payouts!AP54,'Data Entry Check'!AP54)</f>
        <v>1</v>
      </c>
      <c r="AQ54" t="b">
        <f>EXACT(Payouts!AQ54,'Data Entry Check'!AQ54)</f>
        <v>1</v>
      </c>
      <c r="AR54" t="b">
        <f>EXACT(Payouts!AR54,'Data Entry Check'!AR54)</f>
        <v>1</v>
      </c>
      <c r="AS54" t="b">
        <f>EXACT(Payouts!AS54,'Data Entry Check'!AS54)</f>
        <v>1</v>
      </c>
      <c r="AT54" t="b">
        <f>EXACT(Payouts!AT54,'Data Entry Check'!AT54)</f>
        <v>1</v>
      </c>
      <c r="AU54" t="b">
        <f>EXACT(Payouts!AU54,'Data Entry Check'!AU54)</f>
        <v>1</v>
      </c>
      <c r="AV54" t="b">
        <f>EXACT(Payouts!AV54,'Data Entry Check'!AV54)</f>
        <v>1</v>
      </c>
      <c r="AW54" t="b">
        <f>EXACT(Payouts!AW54,'Data Entry Check'!AW54)</f>
        <v>1</v>
      </c>
      <c r="AX54" t="b">
        <f>EXACT(Payouts!AX54,'Data Entry Check'!AX54)</f>
        <v>1</v>
      </c>
      <c r="AY54" t="b">
        <f>EXACT(Payouts!AY54,'Data Entry Check'!AY54)</f>
        <v>1</v>
      </c>
      <c r="AZ54" t="b">
        <f>EXACT(Payouts!AZ54,'Data Entry Check'!AZ54)</f>
        <v>1</v>
      </c>
      <c r="BA54" t="b">
        <f>EXACT(Payouts!BA54,'Data Entry Check'!BA54)</f>
        <v>1</v>
      </c>
      <c r="BB54" t="b">
        <f>EXACT(Payouts!BB54,'Data Entry Check'!BB54)</f>
        <v>1</v>
      </c>
      <c r="BC54" t="b">
        <f>EXACT(Payouts!BC54,'Data Entry Check'!BC54)</f>
        <v>1</v>
      </c>
      <c r="BD54" t="b">
        <f>EXACT(Payouts!BD54,'Data Entry Check'!BD54)</f>
        <v>1</v>
      </c>
      <c r="BE54" t="b">
        <f>EXACT(Payouts!BE54,'Data Entry Check'!BE54)</f>
        <v>1</v>
      </c>
      <c r="BF54" t="b">
        <f>EXACT(Payouts!BF54,'Data Entry Check'!BF54)</f>
        <v>1</v>
      </c>
      <c r="BG54" t="b">
        <f>EXACT(Payouts!BG54,'Data Entry Check'!BG54)</f>
        <v>1</v>
      </c>
      <c r="BH54" t="b">
        <f>EXACT(Payouts!BH54,'Data Entry Check'!BH54)</f>
        <v>1</v>
      </c>
      <c r="BI54" t="b">
        <f>EXACT(Payouts!BI54,'Data Entry Check'!BI54)</f>
        <v>1</v>
      </c>
      <c r="BJ54" t="b">
        <f>EXACT(Payouts!BJ54,'Data Entry Check'!BJ54)</f>
        <v>1</v>
      </c>
      <c r="BK54" t="b">
        <f>EXACT(Payouts!BK54,'Data Entry Check'!BK54)</f>
        <v>1</v>
      </c>
      <c r="BL54" t="b">
        <f>EXACT(Payouts!BL54,'Data Entry Check'!BL54)</f>
        <v>1</v>
      </c>
      <c r="BM54" t="b">
        <f>EXACT(Payouts!BM54,'Data Entry Check'!BM54)</f>
        <v>1</v>
      </c>
      <c r="BN54" t="b">
        <f>EXACT(Payouts!BN54,'Data Entry Check'!BN54)</f>
        <v>1</v>
      </c>
      <c r="BO54" t="b">
        <f>EXACT(Payouts!BO54,'Data Entry Check'!BO54)</f>
        <v>1</v>
      </c>
      <c r="BP54" t="b">
        <f>EXACT(Payouts!BP54,'Data Entry Check'!BP54)</f>
        <v>1</v>
      </c>
    </row>
    <row r="55" spans="1:68" x14ac:dyDescent="0.25">
      <c r="A55" t="b">
        <f>EXACT(Payouts!A55,'Data Entry Check'!A55)</f>
        <v>1</v>
      </c>
      <c r="B55" t="b">
        <f>EXACT(Payouts!B55,'Data Entry Check'!B55)</f>
        <v>1</v>
      </c>
      <c r="C55" t="b">
        <f>EXACT(Payouts!C55,'Data Entry Check'!C55)</f>
        <v>1</v>
      </c>
      <c r="D55" t="b">
        <f>EXACT(Payouts!D55,'Data Entry Check'!D55)</f>
        <v>1</v>
      </c>
      <c r="E55" t="b">
        <f>EXACT(Payouts!E55,'Data Entry Check'!E55)</f>
        <v>1</v>
      </c>
      <c r="F55" t="b">
        <f>EXACT(Payouts!F55,'Data Entry Check'!F55)</f>
        <v>1</v>
      </c>
      <c r="G55" t="b">
        <f>EXACT(Payouts!G55,'Data Entry Check'!G55)</f>
        <v>1</v>
      </c>
      <c r="H55" t="b">
        <f>EXACT(Payouts!H55,'Data Entry Check'!H55)</f>
        <v>1</v>
      </c>
      <c r="I55" t="b">
        <f>EXACT(Payouts!I55,'Data Entry Check'!I55)</f>
        <v>1</v>
      </c>
      <c r="J55" t="b">
        <f>EXACT(Payouts!J55,'Data Entry Check'!J55)</f>
        <v>1</v>
      </c>
      <c r="K55" t="b">
        <f>EXACT(Payouts!K55,'Data Entry Check'!K55)</f>
        <v>1</v>
      </c>
      <c r="L55" t="b">
        <f>EXACT(Payouts!L55,'Data Entry Check'!L55)</f>
        <v>1</v>
      </c>
      <c r="M55" t="b">
        <f>EXACT(Payouts!M55,'Data Entry Check'!M55)</f>
        <v>1</v>
      </c>
      <c r="N55" t="b">
        <f>EXACT(Payouts!N55,'Data Entry Check'!N55)</f>
        <v>1</v>
      </c>
      <c r="O55" t="b">
        <f>EXACT(Payouts!O55,'Data Entry Check'!O55)</f>
        <v>1</v>
      </c>
      <c r="P55" t="b">
        <f>EXACT(Payouts!P55,'Data Entry Check'!P55)</f>
        <v>1</v>
      </c>
      <c r="Q55" t="b">
        <f>EXACT(Payouts!Q55,'Data Entry Check'!Q55)</f>
        <v>1</v>
      </c>
      <c r="R55" t="b">
        <f>EXACT(Payouts!R55,'Data Entry Check'!R55)</f>
        <v>1</v>
      </c>
      <c r="S55" t="b">
        <f>EXACT(Payouts!S55,'Data Entry Check'!S55)</f>
        <v>1</v>
      </c>
      <c r="T55" t="b">
        <f>EXACT(Payouts!T55,'Data Entry Check'!T55)</f>
        <v>1</v>
      </c>
      <c r="U55" t="b">
        <f>EXACT(Payouts!U55,'Data Entry Check'!U55)</f>
        <v>1</v>
      </c>
      <c r="V55" t="b">
        <f>EXACT(Payouts!V55,'Data Entry Check'!V55)</f>
        <v>1</v>
      </c>
      <c r="W55" t="b">
        <f>EXACT(Payouts!W55,'Data Entry Check'!W55)</f>
        <v>1</v>
      </c>
      <c r="X55" t="b">
        <f>EXACT(Payouts!X55,'Data Entry Check'!X55)</f>
        <v>1</v>
      </c>
      <c r="Y55" t="b">
        <f>EXACT(Payouts!Y55,'Data Entry Check'!Y55)</f>
        <v>1</v>
      </c>
      <c r="Z55" t="b">
        <f>EXACT(Payouts!Z55,'Data Entry Check'!Z55)</f>
        <v>1</v>
      </c>
      <c r="AA55" t="b">
        <f>EXACT(Payouts!AA55,'Data Entry Check'!AA55)</f>
        <v>1</v>
      </c>
      <c r="AB55" t="b">
        <f>EXACT(Payouts!AB55,'Data Entry Check'!AB55)</f>
        <v>1</v>
      </c>
      <c r="AC55" t="b">
        <f>EXACT(Payouts!AC55,'Data Entry Check'!AC55)</f>
        <v>1</v>
      </c>
      <c r="AD55" t="b">
        <f>EXACT(Payouts!AD55,'Data Entry Check'!AD55)</f>
        <v>1</v>
      </c>
      <c r="AE55" t="b">
        <f>EXACT(Payouts!AE55,'Data Entry Check'!AE55)</f>
        <v>1</v>
      </c>
      <c r="AF55" t="b">
        <f>EXACT(Payouts!AF55,'Data Entry Check'!AF55)</f>
        <v>1</v>
      </c>
      <c r="AG55" t="b">
        <f>EXACT(Payouts!AG55,'Data Entry Check'!AG55)</f>
        <v>1</v>
      </c>
      <c r="AH55" t="b">
        <f>EXACT(Payouts!AH55,'Data Entry Check'!AH55)</f>
        <v>1</v>
      </c>
      <c r="AI55" t="b">
        <f>EXACT(Payouts!AI55,'Data Entry Check'!AI55)</f>
        <v>1</v>
      </c>
      <c r="AJ55" t="b">
        <f>EXACT(Payouts!AJ55,'Data Entry Check'!AJ55)</f>
        <v>1</v>
      </c>
      <c r="AK55" t="b">
        <f>EXACT(Payouts!AK55,'Data Entry Check'!AK55)</f>
        <v>1</v>
      </c>
      <c r="AL55" t="b">
        <f>EXACT(Payouts!AL55,'Data Entry Check'!AL55)</f>
        <v>1</v>
      </c>
      <c r="AM55" t="b">
        <f>EXACT(Payouts!AM55,'Data Entry Check'!AM55)</f>
        <v>1</v>
      </c>
      <c r="AN55" t="b">
        <f>EXACT(Payouts!AN55,'Data Entry Check'!AN55)</f>
        <v>1</v>
      </c>
      <c r="AO55" t="b">
        <f>EXACT(Payouts!AO55,'Data Entry Check'!AO55)</f>
        <v>1</v>
      </c>
      <c r="AP55" t="b">
        <f>EXACT(Payouts!AP55,'Data Entry Check'!AP55)</f>
        <v>1</v>
      </c>
      <c r="AQ55" t="b">
        <f>EXACT(Payouts!AQ55,'Data Entry Check'!AQ55)</f>
        <v>1</v>
      </c>
      <c r="AR55" t="b">
        <f>EXACT(Payouts!AR55,'Data Entry Check'!AR55)</f>
        <v>1</v>
      </c>
      <c r="AS55" t="b">
        <f>EXACT(Payouts!AS55,'Data Entry Check'!AS55)</f>
        <v>1</v>
      </c>
      <c r="AT55" t="b">
        <f>EXACT(Payouts!AT55,'Data Entry Check'!AT55)</f>
        <v>1</v>
      </c>
      <c r="AU55" t="b">
        <f>EXACT(Payouts!AU55,'Data Entry Check'!AU55)</f>
        <v>1</v>
      </c>
      <c r="AV55" t="b">
        <f>EXACT(Payouts!AV55,'Data Entry Check'!AV55)</f>
        <v>1</v>
      </c>
      <c r="AW55" t="b">
        <f>EXACT(Payouts!AW55,'Data Entry Check'!AW55)</f>
        <v>1</v>
      </c>
      <c r="AX55" t="b">
        <f>EXACT(Payouts!AX55,'Data Entry Check'!AX55)</f>
        <v>1</v>
      </c>
      <c r="AY55" t="b">
        <f>EXACT(Payouts!AY55,'Data Entry Check'!AY55)</f>
        <v>1</v>
      </c>
      <c r="AZ55" t="b">
        <f>EXACT(Payouts!AZ55,'Data Entry Check'!AZ55)</f>
        <v>1</v>
      </c>
      <c r="BA55" t="b">
        <f>EXACT(Payouts!BA55,'Data Entry Check'!BA55)</f>
        <v>1</v>
      </c>
      <c r="BB55" t="b">
        <f>EXACT(Payouts!BB55,'Data Entry Check'!BB55)</f>
        <v>1</v>
      </c>
      <c r="BC55" t="b">
        <f>EXACT(Payouts!BC55,'Data Entry Check'!BC55)</f>
        <v>1</v>
      </c>
      <c r="BD55" t="b">
        <f>EXACT(Payouts!BD55,'Data Entry Check'!BD55)</f>
        <v>1</v>
      </c>
      <c r="BE55" t="b">
        <f>EXACT(Payouts!BE55,'Data Entry Check'!BE55)</f>
        <v>1</v>
      </c>
      <c r="BF55" t="b">
        <f>EXACT(Payouts!BF55,'Data Entry Check'!BF55)</f>
        <v>1</v>
      </c>
      <c r="BG55" t="b">
        <f>EXACT(Payouts!BG55,'Data Entry Check'!BG55)</f>
        <v>1</v>
      </c>
      <c r="BH55" t="b">
        <f>EXACT(Payouts!BH55,'Data Entry Check'!BH55)</f>
        <v>1</v>
      </c>
      <c r="BI55" t="b">
        <f>EXACT(Payouts!BI55,'Data Entry Check'!BI55)</f>
        <v>1</v>
      </c>
      <c r="BJ55" t="b">
        <f>EXACT(Payouts!BJ55,'Data Entry Check'!BJ55)</f>
        <v>1</v>
      </c>
      <c r="BK55" t="b">
        <f>EXACT(Payouts!BK55,'Data Entry Check'!BK55)</f>
        <v>1</v>
      </c>
      <c r="BL55" t="b">
        <f>EXACT(Payouts!BL55,'Data Entry Check'!BL55)</f>
        <v>1</v>
      </c>
      <c r="BM55" t="b">
        <f>EXACT(Payouts!BM55,'Data Entry Check'!BM55)</f>
        <v>1</v>
      </c>
      <c r="BN55" t="b">
        <f>EXACT(Payouts!BN55,'Data Entry Check'!BN55)</f>
        <v>1</v>
      </c>
      <c r="BO55" t="b">
        <f>EXACT(Payouts!BO55,'Data Entry Check'!BO55)</f>
        <v>1</v>
      </c>
      <c r="BP55" t="b">
        <f>EXACT(Payouts!BP55,'Data Entry Check'!BP55)</f>
        <v>1</v>
      </c>
    </row>
    <row r="56" spans="1:68" x14ac:dyDescent="0.25">
      <c r="A56" t="b">
        <f>EXACT(Payouts!A56,'Data Entry Check'!A56)</f>
        <v>1</v>
      </c>
      <c r="B56" t="b">
        <f>EXACT(Payouts!B56,'Data Entry Check'!B56)</f>
        <v>1</v>
      </c>
      <c r="C56" t="b">
        <f>EXACT(Payouts!C56,'Data Entry Check'!C56)</f>
        <v>1</v>
      </c>
      <c r="D56" t="b">
        <f>EXACT(Payouts!D56,'Data Entry Check'!D56)</f>
        <v>1</v>
      </c>
      <c r="E56" t="b">
        <f>EXACT(Payouts!E56,'Data Entry Check'!E56)</f>
        <v>1</v>
      </c>
      <c r="F56" t="b">
        <f>EXACT(Payouts!F56,'Data Entry Check'!F56)</f>
        <v>1</v>
      </c>
      <c r="G56" t="b">
        <f>EXACT(Payouts!G56,'Data Entry Check'!G56)</f>
        <v>1</v>
      </c>
      <c r="H56" t="b">
        <f>EXACT(Payouts!H56,'Data Entry Check'!H56)</f>
        <v>1</v>
      </c>
      <c r="I56" t="b">
        <f>EXACT(Payouts!I56,'Data Entry Check'!I56)</f>
        <v>1</v>
      </c>
      <c r="J56" t="b">
        <f>EXACT(Payouts!J56,'Data Entry Check'!J56)</f>
        <v>1</v>
      </c>
      <c r="K56" t="b">
        <f>EXACT(Payouts!K56,'Data Entry Check'!K56)</f>
        <v>1</v>
      </c>
      <c r="L56" t="b">
        <f>EXACT(Payouts!L56,'Data Entry Check'!L56)</f>
        <v>1</v>
      </c>
      <c r="M56" t="b">
        <f>EXACT(Payouts!M56,'Data Entry Check'!M56)</f>
        <v>1</v>
      </c>
      <c r="N56" t="b">
        <f>EXACT(Payouts!N56,'Data Entry Check'!N56)</f>
        <v>1</v>
      </c>
      <c r="O56" t="b">
        <f>EXACT(Payouts!O56,'Data Entry Check'!O56)</f>
        <v>1</v>
      </c>
      <c r="P56" t="b">
        <f>EXACT(Payouts!P56,'Data Entry Check'!P56)</f>
        <v>1</v>
      </c>
      <c r="Q56" t="b">
        <f>EXACT(Payouts!Q56,'Data Entry Check'!Q56)</f>
        <v>1</v>
      </c>
      <c r="R56" t="b">
        <f>EXACT(Payouts!R56,'Data Entry Check'!R56)</f>
        <v>1</v>
      </c>
      <c r="S56" t="b">
        <f>EXACT(Payouts!S56,'Data Entry Check'!S56)</f>
        <v>1</v>
      </c>
      <c r="T56" t="b">
        <f>EXACT(Payouts!T56,'Data Entry Check'!T56)</f>
        <v>1</v>
      </c>
      <c r="U56" t="b">
        <f>EXACT(Payouts!U56,'Data Entry Check'!U56)</f>
        <v>1</v>
      </c>
      <c r="V56" t="b">
        <f>EXACT(Payouts!V56,'Data Entry Check'!V56)</f>
        <v>1</v>
      </c>
      <c r="W56" t="b">
        <f>EXACT(Payouts!W56,'Data Entry Check'!W56)</f>
        <v>1</v>
      </c>
      <c r="X56" t="b">
        <f>EXACT(Payouts!X56,'Data Entry Check'!X56)</f>
        <v>1</v>
      </c>
      <c r="Y56" t="b">
        <f>EXACT(Payouts!Y56,'Data Entry Check'!Y56)</f>
        <v>1</v>
      </c>
      <c r="Z56" t="b">
        <f>EXACT(Payouts!Z56,'Data Entry Check'!Z56)</f>
        <v>1</v>
      </c>
      <c r="AA56" t="b">
        <f>EXACT(Payouts!AA56,'Data Entry Check'!AA56)</f>
        <v>1</v>
      </c>
      <c r="AB56" t="b">
        <f>EXACT(Payouts!AB56,'Data Entry Check'!AB56)</f>
        <v>1</v>
      </c>
      <c r="AC56" t="b">
        <f>EXACT(Payouts!AC56,'Data Entry Check'!AC56)</f>
        <v>1</v>
      </c>
      <c r="AD56" t="b">
        <f>EXACT(Payouts!AD56,'Data Entry Check'!AD56)</f>
        <v>1</v>
      </c>
      <c r="AE56" t="b">
        <f>EXACT(Payouts!AE56,'Data Entry Check'!AE56)</f>
        <v>1</v>
      </c>
      <c r="AF56" t="b">
        <f>EXACT(Payouts!AF56,'Data Entry Check'!AF56)</f>
        <v>1</v>
      </c>
      <c r="AG56" t="b">
        <f>EXACT(Payouts!AG56,'Data Entry Check'!AG56)</f>
        <v>1</v>
      </c>
      <c r="AH56" t="b">
        <f>EXACT(Payouts!AH56,'Data Entry Check'!AH56)</f>
        <v>1</v>
      </c>
      <c r="AI56" t="b">
        <f>EXACT(Payouts!AI56,'Data Entry Check'!AI56)</f>
        <v>1</v>
      </c>
      <c r="AJ56" t="b">
        <f>EXACT(Payouts!AJ56,'Data Entry Check'!AJ56)</f>
        <v>1</v>
      </c>
      <c r="AK56" t="b">
        <f>EXACT(Payouts!AK56,'Data Entry Check'!AK56)</f>
        <v>1</v>
      </c>
      <c r="AL56" t="b">
        <f>EXACT(Payouts!AL56,'Data Entry Check'!AL56)</f>
        <v>1</v>
      </c>
      <c r="AM56" t="b">
        <f>EXACT(Payouts!AM56,'Data Entry Check'!AM56)</f>
        <v>1</v>
      </c>
      <c r="AN56" t="b">
        <f>EXACT(Payouts!AN56,'Data Entry Check'!AN56)</f>
        <v>1</v>
      </c>
      <c r="AO56" t="b">
        <f>EXACT(Payouts!AO56,'Data Entry Check'!AO56)</f>
        <v>1</v>
      </c>
      <c r="AP56" t="b">
        <f>EXACT(Payouts!AP56,'Data Entry Check'!AP56)</f>
        <v>1</v>
      </c>
      <c r="AQ56" t="b">
        <f>EXACT(Payouts!AQ56,'Data Entry Check'!AQ56)</f>
        <v>1</v>
      </c>
      <c r="AR56" t="b">
        <f>EXACT(Payouts!AR56,'Data Entry Check'!AR56)</f>
        <v>1</v>
      </c>
      <c r="AS56" t="b">
        <f>EXACT(Payouts!AS56,'Data Entry Check'!AS56)</f>
        <v>1</v>
      </c>
      <c r="AT56" t="b">
        <f>EXACT(Payouts!AT56,'Data Entry Check'!AT56)</f>
        <v>1</v>
      </c>
      <c r="AU56" t="b">
        <f>EXACT(Payouts!AU56,'Data Entry Check'!AU56)</f>
        <v>1</v>
      </c>
      <c r="AV56" t="b">
        <f>EXACT(Payouts!AV56,'Data Entry Check'!AV56)</f>
        <v>1</v>
      </c>
      <c r="AW56" t="b">
        <f>EXACT(Payouts!AW56,'Data Entry Check'!AW56)</f>
        <v>1</v>
      </c>
      <c r="AX56" t="b">
        <f>EXACT(Payouts!AX56,'Data Entry Check'!AX56)</f>
        <v>1</v>
      </c>
      <c r="AY56" t="b">
        <f>EXACT(Payouts!AY56,'Data Entry Check'!AY56)</f>
        <v>1</v>
      </c>
      <c r="AZ56" t="b">
        <f>EXACT(Payouts!AZ56,'Data Entry Check'!AZ56)</f>
        <v>1</v>
      </c>
      <c r="BA56" t="b">
        <f>EXACT(Payouts!BA56,'Data Entry Check'!BA56)</f>
        <v>1</v>
      </c>
      <c r="BB56" t="b">
        <f>EXACT(Payouts!BB56,'Data Entry Check'!BB56)</f>
        <v>1</v>
      </c>
      <c r="BC56" t="b">
        <f>EXACT(Payouts!BC56,'Data Entry Check'!BC56)</f>
        <v>1</v>
      </c>
      <c r="BD56" t="b">
        <f>EXACT(Payouts!BD56,'Data Entry Check'!BD56)</f>
        <v>1</v>
      </c>
      <c r="BE56" t="b">
        <f>EXACT(Payouts!BE56,'Data Entry Check'!BE56)</f>
        <v>1</v>
      </c>
      <c r="BF56" t="b">
        <f>EXACT(Payouts!BF56,'Data Entry Check'!BF56)</f>
        <v>1</v>
      </c>
      <c r="BG56" t="b">
        <f>EXACT(Payouts!BG56,'Data Entry Check'!BG56)</f>
        <v>1</v>
      </c>
      <c r="BH56" t="b">
        <f>EXACT(Payouts!BH56,'Data Entry Check'!BH56)</f>
        <v>1</v>
      </c>
      <c r="BI56" t="b">
        <f>EXACT(Payouts!BI56,'Data Entry Check'!BI56)</f>
        <v>1</v>
      </c>
      <c r="BJ56" t="b">
        <f>EXACT(Payouts!BJ56,'Data Entry Check'!BJ56)</f>
        <v>1</v>
      </c>
      <c r="BK56" t="b">
        <f>EXACT(Payouts!BK56,'Data Entry Check'!BK56)</f>
        <v>1</v>
      </c>
      <c r="BL56" t="b">
        <f>EXACT(Payouts!BL56,'Data Entry Check'!BL56)</f>
        <v>1</v>
      </c>
      <c r="BM56" t="b">
        <f>EXACT(Payouts!BM56,'Data Entry Check'!BM56)</f>
        <v>1</v>
      </c>
      <c r="BN56" t="b">
        <f>EXACT(Payouts!BN56,'Data Entry Check'!BN56)</f>
        <v>1</v>
      </c>
      <c r="BO56" t="b">
        <f>EXACT(Payouts!BO56,'Data Entry Check'!BO56)</f>
        <v>1</v>
      </c>
      <c r="BP56" t="b">
        <f>EXACT(Payouts!BP56,'Data Entry Check'!BP56)</f>
        <v>1</v>
      </c>
    </row>
    <row r="57" spans="1:68" x14ac:dyDescent="0.25">
      <c r="A57" t="b">
        <f>EXACT(Payouts!A57,'Data Entry Check'!A57)</f>
        <v>1</v>
      </c>
      <c r="B57" t="b">
        <f>EXACT(Payouts!B57,'Data Entry Check'!B57)</f>
        <v>1</v>
      </c>
      <c r="C57" t="b">
        <f>EXACT(Payouts!C57,'Data Entry Check'!C57)</f>
        <v>1</v>
      </c>
      <c r="D57" t="b">
        <f>EXACT(Payouts!D57,'Data Entry Check'!D57)</f>
        <v>1</v>
      </c>
      <c r="E57" t="b">
        <f>EXACT(Payouts!E57,'Data Entry Check'!E57)</f>
        <v>1</v>
      </c>
      <c r="F57" t="b">
        <f>EXACT(Payouts!F57,'Data Entry Check'!F57)</f>
        <v>1</v>
      </c>
      <c r="G57" t="b">
        <f>EXACT(Payouts!G57,'Data Entry Check'!G57)</f>
        <v>1</v>
      </c>
      <c r="H57" t="b">
        <f>EXACT(Payouts!H57,'Data Entry Check'!H57)</f>
        <v>1</v>
      </c>
      <c r="I57" t="b">
        <f>EXACT(Payouts!I57,'Data Entry Check'!I57)</f>
        <v>1</v>
      </c>
      <c r="J57" t="b">
        <f>EXACT(Payouts!J57,'Data Entry Check'!J57)</f>
        <v>1</v>
      </c>
      <c r="K57" t="b">
        <f>EXACT(Payouts!K57,'Data Entry Check'!K57)</f>
        <v>1</v>
      </c>
      <c r="L57" t="b">
        <f>EXACT(Payouts!L57,'Data Entry Check'!L57)</f>
        <v>1</v>
      </c>
      <c r="M57" t="b">
        <f>EXACT(Payouts!M57,'Data Entry Check'!M57)</f>
        <v>1</v>
      </c>
      <c r="N57" t="b">
        <f>EXACT(Payouts!N57,'Data Entry Check'!N57)</f>
        <v>1</v>
      </c>
      <c r="O57" t="b">
        <f>EXACT(Payouts!O57,'Data Entry Check'!O57)</f>
        <v>1</v>
      </c>
      <c r="P57" t="b">
        <f>EXACT(Payouts!P57,'Data Entry Check'!P57)</f>
        <v>1</v>
      </c>
      <c r="Q57" t="b">
        <f>EXACT(Payouts!Q57,'Data Entry Check'!Q57)</f>
        <v>1</v>
      </c>
      <c r="R57" t="b">
        <f>EXACT(Payouts!R57,'Data Entry Check'!R57)</f>
        <v>1</v>
      </c>
      <c r="S57" t="b">
        <f>EXACT(Payouts!S57,'Data Entry Check'!S57)</f>
        <v>1</v>
      </c>
      <c r="T57" t="b">
        <f>EXACT(Payouts!T57,'Data Entry Check'!T57)</f>
        <v>1</v>
      </c>
      <c r="U57" t="b">
        <f>EXACT(Payouts!U57,'Data Entry Check'!U57)</f>
        <v>1</v>
      </c>
      <c r="V57" t="b">
        <f>EXACT(Payouts!V57,'Data Entry Check'!V57)</f>
        <v>1</v>
      </c>
      <c r="W57" t="b">
        <f>EXACT(Payouts!W57,'Data Entry Check'!W57)</f>
        <v>1</v>
      </c>
      <c r="X57" t="b">
        <f>EXACT(Payouts!X57,'Data Entry Check'!X57)</f>
        <v>1</v>
      </c>
      <c r="Y57" t="b">
        <f>EXACT(Payouts!Y57,'Data Entry Check'!Y57)</f>
        <v>1</v>
      </c>
      <c r="Z57" t="b">
        <f>EXACT(Payouts!Z57,'Data Entry Check'!Z57)</f>
        <v>1</v>
      </c>
      <c r="AA57" t="b">
        <f>EXACT(Payouts!AA57,'Data Entry Check'!AA57)</f>
        <v>1</v>
      </c>
      <c r="AB57" t="b">
        <f>EXACT(Payouts!AB57,'Data Entry Check'!AB57)</f>
        <v>1</v>
      </c>
      <c r="AC57" t="b">
        <f>EXACT(Payouts!AC57,'Data Entry Check'!AC57)</f>
        <v>1</v>
      </c>
      <c r="AD57" t="b">
        <f>EXACT(Payouts!AD57,'Data Entry Check'!AD57)</f>
        <v>1</v>
      </c>
      <c r="AE57" t="b">
        <f>EXACT(Payouts!AE57,'Data Entry Check'!AE57)</f>
        <v>1</v>
      </c>
      <c r="AF57" t="b">
        <f>EXACT(Payouts!AF57,'Data Entry Check'!AF57)</f>
        <v>1</v>
      </c>
      <c r="AG57" t="b">
        <f>EXACT(Payouts!AG57,'Data Entry Check'!AG57)</f>
        <v>1</v>
      </c>
      <c r="AH57" t="b">
        <f>EXACT(Payouts!AH57,'Data Entry Check'!AH57)</f>
        <v>1</v>
      </c>
      <c r="AI57" t="b">
        <f>EXACT(Payouts!AI57,'Data Entry Check'!AI57)</f>
        <v>1</v>
      </c>
      <c r="AJ57" t="b">
        <f>EXACT(Payouts!AJ57,'Data Entry Check'!AJ57)</f>
        <v>1</v>
      </c>
      <c r="AK57" t="b">
        <f>EXACT(Payouts!AK57,'Data Entry Check'!AK57)</f>
        <v>1</v>
      </c>
      <c r="AL57" t="b">
        <f>EXACT(Payouts!AL57,'Data Entry Check'!AL57)</f>
        <v>1</v>
      </c>
      <c r="AM57" t="b">
        <f>EXACT(Payouts!AM57,'Data Entry Check'!AM57)</f>
        <v>1</v>
      </c>
      <c r="AN57" t="b">
        <f>EXACT(Payouts!AN57,'Data Entry Check'!AN57)</f>
        <v>1</v>
      </c>
      <c r="AO57" t="b">
        <f>EXACT(Payouts!AO57,'Data Entry Check'!AO57)</f>
        <v>1</v>
      </c>
      <c r="AP57" t="b">
        <f>EXACT(Payouts!AP57,'Data Entry Check'!AP57)</f>
        <v>1</v>
      </c>
      <c r="AQ57" t="b">
        <f>EXACT(Payouts!AQ57,'Data Entry Check'!AQ57)</f>
        <v>1</v>
      </c>
      <c r="AR57" t="b">
        <f>EXACT(Payouts!AR57,'Data Entry Check'!AR57)</f>
        <v>1</v>
      </c>
      <c r="AS57" t="b">
        <f>EXACT(Payouts!AS57,'Data Entry Check'!AS57)</f>
        <v>1</v>
      </c>
      <c r="AT57" t="b">
        <f>EXACT(Payouts!AT57,'Data Entry Check'!AT57)</f>
        <v>1</v>
      </c>
      <c r="AU57" t="b">
        <f>EXACT(Payouts!AU57,'Data Entry Check'!AU57)</f>
        <v>1</v>
      </c>
      <c r="AV57" t="b">
        <f>EXACT(Payouts!AV57,'Data Entry Check'!AV57)</f>
        <v>1</v>
      </c>
      <c r="AW57" t="b">
        <f>EXACT(Payouts!AW57,'Data Entry Check'!AW57)</f>
        <v>1</v>
      </c>
      <c r="AX57" t="b">
        <f>EXACT(Payouts!AX57,'Data Entry Check'!AX57)</f>
        <v>1</v>
      </c>
      <c r="AY57" t="b">
        <f>EXACT(Payouts!AY57,'Data Entry Check'!AY57)</f>
        <v>1</v>
      </c>
      <c r="AZ57" t="b">
        <f>EXACT(Payouts!AZ57,'Data Entry Check'!AZ57)</f>
        <v>1</v>
      </c>
      <c r="BA57" t="b">
        <f>EXACT(Payouts!BA57,'Data Entry Check'!BA57)</f>
        <v>1</v>
      </c>
      <c r="BB57" t="b">
        <f>EXACT(Payouts!BB57,'Data Entry Check'!BB57)</f>
        <v>1</v>
      </c>
      <c r="BC57" t="b">
        <f>EXACT(Payouts!BC57,'Data Entry Check'!BC57)</f>
        <v>1</v>
      </c>
      <c r="BD57" t="b">
        <f>EXACT(Payouts!BD57,'Data Entry Check'!BD57)</f>
        <v>1</v>
      </c>
      <c r="BE57" t="b">
        <f>EXACT(Payouts!BE57,'Data Entry Check'!BE57)</f>
        <v>1</v>
      </c>
      <c r="BF57" t="b">
        <f>EXACT(Payouts!BF57,'Data Entry Check'!BF57)</f>
        <v>1</v>
      </c>
      <c r="BG57" t="b">
        <f>EXACT(Payouts!BG57,'Data Entry Check'!BG57)</f>
        <v>1</v>
      </c>
      <c r="BH57" t="b">
        <f>EXACT(Payouts!BH57,'Data Entry Check'!BH57)</f>
        <v>1</v>
      </c>
      <c r="BI57" t="b">
        <f>EXACT(Payouts!BI57,'Data Entry Check'!BI57)</f>
        <v>1</v>
      </c>
      <c r="BJ57" t="b">
        <f>EXACT(Payouts!BJ57,'Data Entry Check'!BJ57)</f>
        <v>1</v>
      </c>
      <c r="BK57" t="b">
        <f>EXACT(Payouts!BK57,'Data Entry Check'!BK57)</f>
        <v>1</v>
      </c>
      <c r="BL57" t="b">
        <f>EXACT(Payouts!BL57,'Data Entry Check'!BL57)</f>
        <v>1</v>
      </c>
      <c r="BM57" t="b">
        <f>EXACT(Payouts!BM57,'Data Entry Check'!BM57)</f>
        <v>1</v>
      </c>
      <c r="BN57" t="b">
        <f>EXACT(Payouts!BN57,'Data Entry Check'!BN57)</f>
        <v>1</v>
      </c>
      <c r="BO57" t="b">
        <f>EXACT(Payouts!BO57,'Data Entry Check'!BO57)</f>
        <v>1</v>
      </c>
      <c r="BP57" t="b">
        <f>EXACT(Payouts!BP57,'Data Entry Check'!BP57)</f>
        <v>1</v>
      </c>
    </row>
    <row r="58" spans="1:68" x14ac:dyDescent="0.25">
      <c r="A58" t="b">
        <f>EXACT(Payouts!A58,'Data Entry Check'!A58)</f>
        <v>1</v>
      </c>
      <c r="B58" t="b">
        <f>EXACT(Payouts!B58,'Data Entry Check'!B58)</f>
        <v>1</v>
      </c>
      <c r="C58" t="b">
        <f>EXACT(Payouts!C58,'Data Entry Check'!C58)</f>
        <v>1</v>
      </c>
      <c r="D58" t="b">
        <f>EXACT(Payouts!D58,'Data Entry Check'!D58)</f>
        <v>1</v>
      </c>
      <c r="E58" t="b">
        <f>EXACT(Payouts!E58,'Data Entry Check'!E58)</f>
        <v>1</v>
      </c>
      <c r="F58" t="b">
        <f>EXACT(Payouts!F58,'Data Entry Check'!F58)</f>
        <v>1</v>
      </c>
      <c r="G58" t="b">
        <f>EXACT(Payouts!G58,'Data Entry Check'!G58)</f>
        <v>1</v>
      </c>
      <c r="H58" t="b">
        <f>EXACT(Payouts!H58,'Data Entry Check'!H58)</f>
        <v>1</v>
      </c>
      <c r="I58" t="b">
        <f>EXACT(Payouts!I58,'Data Entry Check'!I58)</f>
        <v>1</v>
      </c>
      <c r="J58" t="b">
        <f>EXACT(Payouts!J58,'Data Entry Check'!J58)</f>
        <v>1</v>
      </c>
      <c r="K58" t="b">
        <f>EXACT(Payouts!K58,'Data Entry Check'!K58)</f>
        <v>1</v>
      </c>
      <c r="L58" t="b">
        <f>EXACT(Payouts!L58,'Data Entry Check'!L58)</f>
        <v>1</v>
      </c>
      <c r="M58" t="b">
        <f>EXACT(Payouts!M58,'Data Entry Check'!M58)</f>
        <v>1</v>
      </c>
      <c r="N58" t="b">
        <f>EXACT(Payouts!N58,'Data Entry Check'!N58)</f>
        <v>1</v>
      </c>
      <c r="O58" t="b">
        <f>EXACT(Payouts!O58,'Data Entry Check'!O58)</f>
        <v>1</v>
      </c>
      <c r="P58" t="b">
        <f>EXACT(Payouts!P58,'Data Entry Check'!P58)</f>
        <v>1</v>
      </c>
      <c r="Q58" t="b">
        <f>EXACT(Payouts!Q58,'Data Entry Check'!Q58)</f>
        <v>1</v>
      </c>
      <c r="R58" t="b">
        <f>EXACT(Payouts!R58,'Data Entry Check'!R58)</f>
        <v>1</v>
      </c>
      <c r="S58" t="b">
        <f>EXACT(Payouts!S58,'Data Entry Check'!S58)</f>
        <v>1</v>
      </c>
      <c r="T58" t="b">
        <f>EXACT(Payouts!T58,'Data Entry Check'!T58)</f>
        <v>1</v>
      </c>
      <c r="U58" t="b">
        <f>EXACT(Payouts!U58,'Data Entry Check'!U58)</f>
        <v>1</v>
      </c>
      <c r="V58" t="b">
        <f>EXACT(Payouts!V58,'Data Entry Check'!V58)</f>
        <v>1</v>
      </c>
      <c r="W58" t="b">
        <f>EXACT(Payouts!W58,'Data Entry Check'!W58)</f>
        <v>1</v>
      </c>
      <c r="X58" t="b">
        <f>EXACT(Payouts!X58,'Data Entry Check'!X58)</f>
        <v>1</v>
      </c>
      <c r="Y58" t="b">
        <f>EXACT(Payouts!Y58,'Data Entry Check'!Y58)</f>
        <v>1</v>
      </c>
      <c r="Z58" t="b">
        <f>EXACT(Payouts!Z58,'Data Entry Check'!Z58)</f>
        <v>1</v>
      </c>
      <c r="AA58" t="b">
        <f>EXACT(Payouts!AA58,'Data Entry Check'!AA58)</f>
        <v>1</v>
      </c>
      <c r="AB58" t="b">
        <f>EXACT(Payouts!AB58,'Data Entry Check'!AB58)</f>
        <v>1</v>
      </c>
      <c r="AC58" t="b">
        <f>EXACT(Payouts!AC58,'Data Entry Check'!AC58)</f>
        <v>1</v>
      </c>
      <c r="AD58" t="b">
        <f>EXACT(Payouts!AD58,'Data Entry Check'!AD58)</f>
        <v>1</v>
      </c>
      <c r="AE58" t="b">
        <f>EXACT(Payouts!AE58,'Data Entry Check'!AE58)</f>
        <v>1</v>
      </c>
      <c r="AF58" t="b">
        <f>EXACT(Payouts!AF58,'Data Entry Check'!AF58)</f>
        <v>1</v>
      </c>
      <c r="AG58" t="b">
        <f>EXACT(Payouts!AG58,'Data Entry Check'!AG58)</f>
        <v>1</v>
      </c>
      <c r="AH58" t="b">
        <f>EXACT(Payouts!AH58,'Data Entry Check'!AH58)</f>
        <v>1</v>
      </c>
      <c r="AI58" t="b">
        <f>EXACT(Payouts!AI58,'Data Entry Check'!AI58)</f>
        <v>1</v>
      </c>
      <c r="AJ58" t="b">
        <f>EXACT(Payouts!AJ58,'Data Entry Check'!AJ58)</f>
        <v>1</v>
      </c>
      <c r="AK58" t="b">
        <f>EXACT(Payouts!AK58,'Data Entry Check'!AK58)</f>
        <v>1</v>
      </c>
      <c r="AL58" t="b">
        <f>EXACT(Payouts!AL58,'Data Entry Check'!AL58)</f>
        <v>1</v>
      </c>
      <c r="AM58" t="b">
        <f>EXACT(Payouts!AM58,'Data Entry Check'!AM58)</f>
        <v>1</v>
      </c>
      <c r="AN58" t="b">
        <f>EXACT(Payouts!AN58,'Data Entry Check'!AN58)</f>
        <v>1</v>
      </c>
      <c r="AO58" t="b">
        <f>EXACT(Payouts!AO58,'Data Entry Check'!AO58)</f>
        <v>1</v>
      </c>
      <c r="AP58" t="b">
        <f>EXACT(Payouts!AP58,'Data Entry Check'!AP58)</f>
        <v>1</v>
      </c>
      <c r="AQ58" t="b">
        <f>EXACT(Payouts!AQ58,'Data Entry Check'!AQ58)</f>
        <v>1</v>
      </c>
      <c r="AR58" t="b">
        <f>EXACT(Payouts!AR58,'Data Entry Check'!AR58)</f>
        <v>1</v>
      </c>
      <c r="AS58" t="b">
        <f>EXACT(Payouts!AS58,'Data Entry Check'!AS58)</f>
        <v>1</v>
      </c>
      <c r="AT58" t="b">
        <f>EXACT(Payouts!AT58,'Data Entry Check'!AT58)</f>
        <v>1</v>
      </c>
      <c r="AU58" t="b">
        <f>EXACT(Payouts!AU58,'Data Entry Check'!AU58)</f>
        <v>1</v>
      </c>
      <c r="AV58" t="b">
        <f>EXACT(Payouts!AV58,'Data Entry Check'!AV58)</f>
        <v>1</v>
      </c>
      <c r="AW58" t="b">
        <f>EXACT(Payouts!AW58,'Data Entry Check'!AW58)</f>
        <v>1</v>
      </c>
      <c r="AX58" t="b">
        <f>EXACT(Payouts!AX58,'Data Entry Check'!AX58)</f>
        <v>1</v>
      </c>
      <c r="AY58" t="b">
        <f>EXACT(Payouts!AY58,'Data Entry Check'!AY58)</f>
        <v>1</v>
      </c>
      <c r="AZ58" t="b">
        <f>EXACT(Payouts!AZ58,'Data Entry Check'!AZ58)</f>
        <v>1</v>
      </c>
      <c r="BA58" t="b">
        <f>EXACT(Payouts!BA58,'Data Entry Check'!BA58)</f>
        <v>1</v>
      </c>
      <c r="BB58" t="b">
        <f>EXACT(Payouts!BB58,'Data Entry Check'!BB58)</f>
        <v>1</v>
      </c>
      <c r="BC58" t="b">
        <f>EXACT(Payouts!BC58,'Data Entry Check'!BC58)</f>
        <v>1</v>
      </c>
      <c r="BD58" t="b">
        <f>EXACT(Payouts!BD58,'Data Entry Check'!BD58)</f>
        <v>1</v>
      </c>
      <c r="BE58" t="b">
        <f>EXACT(Payouts!BE58,'Data Entry Check'!BE58)</f>
        <v>1</v>
      </c>
      <c r="BF58" t="b">
        <f>EXACT(Payouts!BF58,'Data Entry Check'!BF58)</f>
        <v>1</v>
      </c>
      <c r="BG58" t="b">
        <f>EXACT(Payouts!BG58,'Data Entry Check'!BG58)</f>
        <v>1</v>
      </c>
      <c r="BH58" t="b">
        <f>EXACT(Payouts!BH58,'Data Entry Check'!BH58)</f>
        <v>1</v>
      </c>
      <c r="BI58" t="b">
        <f>EXACT(Payouts!BI58,'Data Entry Check'!BI58)</f>
        <v>1</v>
      </c>
      <c r="BJ58" t="b">
        <f>EXACT(Payouts!BJ58,'Data Entry Check'!BJ58)</f>
        <v>1</v>
      </c>
      <c r="BK58" t="b">
        <f>EXACT(Payouts!BK58,'Data Entry Check'!BK58)</f>
        <v>1</v>
      </c>
      <c r="BL58" t="b">
        <f>EXACT(Payouts!BL58,'Data Entry Check'!BL58)</f>
        <v>1</v>
      </c>
      <c r="BM58" t="b">
        <f>EXACT(Payouts!BM58,'Data Entry Check'!BM58)</f>
        <v>1</v>
      </c>
      <c r="BN58" t="b">
        <f>EXACT(Payouts!BN58,'Data Entry Check'!BN58)</f>
        <v>1</v>
      </c>
      <c r="BO58" t="b">
        <f>EXACT(Payouts!BO58,'Data Entry Check'!BO58)</f>
        <v>1</v>
      </c>
      <c r="BP58" t="b">
        <f>EXACT(Payouts!BP58,'Data Entry Check'!BP58)</f>
        <v>1</v>
      </c>
    </row>
    <row r="59" spans="1:68" x14ac:dyDescent="0.25">
      <c r="A59" t="b">
        <f>EXACT(Payouts!A59,'Data Entry Check'!A59)</f>
        <v>1</v>
      </c>
      <c r="B59" t="b">
        <f>EXACT(Payouts!B59,'Data Entry Check'!B59)</f>
        <v>1</v>
      </c>
      <c r="C59" t="b">
        <f>EXACT(Payouts!C59,'Data Entry Check'!C59)</f>
        <v>1</v>
      </c>
      <c r="D59" t="b">
        <f>EXACT(Payouts!D59,'Data Entry Check'!D59)</f>
        <v>1</v>
      </c>
      <c r="E59" t="b">
        <f>EXACT(Payouts!E59,'Data Entry Check'!E59)</f>
        <v>1</v>
      </c>
      <c r="F59" t="b">
        <f>EXACT(Payouts!F59,'Data Entry Check'!F59)</f>
        <v>1</v>
      </c>
      <c r="G59" t="b">
        <f>EXACT(Payouts!G59,'Data Entry Check'!G59)</f>
        <v>1</v>
      </c>
      <c r="H59" t="b">
        <f>EXACT(Payouts!H59,'Data Entry Check'!H59)</f>
        <v>1</v>
      </c>
      <c r="I59" t="b">
        <f>EXACT(Payouts!I59,'Data Entry Check'!I59)</f>
        <v>1</v>
      </c>
      <c r="J59" t="b">
        <f>EXACT(Payouts!J59,'Data Entry Check'!J59)</f>
        <v>1</v>
      </c>
      <c r="K59" t="b">
        <f>EXACT(Payouts!K59,'Data Entry Check'!K59)</f>
        <v>1</v>
      </c>
      <c r="L59" t="b">
        <f>EXACT(Payouts!L59,'Data Entry Check'!L59)</f>
        <v>1</v>
      </c>
      <c r="M59" t="b">
        <f>EXACT(Payouts!M59,'Data Entry Check'!M59)</f>
        <v>1</v>
      </c>
      <c r="N59" t="b">
        <f>EXACT(Payouts!N59,'Data Entry Check'!N59)</f>
        <v>1</v>
      </c>
      <c r="O59" t="b">
        <f>EXACT(Payouts!O59,'Data Entry Check'!O59)</f>
        <v>1</v>
      </c>
      <c r="P59" t="b">
        <f>EXACT(Payouts!P59,'Data Entry Check'!P59)</f>
        <v>1</v>
      </c>
      <c r="Q59" t="b">
        <f>EXACT(Payouts!Q59,'Data Entry Check'!Q59)</f>
        <v>1</v>
      </c>
      <c r="R59" t="b">
        <f>EXACT(Payouts!R59,'Data Entry Check'!R59)</f>
        <v>1</v>
      </c>
      <c r="S59" t="b">
        <f>EXACT(Payouts!S59,'Data Entry Check'!S59)</f>
        <v>1</v>
      </c>
      <c r="T59" t="b">
        <f>EXACT(Payouts!T59,'Data Entry Check'!T59)</f>
        <v>1</v>
      </c>
      <c r="U59" t="b">
        <f>EXACT(Payouts!U59,'Data Entry Check'!U59)</f>
        <v>1</v>
      </c>
      <c r="V59" t="b">
        <f>EXACT(Payouts!V59,'Data Entry Check'!V59)</f>
        <v>1</v>
      </c>
      <c r="W59" t="b">
        <f>EXACT(Payouts!W59,'Data Entry Check'!W59)</f>
        <v>1</v>
      </c>
      <c r="X59" t="b">
        <f>EXACT(Payouts!X59,'Data Entry Check'!X59)</f>
        <v>1</v>
      </c>
      <c r="Y59" t="b">
        <f>EXACT(Payouts!Y59,'Data Entry Check'!Y59)</f>
        <v>1</v>
      </c>
      <c r="Z59" t="b">
        <f>EXACT(Payouts!Z59,'Data Entry Check'!Z59)</f>
        <v>1</v>
      </c>
      <c r="AA59" t="b">
        <f>EXACT(Payouts!AA59,'Data Entry Check'!AA59)</f>
        <v>1</v>
      </c>
      <c r="AB59" t="b">
        <f>EXACT(Payouts!AB59,'Data Entry Check'!AB59)</f>
        <v>1</v>
      </c>
      <c r="AC59" t="b">
        <f>EXACT(Payouts!AC59,'Data Entry Check'!AC59)</f>
        <v>1</v>
      </c>
      <c r="AD59" t="b">
        <f>EXACT(Payouts!AD59,'Data Entry Check'!AD59)</f>
        <v>1</v>
      </c>
      <c r="AE59" t="b">
        <f>EXACT(Payouts!AE59,'Data Entry Check'!AE59)</f>
        <v>1</v>
      </c>
      <c r="AF59" t="b">
        <f>EXACT(Payouts!AF59,'Data Entry Check'!AF59)</f>
        <v>1</v>
      </c>
      <c r="AG59" t="b">
        <f>EXACT(Payouts!AG59,'Data Entry Check'!AG59)</f>
        <v>1</v>
      </c>
      <c r="AH59" t="b">
        <f>EXACT(Payouts!AH59,'Data Entry Check'!AH59)</f>
        <v>1</v>
      </c>
      <c r="AI59" t="b">
        <f>EXACT(Payouts!AI59,'Data Entry Check'!AI59)</f>
        <v>1</v>
      </c>
      <c r="AJ59" t="b">
        <f>EXACT(Payouts!AJ59,'Data Entry Check'!AJ59)</f>
        <v>1</v>
      </c>
      <c r="AK59" t="b">
        <f>EXACT(Payouts!AK59,'Data Entry Check'!AK59)</f>
        <v>1</v>
      </c>
      <c r="AL59" t="b">
        <f>EXACT(Payouts!AL59,'Data Entry Check'!AL59)</f>
        <v>1</v>
      </c>
      <c r="AM59" t="b">
        <f>EXACT(Payouts!AM59,'Data Entry Check'!AM59)</f>
        <v>1</v>
      </c>
      <c r="AN59" t="b">
        <f>EXACT(Payouts!AN59,'Data Entry Check'!AN59)</f>
        <v>1</v>
      </c>
      <c r="AO59" t="b">
        <f>EXACT(Payouts!AO59,'Data Entry Check'!AO59)</f>
        <v>1</v>
      </c>
      <c r="AP59" t="b">
        <f>EXACT(Payouts!AP59,'Data Entry Check'!AP59)</f>
        <v>1</v>
      </c>
      <c r="AQ59" t="b">
        <f>EXACT(Payouts!AQ59,'Data Entry Check'!AQ59)</f>
        <v>1</v>
      </c>
      <c r="AR59" t="b">
        <f>EXACT(Payouts!AR59,'Data Entry Check'!AR59)</f>
        <v>1</v>
      </c>
      <c r="AS59" t="b">
        <f>EXACT(Payouts!AS59,'Data Entry Check'!AS59)</f>
        <v>1</v>
      </c>
      <c r="AT59" t="b">
        <f>EXACT(Payouts!AT59,'Data Entry Check'!AT59)</f>
        <v>1</v>
      </c>
      <c r="AU59" t="b">
        <f>EXACT(Payouts!AU59,'Data Entry Check'!AU59)</f>
        <v>1</v>
      </c>
      <c r="AV59" t="b">
        <f>EXACT(Payouts!AV59,'Data Entry Check'!AV59)</f>
        <v>1</v>
      </c>
      <c r="AW59" t="b">
        <f>EXACT(Payouts!AW59,'Data Entry Check'!AW59)</f>
        <v>1</v>
      </c>
      <c r="AX59" t="b">
        <f>EXACT(Payouts!AX59,'Data Entry Check'!AX59)</f>
        <v>1</v>
      </c>
      <c r="AY59" t="b">
        <f>EXACT(Payouts!AY59,'Data Entry Check'!AY59)</f>
        <v>1</v>
      </c>
      <c r="AZ59" t="b">
        <f>EXACT(Payouts!AZ59,'Data Entry Check'!AZ59)</f>
        <v>1</v>
      </c>
      <c r="BA59" t="b">
        <f>EXACT(Payouts!BA59,'Data Entry Check'!BA59)</f>
        <v>1</v>
      </c>
      <c r="BB59" t="b">
        <f>EXACT(Payouts!BB59,'Data Entry Check'!BB59)</f>
        <v>1</v>
      </c>
      <c r="BC59" t="b">
        <f>EXACT(Payouts!BC59,'Data Entry Check'!BC59)</f>
        <v>1</v>
      </c>
      <c r="BD59" t="b">
        <f>EXACT(Payouts!BD59,'Data Entry Check'!BD59)</f>
        <v>1</v>
      </c>
      <c r="BE59" t="b">
        <f>EXACT(Payouts!BE59,'Data Entry Check'!BE59)</f>
        <v>1</v>
      </c>
      <c r="BF59" t="b">
        <f>EXACT(Payouts!BF59,'Data Entry Check'!BF59)</f>
        <v>1</v>
      </c>
      <c r="BG59" t="b">
        <f>EXACT(Payouts!BG59,'Data Entry Check'!BG59)</f>
        <v>1</v>
      </c>
      <c r="BH59" t="b">
        <f>EXACT(Payouts!BH59,'Data Entry Check'!BH59)</f>
        <v>1</v>
      </c>
      <c r="BI59" t="b">
        <f>EXACT(Payouts!BI59,'Data Entry Check'!BI59)</f>
        <v>1</v>
      </c>
      <c r="BJ59" t="b">
        <f>EXACT(Payouts!BJ59,'Data Entry Check'!BJ59)</f>
        <v>1</v>
      </c>
      <c r="BK59" t="b">
        <f>EXACT(Payouts!BK59,'Data Entry Check'!BK59)</f>
        <v>1</v>
      </c>
      <c r="BL59" t="b">
        <f>EXACT(Payouts!BL59,'Data Entry Check'!BL59)</f>
        <v>1</v>
      </c>
      <c r="BM59" t="b">
        <f>EXACT(Payouts!BM59,'Data Entry Check'!BM59)</f>
        <v>1</v>
      </c>
      <c r="BN59" t="b">
        <f>EXACT(Payouts!BN59,'Data Entry Check'!BN59)</f>
        <v>1</v>
      </c>
      <c r="BO59" t="b">
        <f>EXACT(Payouts!BO59,'Data Entry Check'!BO59)</f>
        <v>1</v>
      </c>
      <c r="BP59" t="b">
        <f>EXACT(Payouts!BP59,'Data Entry Check'!BP59)</f>
        <v>1</v>
      </c>
    </row>
    <row r="60" spans="1:68" x14ac:dyDescent="0.25">
      <c r="A60" t="b">
        <f>EXACT(Payouts!A60,'Data Entry Check'!A60)</f>
        <v>1</v>
      </c>
      <c r="B60" t="b">
        <f>EXACT(Payouts!B60,'Data Entry Check'!B60)</f>
        <v>1</v>
      </c>
      <c r="C60" t="b">
        <f>EXACT(Payouts!C60,'Data Entry Check'!C60)</f>
        <v>1</v>
      </c>
      <c r="D60" t="b">
        <f>EXACT(Payouts!D60,'Data Entry Check'!D60)</f>
        <v>1</v>
      </c>
      <c r="E60" t="b">
        <f>EXACT(Payouts!E60,'Data Entry Check'!E60)</f>
        <v>1</v>
      </c>
      <c r="F60" t="b">
        <f>EXACT(Payouts!F60,'Data Entry Check'!F60)</f>
        <v>1</v>
      </c>
      <c r="G60" t="b">
        <f>EXACT(Payouts!G60,'Data Entry Check'!G60)</f>
        <v>1</v>
      </c>
      <c r="H60" t="b">
        <f>EXACT(Payouts!H60,'Data Entry Check'!H60)</f>
        <v>1</v>
      </c>
      <c r="I60" t="b">
        <f>EXACT(Payouts!I60,'Data Entry Check'!I60)</f>
        <v>1</v>
      </c>
      <c r="J60" t="b">
        <f>EXACT(Payouts!J60,'Data Entry Check'!J60)</f>
        <v>1</v>
      </c>
      <c r="K60" t="b">
        <f>EXACT(Payouts!K60,'Data Entry Check'!K60)</f>
        <v>1</v>
      </c>
      <c r="L60" t="b">
        <f>EXACT(Payouts!L60,'Data Entry Check'!L60)</f>
        <v>1</v>
      </c>
      <c r="M60" t="b">
        <f>EXACT(Payouts!M60,'Data Entry Check'!M60)</f>
        <v>1</v>
      </c>
      <c r="N60" t="b">
        <f>EXACT(Payouts!N60,'Data Entry Check'!N60)</f>
        <v>1</v>
      </c>
      <c r="O60" t="b">
        <f>EXACT(Payouts!O60,'Data Entry Check'!O60)</f>
        <v>1</v>
      </c>
      <c r="P60" t="b">
        <f>EXACT(Payouts!P60,'Data Entry Check'!P60)</f>
        <v>1</v>
      </c>
      <c r="Q60" t="b">
        <f>EXACT(Payouts!Q60,'Data Entry Check'!Q60)</f>
        <v>1</v>
      </c>
      <c r="R60" t="b">
        <f>EXACT(Payouts!R60,'Data Entry Check'!R60)</f>
        <v>1</v>
      </c>
      <c r="S60" t="b">
        <f>EXACT(Payouts!S60,'Data Entry Check'!S60)</f>
        <v>1</v>
      </c>
      <c r="T60" t="b">
        <f>EXACT(Payouts!T60,'Data Entry Check'!T60)</f>
        <v>1</v>
      </c>
      <c r="U60" t="b">
        <f>EXACT(Payouts!U60,'Data Entry Check'!U60)</f>
        <v>1</v>
      </c>
      <c r="V60" t="b">
        <f>EXACT(Payouts!V60,'Data Entry Check'!V60)</f>
        <v>1</v>
      </c>
      <c r="W60" t="b">
        <f>EXACT(Payouts!W60,'Data Entry Check'!W60)</f>
        <v>1</v>
      </c>
      <c r="X60" t="b">
        <f>EXACT(Payouts!X60,'Data Entry Check'!X60)</f>
        <v>1</v>
      </c>
      <c r="Y60" t="b">
        <f>EXACT(Payouts!Y60,'Data Entry Check'!Y60)</f>
        <v>1</v>
      </c>
      <c r="Z60" t="b">
        <f>EXACT(Payouts!Z60,'Data Entry Check'!Z60)</f>
        <v>1</v>
      </c>
      <c r="AA60" t="b">
        <f>EXACT(Payouts!AA60,'Data Entry Check'!AA60)</f>
        <v>1</v>
      </c>
      <c r="AB60" t="b">
        <f>EXACT(Payouts!AB60,'Data Entry Check'!AB60)</f>
        <v>1</v>
      </c>
      <c r="AC60" t="b">
        <f>EXACT(Payouts!AC60,'Data Entry Check'!AC60)</f>
        <v>1</v>
      </c>
      <c r="AD60" t="b">
        <f>EXACT(Payouts!AD60,'Data Entry Check'!AD60)</f>
        <v>1</v>
      </c>
      <c r="AE60" t="b">
        <f>EXACT(Payouts!AE60,'Data Entry Check'!AE60)</f>
        <v>1</v>
      </c>
      <c r="AF60" t="b">
        <f>EXACT(Payouts!AF60,'Data Entry Check'!AF60)</f>
        <v>1</v>
      </c>
      <c r="AG60" t="b">
        <f>EXACT(Payouts!AG60,'Data Entry Check'!AG60)</f>
        <v>1</v>
      </c>
      <c r="AH60" t="b">
        <f>EXACT(Payouts!AH60,'Data Entry Check'!AH60)</f>
        <v>1</v>
      </c>
      <c r="AI60" t="b">
        <f>EXACT(Payouts!AI60,'Data Entry Check'!AI60)</f>
        <v>1</v>
      </c>
      <c r="AJ60" t="b">
        <f>EXACT(Payouts!AJ60,'Data Entry Check'!AJ60)</f>
        <v>1</v>
      </c>
      <c r="AK60" t="b">
        <f>EXACT(Payouts!AK60,'Data Entry Check'!AK60)</f>
        <v>1</v>
      </c>
      <c r="AL60" t="b">
        <f>EXACT(Payouts!AL60,'Data Entry Check'!AL60)</f>
        <v>1</v>
      </c>
      <c r="AM60" t="b">
        <f>EXACT(Payouts!AM60,'Data Entry Check'!AM60)</f>
        <v>1</v>
      </c>
      <c r="AN60" t="b">
        <f>EXACT(Payouts!AN60,'Data Entry Check'!AN60)</f>
        <v>1</v>
      </c>
      <c r="AO60" t="b">
        <f>EXACT(Payouts!AO60,'Data Entry Check'!AO60)</f>
        <v>1</v>
      </c>
      <c r="AP60" t="b">
        <f>EXACT(Payouts!AP60,'Data Entry Check'!AP60)</f>
        <v>1</v>
      </c>
      <c r="AQ60" t="b">
        <f>EXACT(Payouts!AQ60,'Data Entry Check'!AQ60)</f>
        <v>1</v>
      </c>
      <c r="AR60" t="b">
        <f>EXACT(Payouts!AR60,'Data Entry Check'!AR60)</f>
        <v>1</v>
      </c>
      <c r="AS60" t="b">
        <f>EXACT(Payouts!AS60,'Data Entry Check'!AS60)</f>
        <v>1</v>
      </c>
      <c r="AT60" t="b">
        <f>EXACT(Payouts!AT60,'Data Entry Check'!AT60)</f>
        <v>1</v>
      </c>
      <c r="AU60" t="b">
        <f>EXACT(Payouts!AU60,'Data Entry Check'!AU60)</f>
        <v>1</v>
      </c>
      <c r="AV60" t="b">
        <f>EXACT(Payouts!AV60,'Data Entry Check'!AV60)</f>
        <v>1</v>
      </c>
      <c r="AW60" t="b">
        <f>EXACT(Payouts!AW60,'Data Entry Check'!AW60)</f>
        <v>1</v>
      </c>
      <c r="AX60" t="b">
        <f>EXACT(Payouts!AX60,'Data Entry Check'!AX60)</f>
        <v>1</v>
      </c>
      <c r="AY60" t="b">
        <f>EXACT(Payouts!AY60,'Data Entry Check'!AY60)</f>
        <v>1</v>
      </c>
      <c r="AZ60" t="b">
        <f>EXACT(Payouts!AZ60,'Data Entry Check'!AZ60)</f>
        <v>1</v>
      </c>
      <c r="BA60" t="b">
        <f>EXACT(Payouts!BA60,'Data Entry Check'!BA60)</f>
        <v>1</v>
      </c>
      <c r="BB60" t="b">
        <f>EXACT(Payouts!BB60,'Data Entry Check'!BB60)</f>
        <v>1</v>
      </c>
      <c r="BC60" t="b">
        <f>EXACT(Payouts!BC60,'Data Entry Check'!BC60)</f>
        <v>1</v>
      </c>
      <c r="BD60" t="b">
        <f>EXACT(Payouts!BD60,'Data Entry Check'!BD60)</f>
        <v>1</v>
      </c>
      <c r="BE60" t="b">
        <f>EXACT(Payouts!BE60,'Data Entry Check'!BE60)</f>
        <v>1</v>
      </c>
      <c r="BF60" t="b">
        <f>EXACT(Payouts!BF60,'Data Entry Check'!BF60)</f>
        <v>1</v>
      </c>
      <c r="BG60" t="b">
        <f>EXACT(Payouts!BG60,'Data Entry Check'!BG60)</f>
        <v>1</v>
      </c>
      <c r="BH60" t="b">
        <f>EXACT(Payouts!BH60,'Data Entry Check'!BH60)</f>
        <v>1</v>
      </c>
      <c r="BI60" t="b">
        <f>EXACT(Payouts!BI60,'Data Entry Check'!BI60)</f>
        <v>1</v>
      </c>
      <c r="BJ60" t="b">
        <f>EXACT(Payouts!BJ60,'Data Entry Check'!BJ60)</f>
        <v>1</v>
      </c>
      <c r="BK60" t="b">
        <f>EXACT(Payouts!BK60,'Data Entry Check'!BK60)</f>
        <v>1</v>
      </c>
      <c r="BL60" t="b">
        <f>EXACT(Payouts!BL60,'Data Entry Check'!BL60)</f>
        <v>1</v>
      </c>
      <c r="BM60" t="b">
        <f>EXACT(Payouts!BM60,'Data Entry Check'!BM60)</f>
        <v>1</v>
      </c>
      <c r="BN60" t="b">
        <f>EXACT(Payouts!BN60,'Data Entry Check'!BN60)</f>
        <v>1</v>
      </c>
      <c r="BO60" t="b">
        <f>EXACT(Payouts!BO60,'Data Entry Check'!BO60)</f>
        <v>1</v>
      </c>
      <c r="BP60" t="b">
        <f>EXACT(Payouts!BP60,'Data Entry Check'!BP60)</f>
        <v>1</v>
      </c>
    </row>
    <row r="61" spans="1:68" x14ac:dyDescent="0.25">
      <c r="A61" t="b">
        <f>EXACT(Payouts!A61,'Data Entry Check'!A61)</f>
        <v>1</v>
      </c>
      <c r="B61" t="b">
        <f>EXACT(Payouts!B61,'Data Entry Check'!B61)</f>
        <v>1</v>
      </c>
      <c r="C61" t="b">
        <f>EXACT(Payouts!C61,'Data Entry Check'!C61)</f>
        <v>1</v>
      </c>
      <c r="D61" t="b">
        <f>EXACT(Payouts!D61,'Data Entry Check'!D61)</f>
        <v>1</v>
      </c>
      <c r="E61" t="b">
        <f>EXACT(Payouts!E61,'Data Entry Check'!E61)</f>
        <v>1</v>
      </c>
      <c r="F61" t="b">
        <f>EXACT(Payouts!F61,'Data Entry Check'!F61)</f>
        <v>1</v>
      </c>
      <c r="G61" t="b">
        <f>EXACT(Payouts!G61,'Data Entry Check'!G61)</f>
        <v>1</v>
      </c>
      <c r="H61" t="b">
        <f>EXACT(Payouts!H61,'Data Entry Check'!H61)</f>
        <v>1</v>
      </c>
      <c r="I61" t="b">
        <f>EXACT(Payouts!I61,'Data Entry Check'!I61)</f>
        <v>1</v>
      </c>
      <c r="J61" t="b">
        <f>EXACT(Payouts!J61,'Data Entry Check'!J61)</f>
        <v>1</v>
      </c>
      <c r="K61" t="b">
        <f>EXACT(Payouts!K61,'Data Entry Check'!K61)</f>
        <v>1</v>
      </c>
      <c r="L61" t="b">
        <f>EXACT(Payouts!L61,'Data Entry Check'!L61)</f>
        <v>1</v>
      </c>
      <c r="M61" t="b">
        <f>EXACT(Payouts!M61,'Data Entry Check'!M61)</f>
        <v>1</v>
      </c>
      <c r="N61" t="b">
        <f>EXACT(Payouts!N61,'Data Entry Check'!N61)</f>
        <v>1</v>
      </c>
      <c r="O61" t="b">
        <f>EXACT(Payouts!O61,'Data Entry Check'!O61)</f>
        <v>1</v>
      </c>
      <c r="P61" t="b">
        <f>EXACT(Payouts!P61,'Data Entry Check'!P61)</f>
        <v>1</v>
      </c>
      <c r="Q61" t="b">
        <f>EXACT(Payouts!Q61,'Data Entry Check'!Q61)</f>
        <v>1</v>
      </c>
      <c r="R61" t="b">
        <f>EXACT(Payouts!R61,'Data Entry Check'!R61)</f>
        <v>1</v>
      </c>
      <c r="S61" t="b">
        <f>EXACT(Payouts!S61,'Data Entry Check'!S61)</f>
        <v>1</v>
      </c>
      <c r="T61" t="b">
        <f>EXACT(Payouts!T61,'Data Entry Check'!T61)</f>
        <v>1</v>
      </c>
      <c r="U61" t="b">
        <f>EXACT(Payouts!U61,'Data Entry Check'!U61)</f>
        <v>1</v>
      </c>
      <c r="V61" t="b">
        <f>EXACT(Payouts!V61,'Data Entry Check'!V61)</f>
        <v>1</v>
      </c>
      <c r="W61" t="b">
        <f>EXACT(Payouts!W61,'Data Entry Check'!W61)</f>
        <v>1</v>
      </c>
      <c r="X61" t="b">
        <f>EXACT(Payouts!X61,'Data Entry Check'!X61)</f>
        <v>1</v>
      </c>
      <c r="Y61" t="b">
        <f>EXACT(Payouts!Y61,'Data Entry Check'!Y61)</f>
        <v>1</v>
      </c>
      <c r="Z61" t="b">
        <f>EXACT(Payouts!Z61,'Data Entry Check'!Z61)</f>
        <v>1</v>
      </c>
      <c r="AA61" t="b">
        <f>EXACT(Payouts!AA61,'Data Entry Check'!AA61)</f>
        <v>1</v>
      </c>
      <c r="AB61" t="b">
        <f>EXACT(Payouts!AB61,'Data Entry Check'!AB61)</f>
        <v>1</v>
      </c>
      <c r="AC61" t="b">
        <f>EXACT(Payouts!AC61,'Data Entry Check'!AC61)</f>
        <v>1</v>
      </c>
      <c r="AD61" t="b">
        <f>EXACT(Payouts!AD61,'Data Entry Check'!AD61)</f>
        <v>1</v>
      </c>
      <c r="AE61" t="b">
        <f>EXACT(Payouts!AE61,'Data Entry Check'!AE61)</f>
        <v>1</v>
      </c>
      <c r="AF61" t="b">
        <f>EXACT(Payouts!AF61,'Data Entry Check'!AF61)</f>
        <v>1</v>
      </c>
      <c r="AG61" t="b">
        <f>EXACT(Payouts!AG61,'Data Entry Check'!AG61)</f>
        <v>1</v>
      </c>
      <c r="AH61" t="b">
        <f>EXACT(Payouts!AH61,'Data Entry Check'!AH61)</f>
        <v>1</v>
      </c>
      <c r="AI61" t="b">
        <f>EXACT(Payouts!AI61,'Data Entry Check'!AI61)</f>
        <v>1</v>
      </c>
      <c r="AJ61" t="b">
        <f>EXACT(Payouts!AJ61,'Data Entry Check'!AJ61)</f>
        <v>1</v>
      </c>
      <c r="AK61" t="b">
        <f>EXACT(Payouts!AK61,'Data Entry Check'!AK61)</f>
        <v>1</v>
      </c>
      <c r="AL61" t="b">
        <f>EXACT(Payouts!AL61,'Data Entry Check'!AL61)</f>
        <v>1</v>
      </c>
      <c r="AM61" t="b">
        <f>EXACT(Payouts!AM61,'Data Entry Check'!AM61)</f>
        <v>1</v>
      </c>
      <c r="AN61" t="b">
        <f>EXACT(Payouts!AN61,'Data Entry Check'!AN61)</f>
        <v>1</v>
      </c>
      <c r="AO61" t="b">
        <f>EXACT(Payouts!AO61,'Data Entry Check'!AO61)</f>
        <v>1</v>
      </c>
      <c r="AP61" t="b">
        <f>EXACT(Payouts!AP61,'Data Entry Check'!AP61)</f>
        <v>1</v>
      </c>
      <c r="AQ61" t="b">
        <f>EXACT(Payouts!AQ61,'Data Entry Check'!AQ61)</f>
        <v>1</v>
      </c>
      <c r="AR61" t="b">
        <f>EXACT(Payouts!AR61,'Data Entry Check'!AR61)</f>
        <v>1</v>
      </c>
      <c r="AS61" t="b">
        <f>EXACT(Payouts!AS61,'Data Entry Check'!AS61)</f>
        <v>1</v>
      </c>
      <c r="AT61" t="b">
        <f>EXACT(Payouts!AT61,'Data Entry Check'!AT61)</f>
        <v>1</v>
      </c>
      <c r="AU61" t="b">
        <f>EXACT(Payouts!AU61,'Data Entry Check'!AU61)</f>
        <v>1</v>
      </c>
      <c r="AV61" t="b">
        <f>EXACT(Payouts!AV61,'Data Entry Check'!AV61)</f>
        <v>1</v>
      </c>
      <c r="AW61" t="b">
        <f>EXACT(Payouts!AW61,'Data Entry Check'!AW61)</f>
        <v>1</v>
      </c>
      <c r="AX61" t="b">
        <f>EXACT(Payouts!AX61,'Data Entry Check'!AX61)</f>
        <v>1</v>
      </c>
      <c r="AY61" t="b">
        <f>EXACT(Payouts!AY61,'Data Entry Check'!AY61)</f>
        <v>1</v>
      </c>
      <c r="AZ61" t="b">
        <f>EXACT(Payouts!AZ61,'Data Entry Check'!AZ61)</f>
        <v>1</v>
      </c>
      <c r="BA61" t="b">
        <f>EXACT(Payouts!BA61,'Data Entry Check'!BA61)</f>
        <v>1</v>
      </c>
      <c r="BB61" t="b">
        <f>EXACT(Payouts!BB61,'Data Entry Check'!BB61)</f>
        <v>1</v>
      </c>
      <c r="BC61" t="b">
        <f>EXACT(Payouts!BC61,'Data Entry Check'!BC61)</f>
        <v>1</v>
      </c>
      <c r="BD61" t="b">
        <f>EXACT(Payouts!BD61,'Data Entry Check'!BD61)</f>
        <v>1</v>
      </c>
      <c r="BE61" t="b">
        <f>EXACT(Payouts!BE61,'Data Entry Check'!BE61)</f>
        <v>1</v>
      </c>
      <c r="BF61" t="b">
        <f>EXACT(Payouts!BF61,'Data Entry Check'!BF61)</f>
        <v>1</v>
      </c>
      <c r="BG61" t="b">
        <f>EXACT(Payouts!BG61,'Data Entry Check'!BG61)</f>
        <v>1</v>
      </c>
      <c r="BH61" t="b">
        <f>EXACT(Payouts!BH61,'Data Entry Check'!BH61)</f>
        <v>1</v>
      </c>
      <c r="BI61" t="b">
        <f>EXACT(Payouts!BI61,'Data Entry Check'!BI61)</f>
        <v>1</v>
      </c>
      <c r="BJ61" t="b">
        <f>EXACT(Payouts!BJ61,'Data Entry Check'!BJ61)</f>
        <v>1</v>
      </c>
      <c r="BK61" t="b">
        <f>EXACT(Payouts!BK61,'Data Entry Check'!BK61)</f>
        <v>1</v>
      </c>
      <c r="BL61" t="b">
        <f>EXACT(Payouts!BL61,'Data Entry Check'!BL61)</f>
        <v>1</v>
      </c>
      <c r="BM61" t="b">
        <f>EXACT(Payouts!BM61,'Data Entry Check'!BM61)</f>
        <v>1</v>
      </c>
      <c r="BN61" t="b">
        <f>EXACT(Payouts!BN61,'Data Entry Check'!BN61)</f>
        <v>1</v>
      </c>
      <c r="BO61" t="b">
        <f>EXACT(Payouts!BO61,'Data Entry Check'!BO61)</f>
        <v>1</v>
      </c>
      <c r="BP61" t="b">
        <f>EXACT(Payouts!BP61,'Data Entry Check'!BP61)</f>
        <v>1</v>
      </c>
    </row>
    <row r="62" spans="1:68" x14ac:dyDescent="0.25">
      <c r="A62" t="b">
        <f>EXACT(Payouts!A62,'Data Entry Check'!A62)</f>
        <v>1</v>
      </c>
      <c r="B62" t="b">
        <f>EXACT(Payouts!B62,'Data Entry Check'!B62)</f>
        <v>1</v>
      </c>
      <c r="C62" t="b">
        <f>EXACT(Payouts!C62,'Data Entry Check'!C62)</f>
        <v>1</v>
      </c>
      <c r="D62" t="b">
        <f>EXACT(Payouts!D62,'Data Entry Check'!D62)</f>
        <v>1</v>
      </c>
      <c r="E62" t="b">
        <f>EXACT(Payouts!E62,'Data Entry Check'!E62)</f>
        <v>1</v>
      </c>
      <c r="F62" t="b">
        <f>EXACT(Payouts!F62,'Data Entry Check'!F62)</f>
        <v>1</v>
      </c>
      <c r="G62" t="b">
        <f>EXACT(Payouts!G62,'Data Entry Check'!G62)</f>
        <v>1</v>
      </c>
      <c r="H62" t="b">
        <f>EXACT(Payouts!H62,'Data Entry Check'!H62)</f>
        <v>1</v>
      </c>
      <c r="I62" t="b">
        <f>EXACT(Payouts!I62,'Data Entry Check'!I62)</f>
        <v>1</v>
      </c>
      <c r="J62" t="b">
        <f>EXACT(Payouts!J62,'Data Entry Check'!J62)</f>
        <v>1</v>
      </c>
      <c r="K62" t="b">
        <f>EXACT(Payouts!K62,'Data Entry Check'!K62)</f>
        <v>1</v>
      </c>
      <c r="L62" t="b">
        <f>EXACT(Payouts!L62,'Data Entry Check'!L62)</f>
        <v>1</v>
      </c>
      <c r="M62" t="b">
        <f>EXACT(Payouts!M62,'Data Entry Check'!M62)</f>
        <v>1</v>
      </c>
      <c r="N62" t="b">
        <f>EXACT(Payouts!N62,'Data Entry Check'!N62)</f>
        <v>1</v>
      </c>
      <c r="O62" t="b">
        <f>EXACT(Payouts!O62,'Data Entry Check'!O62)</f>
        <v>1</v>
      </c>
      <c r="P62" t="b">
        <f>EXACT(Payouts!P62,'Data Entry Check'!P62)</f>
        <v>1</v>
      </c>
      <c r="Q62" t="b">
        <f>EXACT(Payouts!Q62,'Data Entry Check'!Q62)</f>
        <v>1</v>
      </c>
      <c r="R62" t="b">
        <f>EXACT(Payouts!R62,'Data Entry Check'!R62)</f>
        <v>1</v>
      </c>
      <c r="S62" t="b">
        <f>EXACT(Payouts!S62,'Data Entry Check'!S62)</f>
        <v>1</v>
      </c>
      <c r="T62" t="b">
        <f>EXACT(Payouts!T62,'Data Entry Check'!T62)</f>
        <v>1</v>
      </c>
      <c r="U62" t="b">
        <f>EXACT(Payouts!U62,'Data Entry Check'!U62)</f>
        <v>1</v>
      </c>
      <c r="V62" t="b">
        <f>EXACT(Payouts!V62,'Data Entry Check'!V62)</f>
        <v>1</v>
      </c>
      <c r="W62" t="b">
        <f>EXACT(Payouts!W62,'Data Entry Check'!W62)</f>
        <v>1</v>
      </c>
      <c r="X62" t="b">
        <f>EXACT(Payouts!X62,'Data Entry Check'!X62)</f>
        <v>1</v>
      </c>
      <c r="Y62" t="b">
        <f>EXACT(Payouts!Y62,'Data Entry Check'!Y62)</f>
        <v>1</v>
      </c>
      <c r="Z62" t="b">
        <f>EXACT(Payouts!Z62,'Data Entry Check'!Z62)</f>
        <v>1</v>
      </c>
      <c r="AA62" t="b">
        <f>EXACT(Payouts!AA62,'Data Entry Check'!AA62)</f>
        <v>1</v>
      </c>
      <c r="AB62" t="b">
        <f>EXACT(Payouts!AB62,'Data Entry Check'!AB62)</f>
        <v>1</v>
      </c>
      <c r="AC62" t="b">
        <f>EXACT(Payouts!AC62,'Data Entry Check'!AC62)</f>
        <v>1</v>
      </c>
      <c r="AD62" t="b">
        <f>EXACT(Payouts!AD62,'Data Entry Check'!AD62)</f>
        <v>1</v>
      </c>
      <c r="AE62" t="b">
        <f>EXACT(Payouts!AE62,'Data Entry Check'!AE62)</f>
        <v>1</v>
      </c>
      <c r="AF62" t="b">
        <f>EXACT(Payouts!AF62,'Data Entry Check'!AF62)</f>
        <v>1</v>
      </c>
      <c r="AG62" t="b">
        <f>EXACT(Payouts!AG62,'Data Entry Check'!AG62)</f>
        <v>1</v>
      </c>
      <c r="AH62" t="b">
        <f>EXACT(Payouts!AH62,'Data Entry Check'!AH62)</f>
        <v>1</v>
      </c>
      <c r="AI62" t="b">
        <f>EXACT(Payouts!AI62,'Data Entry Check'!AI62)</f>
        <v>1</v>
      </c>
      <c r="AJ62" t="b">
        <f>EXACT(Payouts!AJ62,'Data Entry Check'!AJ62)</f>
        <v>1</v>
      </c>
      <c r="AK62" t="b">
        <f>EXACT(Payouts!AK62,'Data Entry Check'!AK62)</f>
        <v>1</v>
      </c>
      <c r="AL62" t="b">
        <f>EXACT(Payouts!AL62,'Data Entry Check'!AL62)</f>
        <v>1</v>
      </c>
      <c r="AM62" t="b">
        <f>EXACT(Payouts!AM62,'Data Entry Check'!AM62)</f>
        <v>1</v>
      </c>
      <c r="AN62" t="b">
        <f>EXACT(Payouts!AN62,'Data Entry Check'!AN62)</f>
        <v>1</v>
      </c>
      <c r="AO62" t="b">
        <f>EXACT(Payouts!AO62,'Data Entry Check'!AO62)</f>
        <v>1</v>
      </c>
      <c r="AP62" t="b">
        <f>EXACT(Payouts!AP62,'Data Entry Check'!AP62)</f>
        <v>1</v>
      </c>
      <c r="AQ62" t="b">
        <f>EXACT(Payouts!AQ62,'Data Entry Check'!AQ62)</f>
        <v>1</v>
      </c>
      <c r="AR62" t="b">
        <f>EXACT(Payouts!AR62,'Data Entry Check'!AR62)</f>
        <v>1</v>
      </c>
      <c r="AS62" t="b">
        <f>EXACT(Payouts!AS62,'Data Entry Check'!AS62)</f>
        <v>1</v>
      </c>
      <c r="AT62" t="b">
        <f>EXACT(Payouts!AT62,'Data Entry Check'!AT62)</f>
        <v>1</v>
      </c>
      <c r="AU62" t="b">
        <f>EXACT(Payouts!AU62,'Data Entry Check'!AU62)</f>
        <v>1</v>
      </c>
      <c r="AV62" t="b">
        <f>EXACT(Payouts!AV62,'Data Entry Check'!AV62)</f>
        <v>1</v>
      </c>
      <c r="AW62" t="b">
        <f>EXACT(Payouts!AW62,'Data Entry Check'!AW62)</f>
        <v>1</v>
      </c>
      <c r="AX62" t="b">
        <f>EXACT(Payouts!AX62,'Data Entry Check'!AX62)</f>
        <v>1</v>
      </c>
      <c r="AY62" t="b">
        <f>EXACT(Payouts!AY62,'Data Entry Check'!AY62)</f>
        <v>1</v>
      </c>
      <c r="AZ62" t="b">
        <f>EXACT(Payouts!AZ62,'Data Entry Check'!AZ62)</f>
        <v>1</v>
      </c>
      <c r="BA62" t="b">
        <f>EXACT(Payouts!BA62,'Data Entry Check'!BA62)</f>
        <v>1</v>
      </c>
      <c r="BB62" t="b">
        <f>EXACT(Payouts!BB62,'Data Entry Check'!BB62)</f>
        <v>1</v>
      </c>
      <c r="BC62" t="b">
        <f>EXACT(Payouts!BC62,'Data Entry Check'!BC62)</f>
        <v>1</v>
      </c>
      <c r="BD62" t="b">
        <f>EXACT(Payouts!BD62,'Data Entry Check'!BD62)</f>
        <v>1</v>
      </c>
      <c r="BE62" t="b">
        <f>EXACT(Payouts!BE62,'Data Entry Check'!BE62)</f>
        <v>1</v>
      </c>
      <c r="BF62" t="b">
        <f>EXACT(Payouts!BF62,'Data Entry Check'!BF62)</f>
        <v>1</v>
      </c>
      <c r="BG62" t="b">
        <f>EXACT(Payouts!BG62,'Data Entry Check'!BG62)</f>
        <v>1</v>
      </c>
      <c r="BH62" t="b">
        <f>EXACT(Payouts!BH62,'Data Entry Check'!BH62)</f>
        <v>1</v>
      </c>
      <c r="BI62" t="b">
        <f>EXACT(Payouts!BI62,'Data Entry Check'!BI62)</f>
        <v>1</v>
      </c>
      <c r="BJ62" t="b">
        <f>EXACT(Payouts!BJ62,'Data Entry Check'!BJ62)</f>
        <v>1</v>
      </c>
      <c r="BK62" t="b">
        <f>EXACT(Payouts!BK62,'Data Entry Check'!BK62)</f>
        <v>1</v>
      </c>
      <c r="BL62" t="b">
        <f>EXACT(Payouts!BL62,'Data Entry Check'!BL62)</f>
        <v>1</v>
      </c>
      <c r="BM62" t="b">
        <f>EXACT(Payouts!BM62,'Data Entry Check'!BM62)</f>
        <v>1</v>
      </c>
      <c r="BN62" t="b">
        <f>EXACT(Payouts!BN62,'Data Entry Check'!BN62)</f>
        <v>1</v>
      </c>
      <c r="BO62" t="b">
        <f>EXACT(Payouts!BO62,'Data Entry Check'!BO62)</f>
        <v>1</v>
      </c>
      <c r="BP62" t="b">
        <f>EXACT(Payouts!BP62,'Data Entry Check'!BP62)</f>
        <v>1</v>
      </c>
    </row>
    <row r="63" spans="1:68" x14ac:dyDescent="0.25">
      <c r="A63" t="b">
        <f>EXACT(Payouts!A63,'Data Entry Check'!A63)</f>
        <v>1</v>
      </c>
      <c r="B63" t="b">
        <f>EXACT(Payouts!B63,'Data Entry Check'!B63)</f>
        <v>1</v>
      </c>
      <c r="C63" t="b">
        <f>EXACT(Payouts!C63,'Data Entry Check'!C63)</f>
        <v>1</v>
      </c>
      <c r="D63" t="b">
        <f>EXACT(Payouts!D63,'Data Entry Check'!D63)</f>
        <v>1</v>
      </c>
      <c r="E63" t="b">
        <f>EXACT(Payouts!E63,'Data Entry Check'!E63)</f>
        <v>1</v>
      </c>
      <c r="F63" t="b">
        <f>EXACT(Payouts!F63,'Data Entry Check'!F63)</f>
        <v>1</v>
      </c>
      <c r="G63" t="b">
        <f>EXACT(Payouts!G63,'Data Entry Check'!G63)</f>
        <v>1</v>
      </c>
      <c r="H63" t="b">
        <f>EXACT(Payouts!H63,'Data Entry Check'!H63)</f>
        <v>1</v>
      </c>
      <c r="I63" t="b">
        <f>EXACT(Payouts!I63,'Data Entry Check'!I63)</f>
        <v>1</v>
      </c>
      <c r="J63" t="b">
        <f>EXACT(Payouts!J63,'Data Entry Check'!J63)</f>
        <v>1</v>
      </c>
      <c r="K63" t="b">
        <f>EXACT(Payouts!K63,'Data Entry Check'!K63)</f>
        <v>1</v>
      </c>
      <c r="L63" t="b">
        <f>EXACT(Payouts!L63,'Data Entry Check'!L63)</f>
        <v>1</v>
      </c>
      <c r="M63" t="b">
        <f>EXACT(Payouts!M63,'Data Entry Check'!M63)</f>
        <v>1</v>
      </c>
      <c r="N63" t="b">
        <f>EXACT(Payouts!N63,'Data Entry Check'!N63)</f>
        <v>1</v>
      </c>
      <c r="O63" t="b">
        <f>EXACT(Payouts!O63,'Data Entry Check'!O63)</f>
        <v>1</v>
      </c>
      <c r="P63" t="b">
        <f>EXACT(Payouts!P63,'Data Entry Check'!P63)</f>
        <v>1</v>
      </c>
      <c r="Q63" t="b">
        <f>EXACT(Payouts!Q63,'Data Entry Check'!Q63)</f>
        <v>1</v>
      </c>
      <c r="R63" t="b">
        <f>EXACT(Payouts!R63,'Data Entry Check'!R63)</f>
        <v>1</v>
      </c>
      <c r="S63" t="b">
        <f>EXACT(Payouts!S63,'Data Entry Check'!S63)</f>
        <v>1</v>
      </c>
      <c r="T63" t="b">
        <f>EXACT(Payouts!T63,'Data Entry Check'!T63)</f>
        <v>1</v>
      </c>
      <c r="U63" t="b">
        <f>EXACT(Payouts!U63,'Data Entry Check'!U63)</f>
        <v>1</v>
      </c>
      <c r="V63" t="b">
        <f>EXACT(Payouts!V63,'Data Entry Check'!V63)</f>
        <v>1</v>
      </c>
      <c r="W63" t="b">
        <f>EXACT(Payouts!W63,'Data Entry Check'!W63)</f>
        <v>1</v>
      </c>
      <c r="X63" t="b">
        <f>EXACT(Payouts!X63,'Data Entry Check'!X63)</f>
        <v>1</v>
      </c>
      <c r="Y63" t="b">
        <f>EXACT(Payouts!Y63,'Data Entry Check'!Y63)</f>
        <v>1</v>
      </c>
      <c r="Z63" t="b">
        <f>EXACT(Payouts!Z63,'Data Entry Check'!Z63)</f>
        <v>1</v>
      </c>
      <c r="AA63" t="b">
        <f>EXACT(Payouts!AA63,'Data Entry Check'!AA63)</f>
        <v>1</v>
      </c>
      <c r="AB63" t="b">
        <f>EXACT(Payouts!AB63,'Data Entry Check'!AB63)</f>
        <v>1</v>
      </c>
      <c r="AC63" t="b">
        <f>EXACT(Payouts!AC63,'Data Entry Check'!AC63)</f>
        <v>1</v>
      </c>
      <c r="AD63" t="b">
        <f>EXACT(Payouts!AD63,'Data Entry Check'!AD63)</f>
        <v>1</v>
      </c>
      <c r="AE63" t="b">
        <f>EXACT(Payouts!AE63,'Data Entry Check'!AE63)</f>
        <v>1</v>
      </c>
      <c r="AF63" t="b">
        <f>EXACT(Payouts!AF63,'Data Entry Check'!AF63)</f>
        <v>1</v>
      </c>
      <c r="AG63" t="b">
        <f>EXACT(Payouts!AG63,'Data Entry Check'!AG63)</f>
        <v>1</v>
      </c>
      <c r="AH63" t="b">
        <f>EXACT(Payouts!AH63,'Data Entry Check'!AH63)</f>
        <v>1</v>
      </c>
      <c r="AI63" t="b">
        <f>EXACT(Payouts!AI63,'Data Entry Check'!AI63)</f>
        <v>1</v>
      </c>
      <c r="AJ63" t="b">
        <f>EXACT(Payouts!AJ63,'Data Entry Check'!AJ63)</f>
        <v>1</v>
      </c>
      <c r="AK63" t="b">
        <f>EXACT(Payouts!AK63,'Data Entry Check'!AK63)</f>
        <v>1</v>
      </c>
      <c r="AL63" t="b">
        <f>EXACT(Payouts!AL63,'Data Entry Check'!AL63)</f>
        <v>1</v>
      </c>
      <c r="AM63" t="b">
        <f>EXACT(Payouts!AM63,'Data Entry Check'!AM63)</f>
        <v>1</v>
      </c>
      <c r="AN63" t="b">
        <f>EXACT(Payouts!AN63,'Data Entry Check'!AN63)</f>
        <v>1</v>
      </c>
      <c r="AO63" t="b">
        <f>EXACT(Payouts!AO63,'Data Entry Check'!AO63)</f>
        <v>1</v>
      </c>
      <c r="AP63" t="b">
        <f>EXACT(Payouts!AP63,'Data Entry Check'!AP63)</f>
        <v>1</v>
      </c>
      <c r="AQ63" t="b">
        <f>EXACT(Payouts!AQ63,'Data Entry Check'!AQ63)</f>
        <v>1</v>
      </c>
      <c r="AR63" t="b">
        <f>EXACT(Payouts!AR63,'Data Entry Check'!AR63)</f>
        <v>1</v>
      </c>
      <c r="AS63" t="b">
        <f>EXACT(Payouts!AS63,'Data Entry Check'!AS63)</f>
        <v>1</v>
      </c>
      <c r="AT63" t="b">
        <f>EXACT(Payouts!AT63,'Data Entry Check'!AT63)</f>
        <v>1</v>
      </c>
      <c r="AU63" t="b">
        <f>EXACT(Payouts!AU63,'Data Entry Check'!AU63)</f>
        <v>1</v>
      </c>
      <c r="AV63" t="b">
        <f>EXACT(Payouts!AV63,'Data Entry Check'!AV63)</f>
        <v>1</v>
      </c>
      <c r="AW63" t="b">
        <f>EXACT(Payouts!AW63,'Data Entry Check'!AW63)</f>
        <v>1</v>
      </c>
      <c r="AX63" t="b">
        <f>EXACT(Payouts!AX63,'Data Entry Check'!AX63)</f>
        <v>1</v>
      </c>
      <c r="AY63" t="b">
        <f>EXACT(Payouts!AY63,'Data Entry Check'!AY63)</f>
        <v>1</v>
      </c>
      <c r="AZ63" t="b">
        <f>EXACT(Payouts!AZ63,'Data Entry Check'!AZ63)</f>
        <v>1</v>
      </c>
      <c r="BA63" t="b">
        <f>EXACT(Payouts!BA63,'Data Entry Check'!BA63)</f>
        <v>1</v>
      </c>
      <c r="BB63" t="b">
        <f>EXACT(Payouts!BB63,'Data Entry Check'!BB63)</f>
        <v>1</v>
      </c>
      <c r="BC63" t="b">
        <f>EXACT(Payouts!BC63,'Data Entry Check'!BC63)</f>
        <v>1</v>
      </c>
      <c r="BD63" t="b">
        <f>EXACT(Payouts!BD63,'Data Entry Check'!BD63)</f>
        <v>1</v>
      </c>
      <c r="BE63" t="b">
        <f>EXACT(Payouts!BE63,'Data Entry Check'!BE63)</f>
        <v>1</v>
      </c>
      <c r="BF63" t="b">
        <f>EXACT(Payouts!BF63,'Data Entry Check'!BF63)</f>
        <v>1</v>
      </c>
      <c r="BG63" t="b">
        <f>EXACT(Payouts!BG63,'Data Entry Check'!BG63)</f>
        <v>1</v>
      </c>
      <c r="BH63" t="b">
        <f>EXACT(Payouts!BH63,'Data Entry Check'!BH63)</f>
        <v>1</v>
      </c>
      <c r="BI63" t="b">
        <f>EXACT(Payouts!BI63,'Data Entry Check'!BI63)</f>
        <v>1</v>
      </c>
      <c r="BJ63" t="b">
        <f>EXACT(Payouts!BJ63,'Data Entry Check'!BJ63)</f>
        <v>1</v>
      </c>
      <c r="BK63" t="b">
        <f>EXACT(Payouts!BK63,'Data Entry Check'!BK63)</f>
        <v>1</v>
      </c>
      <c r="BL63" t="b">
        <f>EXACT(Payouts!BL63,'Data Entry Check'!BL63)</f>
        <v>1</v>
      </c>
      <c r="BM63" t="b">
        <f>EXACT(Payouts!BM63,'Data Entry Check'!BM63)</f>
        <v>1</v>
      </c>
      <c r="BN63" t="b">
        <f>EXACT(Payouts!BN63,'Data Entry Check'!BN63)</f>
        <v>1</v>
      </c>
      <c r="BO63" t="b">
        <f>EXACT(Payouts!BO63,'Data Entry Check'!BO63)</f>
        <v>1</v>
      </c>
      <c r="BP63" t="b">
        <f>EXACT(Payouts!BP63,'Data Entry Check'!BP63)</f>
        <v>1</v>
      </c>
    </row>
    <row r="64" spans="1:68" x14ac:dyDescent="0.25">
      <c r="A64" t="b">
        <f>EXACT(Payouts!A64,'Data Entry Check'!A64)</f>
        <v>1</v>
      </c>
      <c r="B64" t="b">
        <f>EXACT(Payouts!B64,'Data Entry Check'!B64)</f>
        <v>1</v>
      </c>
      <c r="C64" t="b">
        <f>EXACT(Payouts!C64,'Data Entry Check'!C64)</f>
        <v>1</v>
      </c>
      <c r="D64" t="b">
        <f>EXACT(Payouts!D64,'Data Entry Check'!D64)</f>
        <v>1</v>
      </c>
      <c r="E64" t="b">
        <f>EXACT(Payouts!E64,'Data Entry Check'!E64)</f>
        <v>1</v>
      </c>
      <c r="F64" t="b">
        <f>EXACT(Payouts!F64,'Data Entry Check'!F64)</f>
        <v>1</v>
      </c>
      <c r="G64" t="b">
        <f>EXACT(Payouts!G64,'Data Entry Check'!G64)</f>
        <v>1</v>
      </c>
      <c r="H64" t="b">
        <f>EXACT(Payouts!H64,'Data Entry Check'!H64)</f>
        <v>1</v>
      </c>
      <c r="I64" t="b">
        <f>EXACT(Payouts!I64,'Data Entry Check'!I64)</f>
        <v>1</v>
      </c>
      <c r="J64" t="b">
        <f>EXACT(Payouts!J64,'Data Entry Check'!J64)</f>
        <v>1</v>
      </c>
      <c r="K64" t="b">
        <f>EXACT(Payouts!K64,'Data Entry Check'!K64)</f>
        <v>1</v>
      </c>
      <c r="L64" t="b">
        <f>EXACT(Payouts!L64,'Data Entry Check'!L64)</f>
        <v>1</v>
      </c>
      <c r="M64" t="b">
        <f>EXACT(Payouts!M64,'Data Entry Check'!M64)</f>
        <v>1</v>
      </c>
      <c r="N64" t="b">
        <f>EXACT(Payouts!N64,'Data Entry Check'!N64)</f>
        <v>1</v>
      </c>
      <c r="O64" t="b">
        <f>EXACT(Payouts!O64,'Data Entry Check'!O64)</f>
        <v>1</v>
      </c>
      <c r="P64" t="b">
        <f>EXACT(Payouts!P64,'Data Entry Check'!P64)</f>
        <v>1</v>
      </c>
      <c r="Q64" t="b">
        <f>EXACT(Payouts!Q64,'Data Entry Check'!Q64)</f>
        <v>1</v>
      </c>
      <c r="R64" t="b">
        <f>EXACT(Payouts!R64,'Data Entry Check'!R64)</f>
        <v>1</v>
      </c>
      <c r="S64" t="b">
        <f>EXACT(Payouts!S64,'Data Entry Check'!S64)</f>
        <v>1</v>
      </c>
      <c r="T64" t="b">
        <f>EXACT(Payouts!T64,'Data Entry Check'!T64)</f>
        <v>1</v>
      </c>
      <c r="U64" t="b">
        <f>EXACT(Payouts!U64,'Data Entry Check'!U64)</f>
        <v>1</v>
      </c>
      <c r="V64" t="b">
        <f>EXACT(Payouts!V64,'Data Entry Check'!V64)</f>
        <v>1</v>
      </c>
      <c r="W64" t="b">
        <f>EXACT(Payouts!W64,'Data Entry Check'!W64)</f>
        <v>1</v>
      </c>
      <c r="X64" t="b">
        <f>EXACT(Payouts!X64,'Data Entry Check'!X64)</f>
        <v>1</v>
      </c>
      <c r="Y64" t="b">
        <f>EXACT(Payouts!Y64,'Data Entry Check'!Y64)</f>
        <v>1</v>
      </c>
      <c r="Z64" t="b">
        <f>EXACT(Payouts!Z64,'Data Entry Check'!Z64)</f>
        <v>1</v>
      </c>
      <c r="AA64" t="b">
        <f>EXACT(Payouts!AA64,'Data Entry Check'!AA64)</f>
        <v>1</v>
      </c>
      <c r="AB64" t="b">
        <f>EXACT(Payouts!AB64,'Data Entry Check'!AB64)</f>
        <v>1</v>
      </c>
      <c r="AC64" t="b">
        <f>EXACT(Payouts!AC64,'Data Entry Check'!AC64)</f>
        <v>1</v>
      </c>
      <c r="AD64" t="b">
        <f>EXACT(Payouts!AD64,'Data Entry Check'!AD64)</f>
        <v>1</v>
      </c>
      <c r="AE64" t="b">
        <f>EXACT(Payouts!AE64,'Data Entry Check'!AE64)</f>
        <v>1</v>
      </c>
      <c r="AF64" t="b">
        <f>EXACT(Payouts!AF64,'Data Entry Check'!AF64)</f>
        <v>1</v>
      </c>
      <c r="AG64" t="b">
        <f>EXACT(Payouts!AG64,'Data Entry Check'!AG64)</f>
        <v>1</v>
      </c>
      <c r="AH64" t="b">
        <f>EXACT(Payouts!AH64,'Data Entry Check'!AH64)</f>
        <v>1</v>
      </c>
      <c r="AI64" t="b">
        <f>EXACT(Payouts!AI64,'Data Entry Check'!AI64)</f>
        <v>1</v>
      </c>
      <c r="AJ64" t="b">
        <f>EXACT(Payouts!AJ64,'Data Entry Check'!AJ64)</f>
        <v>1</v>
      </c>
      <c r="AK64" t="b">
        <f>EXACT(Payouts!AK64,'Data Entry Check'!AK64)</f>
        <v>1</v>
      </c>
      <c r="AL64" t="b">
        <f>EXACT(Payouts!AL64,'Data Entry Check'!AL64)</f>
        <v>1</v>
      </c>
      <c r="AM64" t="b">
        <f>EXACT(Payouts!AM64,'Data Entry Check'!AM64)</f>
        <v>1</v>
      </c>
      <c r="AN64" t="b">
        <f>EXACT(Payouts!AN64,'Data Entry Check'!AN64)</f>
        <v>1</v>
      </c>
      <c r="AO64" t="b">
        <f>EXACT(Payouts!AO64,'Data Entry Check'!AO64)</f>
        <v>1</v>
      </c>
      <c r="AP64" t="b">
        <f>EXACT(Payouts!AP64,'Data Entry Check'!AP64)</f>
        <v>1</v>
      </c>
      <c r="AQ64" t="b">
        <f>EXACT(Payouts!AQ64,'Data Entry Check'!AQ64)</f>
        <v>1</v>
      </c>
      <c r="AR64" t="b">
        <f>EXACT(Payouts!AR64,'Data Entry Check'!AR64)</f>
        <v>1</v>
      </c>
      <c r="AS64" t="b">
        <f>EXACT(Payouts!AS64,'Data Entry Check'!AS64)</f>
        <v>1</v>
      </c>
      <c r="AT64" t="b">
        <f>EXACT(Payouts!AT64,'Data Entry Check'!AT64)</f>
        <v>1</v>
      </c>
      <c r="AU64" t="b">
        <f>EXACT(Payouts!AU64,'Data Entry Check'!AU64)</f>
        <v>1</v>
      </c>
      <c r="AV64" t="b">
        <f>EXACT(Payouts!AV64,'Data Entry Check'!AV64)</f>
        <v>1</v>
      </c>
      <c r="AW64" t="b">
        <f>EXACT(Payouts!AW64,'Data Entry Check'!AW64)</f>
        <v>1</v>
      </c>
      <c r="AX64" t="b">
        <f>EXACT(Payouts!AX64,'Data Entry Check'!AX64)</f>
        <v>1</v>
      </c>
      <c r="AY64" t="b">
        <f>EXACT(Payouts!AY64,'Data Entry Check'!AY64)</f>
        <v>1</v>
      </c>
      <c r="AZ64" t="b">
        <f>EXACT(Payouts!AZ64,'Data Entry Check'!AZ64)</f>
        <v>1</v>
      </c>
      <c r="BA64" t="b">
        <f>EXACT(Payouts!BA64,'Data Entry Check'!BA64)</f>
        <v>1</v>
      </c>
      <c r="BB64" t="b">
        <f>EXACT(Payouts!BB64,'Data Entry Check'!BB64)</f>
        <v>1</v>
      </c>
      <c r="BC64" t="b">
        <f>EXACT(Payouts!BC64,'Data Entry Check'!BC64)</f>
        <v>1</v>
      </c>
      <c r="BD64" t="b">
        <f>EXACT(Payouts!BD64,'Data Entry Check'!BD64)</f>
        <v>1</v>
      </c>
      <c r="BE64" t="b">
        <f>EXACT(Payouts!BE64,'Data Entry Check'!BE64)</f>
        <v>1</v>
      </c>
      <c r="BF64" t="b">
        <f>EXACT(Payouts!BF64,'Data Entry Check'!BF64)</f>
        <v>1</v>
      </c>
      <c r="BG64" t="b">
        <f>EXACT(Payouts!BG64,'Data Entry Check'!BG64)</f>
        <v>1</v>
      </c>
      <c r="BH64" t="b">
        <f>EXACT(Payouts!BH64,'Data Entry Check'!BH64)</f>
        <v>1</v>
      </c>
      <c r="BI64" t="b">
        <f>EXACT(Payouts!BI64,'Data Entry Check'!BI64)</f>
        <v>1</v>
      </c>
      <c r="BJ64" t="b">
        <f>EXACT(Payouts!BJ64,'Data Entry Check'!BJ64)</f>
        <v>1</v>
      </c>
      <c r="BK64" t="b">
        <f>EXACT(Payouts!BK64,'Data Entry Check'!BK64)</f>
        <v>1</v>
      </c>
      <c r="BL64" t="b">
        <f>EXACT(Payouts!BL64,'Data Entry Check'!BL64)</f>
        <v>1</v>
      </c>
      <c r="BM64" t="b">
        <f>EXACT(Payouts!BM64,'Data Entry Check'!BM64)</f>
        <v>1</v>
      </c>
      <c r="BN64" t="b">
        <f>EXACT(Payouts!BN64,'Data Entry Check'!BN64)</f>
        <v>1</v>
      </c>
      <c r="BO64" t="b">
        <f>EXACT(Payouts!BO64,'Data Entry Check'!BO64)</f>
        <v>1</v>
      </c>
      <c r="BP64" t="b">
        <f>EXACT(Payouts!BP64,'Data Entry Check'!BP64)</f>
        <v>1</v>
      </c>
    </row>
    <row r="65" spans="1:68" x14ac:dyDescent="0.25">
      <c r="A65" t="b">
        <f>EXACT(Payouts!A65,'Data Entry Check'!A65)</f>
        <v>1</v>
      </c>
      <c r="B65" t="b">
        <f>EXACT(Payouts!B65,'Data Entry Check'!B65)</f>
        <v>1</v>
      </c>
      <c r="C65" t="b">
        <f>EXACT(Payouts!C65,'Data Entry Check'!C65)</f>
        <v>1</v>
      </c>
      <c r="D65" t="b">
        <f>EXACT(Payouts!D65,'Data Entry Check'!D65)</f>
        <v>1</v>
      </c>
      <c r="E65" t="b">
        <f>EXACT(Payouts!E65,'Data Entry Check'!E65)</f>
        <v>1</v>
      </c>
      <c r="F65" t="b">
        <f>EXACT(Payouts!F65,'Data Entry Check'!F65)</f>
        <v>1</v>
      </c>
      <c r="G65" t="b">
        <f>EXACT(Payouts!G65,'Data Entry Check'!G65)</f>
        <v>1</v>
      </c>
      <c r="H65" t="b">
        <f>EXACT(Payouts!H65,'Data Entry Check'!H65)</f>
        <v>1</v>
      </c>
      <c r="I65" t="b">
        <f>EXACT(Payouts!I65,'Data Entry Check'!I65)</f>
        <v>1</v>
      </c>
      <c r="J65" t="b">
        <f>EXACT(Payouts!J65,'Data Entry Check'!J65)</f>
        <v>1</v>
      </c>
      <c r="K65" t="b">
        <f>EXACT(Payouts!K65,'Data Entry Check'!K65)</f>
        <v>1</v>
      </c>
      <c r="L65" t="b">
        <f>EXACT(Payouts!L65,'Data Entry Check'!L65)</f>
        <v>1</v>
      </c>
      <c r="M65" t="b">
        <f>EXACT(Payouts!M65,'Data Entry Check'!M65)</f>
        <v>1</v>
      </c>
      <c r="N65" t="b">
        <f>EXACT(Payouts!N65,'Data Entry Check'!N65)</f>
        <v>1</v>
      </c>
      <c r="O65" t="b">
        <f>EXACT(Payouts!O65,'Data Entry Check'!O65)</f>
        <v>1</v>
      </c>
      <c r="P65" t="b">
        <f>EXACT(Payouts!P65,'Data Entry Check'!P65)</f>
        <v>1</v>
      </c>
      <c r="Q65" t="b">
        <f>EXACT(Payouts!Q65,'Data Entry Check'!Q65)</f>
        <v>1</v>
      </c>
      <c r="R65" t="b">
        <f>EXACT(Payouts!R65,'Data Entry Check'!R65)</f>
        <v>1</v>
      </c>
      <c r="S65" t="b">
        <f>EXACT(Payouts!S65,'Data Entry Check'!S65)</f>
        <v>1</v>
      </c>
      <c r="T65" t="b">
        <f>EXACT(Payouts!T65,'Data Entry Check'!T65)</f>
        <v>1</v>
      </c>
      <c r="U65" t="b">
        <f>EXACT(Payouts!U65,'Data Entry Check'!U65)</f>
        <v>1</v>
      </c>
      <c r="V65" t="b">
        <f>EXACT(Payouts!V65,'Data Entry Check'!V65)</f>
        <v>1</v>
      </c>
      <c r="W65" t="b">
        <f>EXACT(Payouts!W65,'Data Entry Check'!W65)</f>
        <v>1</v>
      </c>
      <c r="X65" t="b">
        <f>EXACT(Payouts!X65,'Data Entry Check'!X65)</f>
        <v>1</v>
      </c>
      <c r="Y65" t="b">
        <f>EXACT(Payouts!Y65,'Data Entry Check'!Y65)</f>
        <v>1</v>
      </c>
      <c r="Z65" t="b">
        <f>EXACT(Payouts!Z65,'Data Entry Check'!Z65)</f>
        <v>1</v>
      </c>
      <c r="AA65" t="b">
        <f>EXACT(Payouts!AA65,'Data Entry Check'!AA65)</f>
        <v>1</v>
      </c>
      <c r="AB65" t="b">
        <f>EXACT(Payouts!AB65,'Data Entry Check'!AB65)</f>
        <v>1</v>
      </c>
      <c r="AC65" t="b">
        <f>EXACT(Payouts!AC65,'Data Entry Check'!AC65)</f>
        <v>1</v>
      </c>
      <c r="AD65" t="b">
        <f>EXACT(Payouts!AD65,'Data Entry Check'!AD65)</f>
        <v>1</v>
      </c>
      <c r="AE65" t="b">
        <f>EXACT(Payouts!AE65,'Data Entry Check'!AE65)</f>
        <v>1</v>
      </c>
      <c r="AF65" t="b">
        <f>EXACT(Payouts!AF65,'Data Entry Check'!AF65)</f>
        <v>1</v>
      </c>
      <c r="AG65" t="b">
        <f>EXACT(Payouts!AG65,'Data Entry Check'!AG65)</f>
        <v>1</v>
      </c>
      <c r="AH65" t="b">
        <f>EXACT(Payouts!AH65,'Data Entry Check'!AH65)</f>
        <v>1</v>
      </c>
      <c r="AI65" t="b">
        <f>EXACT(Payouts!AI65,'Data Entry Check'!AI65)</f>
        <v>1</v>
      </c>
      <c r="AJ65" t="b">
        <f>EXACT(Payouts!AJ65,'Data Entry Check'!AJ65)</f>
        <v>1</v>
      </c>
      <c r="AK65" t="b">
        <f>EXACT(Payouts!AK65,'Data Entry Check'!AK65)</f>
        <v>1</v>
      </c>
      <c r="AL65" t="b">
        <f>EXACT(Payouts!AL65,'Data Entry Check'!AL65)</f>
        <v>1</v>
      </c>
      <c r="AM65" t="b">
        <f>EXACT(Payouts!AM65,'Data Entry Check'!AM65)</f>
        <v>1</v>
      </c>
      <c r="AN65" t="b">
        <f>EXACT(Payouts!AN65,'Data Entry Check'!AN65)</f>
        <v>1</v>
      </c>
      <c r="AO65" t="b">
        <f>EXACT(Payouts!AO65,'Data Entry Check'!AO65)</f>
        <v>1</v>
      </c>
      <c r="AP65" t="b">
        <f>EXACT(Payouts!AP65,'Data Entry Check'!AP65)</f>
        <v>1</v>
      </c>
      <c r="AQ65" t="b">
        <f>EXACT(Payouts!AQ65,'Data Entry Check'!AQ65)</f>
        <v>1</v>
      </c>
      <c r="AR65" t="b">
        <f>EXACT(Payouts!AR65,'Data Entry Check'!AR65)</f>
        <v>1</v>
      </c>
      <c r="AS65" t="b">
        <f>EXACT(Payouts!AS65,'Data Entry Check'!AS65)</f>
        <v>1</v>
      </c>
      <c r="AT65" t="b">
        <f>EXACT(Payouts!AT65,'Data Entry Check'!AT65)</f>
        <v>1</v>
      </c>
      <c r="AU65" t="b">
        <f>EXACT(Payouts!AU65,'Data Entry Check'!AU65)</f>
        <v>1</v>
      </c>
      <c r="AV65" t="b">
        <f>EXACT(Payouts!AV65,'Data Entry Check'!AV65)</f>
        <v>1</v>
      </c>
      <c r="AW65" t="b">
        <f>EXACT(Payouts!AW65,'Data Entry Check'!AW65)</f>
        <v>1</v>
      </c>
      <c r="AX65" t="b">
        <f>EXACT(Payouts!AX65,'Data Entry Check'!AX65)</f>
        <v>1</v>
      </c>
      <c r="AY65" t="b">
        <f>EXACT(Payouts!AY65,'Data Entry Check'!AY65)</f>
        <v>1</v>
      </c>
      <c r="AZ65" t="b">
        <f>EXACT(Payouts!AZ65,'Data Entry Check'!AZ65)</f>
        <v>1</v>
      </c>
      <c r="BA65" t="b">
        <f>EXACT(Payouts!BA65,'Data Entry Check'!BA65)</f>
        <v>1</v>
      </c>
      <c r="BB65" t="b">
        <f>EXACT(Payouts!BB65,'Data Entry Check'!BB65)</f>
        <v>1</v>
      </c>
      <c r="BC65" t="b">
        <f>EXACT(Payouts!BC65,'Data Entry Check'!BC65)</f>
        <v>1</v>
      </c>
      <c r="BD65" t="b">
        <f>EXACT(Payouts!BD65,'Data Entry Check'!BD65)</f>
        <v>1</v>
      </c>
      <c r="BE65" t="b">
        <f>EXACT(Payouts!BE65,'Data Entry Check'!BE65)</f>
        <v>1</v>
      </c>
      <c r="BF65" t="b">
        <f>EXACT(Payouts!BF65,'Data Entry Check'!BF65)</f>
        <v>1</v>
      </c>
      <c r="BG65" t="b">
        <f>EXACT(Payouts!BG65,'Data Entry Check'!BG65)</f>
        <v>1</v>
      </c>
      <c r="BH65" t="b">
        <f>EXACT(Payouts!BH65,'Data Entry Check'!BH65)</f>
        <v>1</v>
      </c>
      <c r="BI65" t="b">
        <f>EXACT(Payouts!BI65,'Data Entry Check'!BI65)</f>
        <v>1</v>
      </c>
      <c r="BJ65" t="b">
        <f>EXACT(Payouts!BJ65,'Data Entry Check'!BJ65)</f>
        <v>1</v>
      </c>
      <c r="BK65" t="b">
        <f>EXACT(Payouts!BK65,'Data Entry Check'!BK65)</f>
        <v>1</v>
      </c>
      <c r="BL65" t="b">
        <f>EXACT(Payouts!BL65,'Data Entry Check'!BL65)</f>
        <v>1</v>
      </c>
      <c r="BM65" t="b">
        <f>EXACT(Payouts!BM65,'Data Entry Check'!BM65)</f>
        <v>1</v>
      </c>
      <c r="BN65" t="b">
        <f>EXACT(Payouts!BN65,'Data Entry Check'!BN65)</f>
        <v>1</v>
      </c>
      <c r="BO65" t="b">
        <f>EXACT(Payouts!BO65,'Data Entry Check'!BO65)</f>
        <v>1</v>
      </c>
      <c r="BP65" t="b">
        <f>EXACT(Payouts!BP65,'Data Entry Check'!BP65)</f>
        <v>1</v>
      </c>
    </row>
    <row r="66" spans="1:68" x14ac:dyDescent="0.25">
      <c r="A66" t="b">
        <f>EXACT(Payouts!A66,'Data Entry Check'!A66)</f>
        <v>1</v>
      </c>
      <c r="B66" t="b">
        <f>EXACT(Payouts!B66,'Data Entry Check'!B66)</f>
        <v>1</v>
      </c>
      <c r="C66" t="b">
        <f>EXACT(Payouts!C66,'Data Entry Check'!C66)</f>
        <v>1</v>
      </c>
      <c r="D66" t="b">
        <f>EXACT(Payouts!D66,'Data Entry Check'!D66)</f>
        <v>1</v>
      </c>
      <c r="E66" t="b">
        <f>EXACT(Payouts!E66,'Data Entry Check'!E66)</f>
        <v>1</v>
      </c>
      <c r="F66" t="b">
        <f>EXACT(Payouts!F66,'Data Entry Check'!F66)</f>
        <v>1</v>
      </c>
      <c r="G66" t="b">
        <f>EXACT(Payouts!G66,'Data Entry Check'!G66)</f>
        <v>1</v>
      </c>
      <c r="H66" t="b">
        <f>EXACT(Payouts!H66,'Data Entry Check'!H66)</f>
        <v>1</v>
      </c>
      <c r="I66" t="b">
        <f>EXACT(Payouts!I66,'Data Entry Check'!I66)</f>
        <v>1</v>
      </c>
      <c r="J66" t="b">
        <f>EXACT(Payouts!J66,'Data Entry Check'!J66)</f>
        <v>1</v>
      </c>
      <c r="K66" t="b">
        <f>EXACT(Payouts!K66,'Data Entry Check'!K66)</f>
        <v>1</v>
      </c>
      <c r="L66" t="b">
        <f>EXACT(Payouts!L66,'Data Entry Check'!L66)</f>
        <v>1</v>
      </c>
      <c r="M66" t="b">
        <f>EXACT(Payouts!M66,'Data Entry Check'!M66)</f>
        <v>1</v>
      </c>
      <c r="N66" t="b">
        <f>EXACT(Payouts!N66,'Data Entry Check'!N66)</f>
        <v>1</v>
      </c>
      <c r="O66" t="b">
        <f>EXACT(Payouts!O66,'Data Entry Check'!O66)</f>
        <v>1</v>
      </c>
      <c r="P66" t="b">
        <f>EXACT(Payouts!P66,'Data Entry Check'!P66)</f>
        <v>1</v>
      </c>
      <c r="Q66" t="b">
        <f>EXACT(Payouts!Q66,'Data Entry Check'!Q66)</f>
        <v>1</v>
      </c>
      <c r="R66" t="b">
        <f>EXACT(Payouts!R66,'Data Entry Check'!R66)</f>
        <v>1</v>
      </c>
      <c r="S66" t="b">
        <f>EXACT(Payouts!S66,'Data Entry Check'!S66)</f>
        <v>1</v>
      </c>
      <c r="T66" t="b">
        <f>EXACT(Payouts!T66,'Data Entry Check'!T66)</f>
        <v>1</v>
      </c>
      <c r="U66" t="b">
        <f>EXACT(Payouts!U66,'Data Entry Check'!U66)</f>
        <v>1</v>
      </c>
      <c r="V66" t="b">
        <f>EXACT(Payouts!V66,'Data Entry Check'!V66)</f>
        <v>1</v>
      </c>
      <c r="W66" t="b">
        <f>EXACT(Payouts!W66,'Data Entry Check'!W66)</f>
        <v>1</v>
      </c>
      <c r="X66" t="b">
        <f>EXACT(Payouts!X66,'Data Entry Check'!X66)</f>
        <v>1</v>
      </c>
      <c r="Y66" t="b">
        <f>EXACT(Payouts!Y66,'Data Entry Check'!Y66)</f>
        <v>1</v>
      </c>
      <c r="Z66" t="b">
        <f>EXACT(Payouts!Z66,'Data Entry Check'!Z66)</f>
        <v>1</v>
      </c>
      <c r="AA66" t="b">
        <f>EXACT(Payouts!AA66,'Data Entry Check'!AA66)</f>
        <v>1</v>
      </c>
      <c r="AB66" t="b">
        <f>EXACT(Payouts!AB66,'Data Entry Check'!AB66)</f>
        <v>1</v>
      </c>
      <c r="AC66" t="b">
        <f>EXACT(Payouts!AC66,'Data Entry Check'!AC66)</f>
        <v>1</v>
      </c>
      <c r="AD66" t="b">
        <f>EXACT(Payouts!AD66,'Data Entry Check'!AD66)</f>
        <v>1</v>
      </c>
      <c r="AE66" t="b">
        <f>EXACT(Payouts!AE66,'Data Entry Check'!AE66)</f>
        <v>1</v>
      </c>
      <c r="AF66" t="b">
        <f>EXACT(Payouts!AF66,'Data Entry Check'!AF66)</f>
        <v>1</v>
      </c>
      <c r="AG66" t="b">
        <f>EXACT(Payouts!AG66,'Data Entry Check'!AG66)</f>
        <v>1</v>
      </c>
      <c r="AH66" t="b">
        <f>EXACT(Payouts!AH66,'Data Entry Check'!AH66)</f>
        <v>1</v>
      </c>
      <c r="AI66" t="b">
        <f>EXACT(Payouts!AI66,'Data Entry Check'!AI66)</f>
        <v>1</v>
      </c>
      <c r="AJ66" t="b">
        <f>EXACT(Payouts!AJ66,'Data Entry Check'!AJ66)</f>
        <v>1</v>
      </c>
      <c r="AK66" t="b">
        <f>EXACT(Payouts!AK66,'Data Entry Check'!AK66)</f>
        <v>1</v>
      </c>
      <c r="AL66" t="b">
        <f>EXACT(Payouts!AL66,'Data Entry Check'!AL66)</f>
        <v>1</v>
      </c>
      <c r="AM66" t="b">
        <f>EXACT(Payouts!AM66,'Data Entry Check'!AM66)</f>
        <v>1</v>
      </c>
      <c r="AN66" t="b">
        <f>EXACT(Payouts!AN66,'Data Entry Check'!AN66)</f>
        <v>1</v>
      </c>
      <c r="AO66" t="b">
        <f>EXACT(Payouts!AO66,'Data Entry Check'!AO66)</f>
        <v>1</v>
      </c>
      <c r="AP66" t="b">
        <f>EXACT(Payouts!AP66,'Data Entry Check'!AP66)</f>
        <v>1</v>
      </c>
      <c r="AQ66" t="b">
        <f>EXACT(Payouts!AQ66,'Data Entry Check'!AQ66)</f>
        <v>1</v>
      </c>
      <c r="AR66" t="b">
        <f>EXACT(Payouts!AR66,'Data Entry Check'!AR66)</f>
        <v>1</v>
      </c>
      <c r="AS66" t="b">
        <f>EXACT(Payouts!AS66,'Data Entry Check'!AS66)</f>
        <v>1</v>
      </c>
      <c r="AT66" t="b">
        <f>EXACT(Payouts!AT66,'Data Entry Check'!AT66)</f>
        <v>1</v>
      </c>
      <c r="AU66" t="b">
        <f>EXACT(Payouts!AU66,'Data Entry Check'!AU66)</f>
        <v>1</v>
      </c>
      <c r="AV66" t="b">
        <f>EXACT(Payouts!AV66,'Data Entry Check'!AV66)</f>
        <v>1</v>
      </c>
      <c r="AW66" t="b">
        <f>EXACT(Payouts!AW66,'Data Entry Check'!AW66)</f>
        <v>1</v>
      </c>
      <c r="AX66" t="b">
        <f>EXACT(Payouts!AX66,'Data Entry Check'!AX66)</f>
        <v>1</v>
      </c>
      <c r="AY66" t="b">
        <f>EXACT(Payouts!AY66,'Data Entry Check'!AY66)</f>
        <v>1</v>
      </c>
      <c r="AZ66" t="b">
        <f>EXACT(Payouts!AZ66,'Data Entry Check'!AZ66)</f>
        <v>1</v>
      </c>
      <c r="BA66" t="b">
        <f>EXACT(Payouts!BA66,'Data Entry Check'!BA66)</f>
        <v>1</v>
      </c>
      <c r="BB66" t="b">
        <f>EXACT(Payouts!BB66,'Data Entry Check'!BB66)</f>
        <v>1</v>
      </c>
      <c r="BC66" t="b">
        <f>EXACT(Payouts!BC66,'Data Entry Check'!BC66)</f>
        <v>1</v>
      </c>
      <c r="BD66" t="b">
        <f>EXACT(Payouts!BD66,'Data Entry Check'!BD66)</f>
        <v>1</v>
      </c>
      <c r="BE66" t="b">
        <f>EXACT(Payouts!BE66,'Data Entry Check'!BE66)</f>
        <v>1</v>
      </c>
      <c r="BF66" t="b">
        <f>EXACT(Payouts!BF66,'Data Entry Check'!BF66)</f>
        <v>1</v>
      </c>
      <c r="BG66" t="b">
        <f>EXACT(Payouts!BG66,'Data Entry Check'!BG66)</f>
        <v>1</v>
      </c>
      <c r="BH66" t="b">
        <f>EXACT(Payouts!BH66,'Data Entry Check'!BH66)</f>
        <v>1</v>
      </c>
      <c r="BI66" t="b">
        <f>EXACT(Payouts!BI66,'Data Entry Check'!BI66)</f>
        <v>1</v>
      </c>
      <c r="BJ66" t="b">
        <f>EXACT(Payouts!BJ66,'Data Entry Check'!BJ66)</f>
        <v>1</v>
      </c>
      <c r="BK66" t="b">
        <f>EXACT(Payouts!BK66,'Data Entry Check'!BK66)</f>
        <v>1</v>
      </c>
      <c r="BL66" t="b">
        <f>EXACT(Payouts!BL66,'Data Entry Check'!BL66)</f>
        <v>1</v>
      </c>
      <c r="BM66" t="b">
        <f>EXACT(Payouts!BM66,'Data Entry Check'!BM66)</f>
        <v>1</v>
      </c>
      <c r="BN66" t="b">
        <f>EXACT(Payouts!BN66,'Data Entry Check'!BN66)</f>
        <v>1</v>
      </c>
      <c r="BO66" t="b">
        <f>EXACT(Payouts!BO66,'Data Entry Check'!BO66)</f>
        <v>1</v>
      </c>
      <c r="BP66" t="b">
        <f>EXACT(Payouts!BP66,'Data Entry Check'!BP66)</f>
        <v>1</v>
      </c>
    </row>
    <row r="67" spans="1:68" x14ac:dyDescent="0.25">
      <c r="A67" t="b">
        <f>EXACT(Payouts!A67,'Data Entry Check'!A67)</f>
        <v>1</v>
      </c>
      <c r="B67" t="b">
        <f>EXACT(Payouts!B67,'Data Entry Check'!B67)</f>
        <v>1</v>
      </c>
      <c r="C67" t="b">
        <f>EXACT(Payouts!C67,'Data Entry Check'!C67)</f>
        <v>1</v>
      </c>
      <c r="D67" t="b">
        <f>EXACT(Payouts!D67,'Data Entry Check'!D67)</f>
        <v>1</v>
      </c>
      <c r="E67" t="b">
        <f>EXACT(Payouts!E67,'Data Entry Check'!E67)</f>
        <v>1</v>
      </c>
      <c r="F67" t="b">
        <f>EXACT(Payouts!F67,'Data Entry Check'!F67)</f>
        <v>1</v>
      </c>
      <c r="G67" t="b">
        <f>EXACT(Payouts!G67,'Data Entry Check'!G67)</f>
        <v>1</v>
      </c>
      <c r="H67" t="b">
        <f>EXACT(Payouts!H67,'Data Entry Check'!H67)</f>
        <v>1</v>
      </c>
      <c r="I67" t="b">
        <f>EXACT(Payouts!I67,'Data Entry Check'!I67)</f>
        <v>1</v>
      </c>
      <c r="J67" t="b">
        <f>EXACT(Payouts!J67,'Data Entry Check'!J67)</f>
        <v>1</v>
      </c>
      <c r="K67" t="b">
        <f>EXACT(Payouts!K67,'Data Entry Check'!K67)</f>
        <v>1</v>
      </c>
      <c r="L67" t="b">
        <f>EXACT(Payouts!L67,'Data Entry Check'!L67)</f>
        <v>1</v>
      </c>
      <c r="M67" t="b">
        <f>EXACT(Payouts!M67,'Data Entry Check'!M67)</f>
        <v>1</v>
      </c>
      <c r="N67" t="b">
        <f>EXACT(Payouts!N67,'Data Entry Check'!N67)</f>
        <v>1</v>
      </c>
      <c r="O67" t="b">
        <f>EXACT(Payouts!O67,'Data Entry Check'!O67)</f>
        <v>1</v>
      </c>
      <c r="P67" t="b">
        <f>EXACT(Payouts!P67,'Data Entry Check'!P67)</f>
        <v>1</v>
      </c>
      <c r="Q67" t="b">
        <f>EXACT(Payouts!Q67,'Data Entry Check'!Q67)</f>
        <v>1</v>
      </c>
      <c r="R67" t="b">
        <f>EXACT(Payouts!R67,'Data Entry Check'!R67)</f>
        <v>1</v>
      </c>
      <c r="S67" t="b">
        <f>EXACT(Payouts!S67,'Data Entry Check'!S67)</f>
        <v>1</v>
      </c>
      <c r="T67" t="b">
        <f>EXACT(Payouts!T67,'Data Entry Check'!T67)</f>
        <v>1</v>
      </c>
      <c r="U67" t="b">
        <f>EXACT(Payouts!U67,'Data Entry Check'!U67)</f>
        <v>1</v>
      </c>
      <c r="V67" t="b">
        <f>EXACT(Payouts!V67,'Data Entry Check'!V67)</f>
        <v>1</v>
      </c>
      <c r="W67" t="b">
        <f>EXACT(Payouts!W67,'Data Entry Check'!W67)</f>
        <v>1</v>
      </c>
      <c r="X67" t="b">
        <f>EXACT(Payouts!X67,'Data Entry Check'!X67)</f>
        <v>1</v>
      </c>
      <c r="Y67" t="b">
        <f>EXACT(Payouts!Y67,'Data Entry Check'!Y67)</f>
        <v>1</v>
      </c>
      <c r="Z67" t="b">
        <f>EXACT(Payouts!Z67,'Data Entry Check'!Z67)</f>
        <v>1</v>
      </c>
      <c r="AA67" t="b">
        <f>EXACT(Payouts!AA67,'Data Entry Check'!AA67)</f>
        <v>1</v>
      </c>
      <c r="AB67" t="b">
        <f>EXACT(Payouts!AB67,'Data Entry Check'!AB67)</f>
        <v>1</v>
      </c>
      <c r="AC67" t="b">
        <f>EXACT(Payouts!AC67,'Data Entry Check'!AC67)</f>
        <v>1</v>
      </c>
      <c r="AD67" t="b">
        <f>EXACT(Payouts!AD67,'Data Entry Check'!AD67)</f>
        <v>1</v>
      </c>
      <c r="AE67" t="b">
        <f>EXACT(Payouts!AE67,'Data Entry Check'!AE67)</f>
        <v>1</v>
      </c>
      <c r="AF67" t="b">
        <f>EXACT(Payouts!AF67,'Data Entry Check'!AF67)</f>
        <v>1</v>
      </c>
      <c r="AG67" t="b">
        <f>EXACT(Payouts!AG67,'Data Entry Check'!AG67)</f>
        <v>1</v>
      </c>
      <c r="AH67" t="b">
        <f>EXACT(Payouts!AH67,'Data Entry Check'!AH67)</f>
        <v>1</v>
      </c>
      <c r="AI67" t="b">
        <f>EXACT(Payouts!AI67,'Data Entry Check'!AI67)</f>
        <v>1</v>
      </c>
      <c r="AJ67" t="b">
        <f>EXACT(Payouts!AJ67,'Data Entry Check'!AJ67)</f>
        <v>1</v>
      </c>
      <c r="AK67" t="b">
        <f>EXACT(Payouts!AK67,'Data Entry Check'!AK67)</f>
        <v>1</v>
      </c>
      <c r="AL67" t="b">
        <f>EXACT(Payouts!AL67,'Data Entry Check'!AL67)</f>
        <v>1</v>
      </c>
      <c r="AM67" t="b">
        <f>EXACT(Payouts!AM67,'Data Entry Check'!AM67)</f>
        <v>1</v>
      </c>
      <c r="AN67" t="b">
        <f>EXACT(Payouts!AN67,'Data Entry Check'!AN67)</f>
        <v>1</v>
      </c>
      <c r="AO67" t="b">
        <f>EXACT(Payouts!AO67,'Data Entry Check'!AO67)</f>
        <v>1</v>
      </c>
      <c r="AP67" t="b">
        <f>EXACT(Payouts!AP67,'Data Entry Check'!AP67)</f>
        <v>1</v>
      </c>
      <c r="AQ67" t="b">
        <f>EXACT(Payouts!AQ67,'Data Entry Check'!AQ67)</f>
        <v>1</v>
      </c>
      <c r="AR67" t="b">
        <f>EXACT(Payouts!AR67,'Data Entry Check'!AR67)</f>
        <v>1</v>
      </c>
      <c r="AS67" t="b">
        <f>EXACT(Payouts!AS67,'Data Entry Check'!AS67)</f>
        <v>1</v>
      </c>
      <c r="AT67" t="b">
        <f>EXACT(Payouts!AT67,'Data Entry Check'!AT67)</f>
        <v>1</v>
      </c>
      <c r="AU67" t="b">
        <f>EXACT(Payouts!AU67,'Data Entry Check'!AU67)</f>
        <v>1</v>
      </c>
      <c r="AV67" t="b">
        <f>EXACT(Payouts!AV67,'Data Entry Check'!AV67)</f>
        <v>1</v>
      </c>
      <c r="AW67" t="b">
        <f>EXACT(Payouts!AW67,'Data Entry Check'!AW67)</f>
        <v>1</v>
      </c>
      <c r="AX67" t="b">
        <f>EXACT(Payouts!AX67,'Data Entry Check'!AX67)</f>
        <v>1</v>
      </c>
      <c r="AY67" t="b">
        <f>EXACT(Payouts!AY67,'Data Entry Check'!AY67)</f>
        <v>1</v>
      </c>
      <c r="AZ67" t="b">
        <f>EXACT(Payouts!AZ67,'Data Entry Check'!AZ67)</f>
        <v>1</v>
      </c>
      <c r="BA67" t="b">
        <f>EXACT(Payouts!BA67,'Data Entry Check'!BA67)</f>
        <v>1</v>
      </c>
      <c r="BB67" t="b">
        <f>EXACT(Payouts!BB67,'Data Entry Check'!BB67)</f>
        <v>1</v>
      </c>
      <c r="BC67" t="b">
        <f>EXACT(Payouts!BC67,'Data Entry Check'!BC67)</f>
        <v>1</v>
      </c>
      <c r="BD67" t="b">
        <f>EXACT(Payouts!BD67,'Data Entry Check'!BD67)</f>
        <v>1</v>
      </c>
      <c r="BE67" t="b">
        <f>EXACT(Payouts!BE67,'Data Entry Check'!BE67)</f>
        <v>1</v>
      </c>
      <c r="BF67" t="b">
        <f>EXACT(Payouts!BF67,'Data Entry Check'!BF67)</f>
        <v>1</v>
      </c>
      <c r="BG67" t="b">
        <f>EXACT(Payouts!BG67,'Data Entry Check'!BG67)</f>
        <v>1</v>
      </c>
      <c r="BH67" t="b">
        <f>EXACT(Payouts!BH67,'Data Entry Check'!BH67)</f>
        <v>1</v>
      </c>
      <c r="BI67" t="b">
        <f>EXACT(Payouts!BI67,'Data Entry Check'!BI67)</f>
        <v>1</v>
      </c>
      <c r="BJ67" t="b">
        <f>EXACT(Payouts!BJ67,'Data Entry Check'!BJ67)</f>
        <v>1</v>
      </c>
      <c r="BK67" t="b">
        <f>EXACT(Payouts!BK67,'Data Entry Check'!BK67)</f>
        <v>1</v>
      </c>
      <c r="BL67" t="b">
        <f>EXACT(Payouts!BL67,'Data Entry Check'!BL67)</f>
        <v>1</v>
      </c>
      <c r="BM67" t="b">
        <f>EXACT(Payouts!BM67,'Data Entry Check'!BM67)</f>
        <v>1</v>
      </c>
      <c r="BN67" t="b">
        <f>EXACT(Payouts!BN67,'Data Entry Check'!BN67)</f>
        <v>1</v>
      </c>
      <c r="BO67" t="b">
        <f>EXACT(Payouts!BO67,'Data Entry Check'!BO67)</f>
        <v>1</v>
      </c>
      <c r="BP67" t="b">
        <f>EXACT(Payouts!BP67,'Data Entry Check'!BP67)</f>
        <v>1</v>
      </c>
    </row>
    <row r="68" spans="1:68" x14ac:dyDescent="0.25">
      <c r="A68" t="b">
        <f>EXACT(Payouts!A68,'Data Entry Check'!A68)</f>
        <v>1</v>
      </c>
      <c r="B68" t="b">
        <f>EXACT(Payouts!B68,'Data Entry Check'!B68)</f>
        <v>1</v>
      </c>
      <c r="C68" t="b">
        <f>EXACT(Payouts!C68,'Data Entry Check'!C68)</f>
        <v>1</v>
      </c>
      <c r="D68" t="b">
        <f>EXACT(Payouts!D68,'Data Entry Check'!D68)</f>
        <v>1</v>
      </c>
      <c r="E68" t="b">
        <f>EXACT(Payouts!E68,'Data Entry Check'!E68)</f>
        <v>1</v>
      </c>
      <c r="F68" t="b">
        <f>EXACT(Payouts!F68,'Data Entry Check'!F68)</f>
        <v>1</v>
      </c>
      <c r="G68" t="b">
        <f>EXACT(Payouts!G68,'Data Entry Check'!G68)</f>
        <v>1</v>
      </c>
      <c r="H68" t="b">
        <f>EXACT(Payouts!H68,'Data Entry Check'!H68)</f>
        <v>1</v>
      </c>
      <c r="I68" t="b">
        <f>EXACT(Payouts!I68,'Data Entry Check'!I68)</f>
        <v>1</v>
      </c>
      <c r="J68" t="b">
        <f>EXACT(Payouts!J68,'Data Entry Check'!J68)</f>
        <v>1</v>
      </c>
      <c r="K68" t="b">
        <f>EXACT(Payouts!K68,'Data Entry Check'!K68)</f>
        <v>1</v>
      </c>
      <c r="L68" t="b">
        <f>EXACT(Payouts!L68,'Data Entry Check'!L68)</f>
        <v>1</v>
      </c>
      <c r="M68" t="b">
        <f>EXACT(Payouts!M68,'Data Entry Check'!M68)</f>
        <v>1</v>
      </c>
      <c r="N68" t="b">
        <f>EXACT(Payouts!N68,'Data Entry Check'!N68)</f>
        <v>1</v>
      </c>
      <c r="O68" t="b">
        <f>EXACT(Payouts!O68,'Data Entry Check'!O68)</f>
        <v>1</v>
      </c>
      <c r="P68" t="b">
        <f>EXACT(Payouts!P68,'Data Entry Check'!P68)</f>
        <v>1</v>
      </c>
      <c r="Q68" t="b">
        <f>EXACT(Payouts!Q68,'Data Entry Check'!Q68)</f>
        <v>1</v>
      </c>
      <c r="R68" t="b">
        <f>EXACT(Payouts!R68,'Data Entry Check'!R68)</f>
        <v>1</v>
      </c>
      <c r="S68" t="b">
        <f>EXACT(Payouts!S68,'Data Entry Check'!S68)</f>
        <v>1</v>
      </c>
      <c r="T68" t="b">
        <f>EXACT(Payouts!T68,'Data Entry Check'!T68)</f>
        <v>1</v>
      </c>
      <c r="U68" t="b">
        <f>EXACT(Payouts!U68,'Data Entry Check'!U68)</f>
        <v>1</v>
      </c>
      <c r="V68" t="b">
        <f>EXACT(Payouts!V68,'Data Entry Check'!V68)</f>
        <v>1</v>
      </c>
      <c r="W68" t="b">
        <f>EXACT(Payouts!W68,'Data Entry Check'!W68)</f>
        <v>1</v>
      </c>
      <c r="X68" t="b">
        <f>EXACT(Payouts!X68,'Data Entry Check'!X68)</f>
        <v>1</v>
      </c>
      <c r="Y68" t="b">
        <f>EXACT(Payouts!Y68,'Data Entry Check'!Y68)</f>
        <v>1</v>
      </c>
      <c r="Z68" t="b">
        <f>EXACT(Payouts!Z68,'Data Entry Check'!Z68)</f>
        <v>1</v>
      </c>
      <c r="AA68" t="b">
        <f>EXACT(Payouts!AA68,'Data Entry Check'!AA68)</f>
        <v>1</v>
      </c>
      <c r="AB68" t="b">
        <f>EXACT(Payouts!AB68,'Data Entry Check'!AB68)</f>
        <v>1</v>
      </c>
      <c r="AC68" t="b">
        <f>EXACT(Payouts!AC68,'Data Entry Check'!AC68)</f>
        <v>1</v>
      </c>
      <c r="AD68" t="b">
        <f>EXACT(Payouts!AD68,'Data Entry Check'!AD68)</f>
        <v>1</v>
      </c>
      <c r="AE68" t="b">
        <f>EXACT(Payouts!AE68,'Data Entry Check'!AE68)</f>
        <v>1</v>
      </c>
      <c r="AF68" t="b">
        <f>EXACT(Payouts!AF68,'Data Entry Check'!AF68)</f>
        <v>1</v>
      </c>
      <c r="AG68" t="b">
        <f>EXACT(Payouts!AG68,'Data Entry Check'!AG68)</f>
        <v>1</v>
      </c>
      <c r="AH68" t="b">
        <f>EXACT(Payouts!AH68,'Data Entry Check'!AH68)</f>
        <v>1</v>
      </c>
      <c r="AI68" t="b">
        <f>EXACT(Payouts!AI68,'Data Entry Check'!AI68)</f>
        <v>1</v>
      </c>
      <c r="AJ68" t="b">
        <f>EXACT(Payouts!AJ68,'Data Entry Check'!AJ68)</f>
        <v>1</v>
      </c>
      <c r="AK68" t="b">
        <f>EXACT(Payouts!AK68,'Data Entry Check'!AK68)</f>
        <v>1</v>
      </c>
      <c r="AL68" t="b">
        <f>EXACT(Payouts!AL68,'Data Entry Check'!AL68)</f>
        <v>1</v>
      </c>
      <c r="AM68" t="b">
        <f>EXACT(Payouts!AM68,'Data Entry Check'!AM68)</f>
        <v>1</v>
      </c>
      <c r="AN68" t="b">
        <f>EXACT(Payouts!AN68,'Data Entry Check'!AN68)</f>
        <v>1</v>
      </c>
      <c r="AO68" t="b">
        <f>EXACT(Payouts!AO68,'Data Entry Check'!AO68)</f>
        <v>1</v>
      </c>
      <c r="AP68" t="b">
        <f>EXACT(Payouts!AP68,'Data Entry Check'!AP68)</f>
        <v>1</v>
      </c>
      <c r="AQ68" t="b">
        <f>EXACT(Payouts!AQ68,'Data Entry Check'!AQ68)</f>
        <v>1</v>
      </c>
      <c r="AR68" t="b">
        <f>EXACT(Payouts!AR68,'Data Entry Check'!AR68)</f>
        <v>1</v>
      </c>
      <c r="AS68" t="b">
        <f>EXACT(Payouts!AS68,'Data Entry Check'!AS68)</f>
        <v>1</v>
      </c>
      <c r="AT68" t="b">
        <f>EXACT(Payouts!AT68,'Data Entry Check'!AT68)</f>
        <v>1</v>
      </c>
      <c r="AU68" t="b">
        <f>EXACT(Payouts!AU68,'Data Entry Check'!AU68)</f>
        <v>1</v>
      </c>
      <c r="AV68" t="b">
        <f>EXACT(Payouts!AV68,'Data Entry Check'!AV68)</f>
        <v>1</v>
      </c>
      <c r="AW68" t="b">
        <f>EXACT(Payouts!AW68,'Data Entry Check'!AW68)</f>
        <v>1</v>
      </c>
      <c r="AX68" t="b">
        <f>EXACT(Payouts!AX68,'Data Entry Check'!AX68)</f>
        <v>1</v>
      </c>
      <c r="AY68" t="b">
        <f>EXACT(Payouts!AY68,'Data Entry Check'!AY68)</f>
        <v>1</v>
      </c>
      <c r="AZ68" t="b">
        <f>EXACT(Payouts!AZ68,'Data Entry Check'!AZ68)</f>
        <v>1</v>
      </c>
      <c r="BA68" t="b">
        <f>EXACT(Payouts!BA68,'Data Entry Check'!BA68)</f>
        <v>1</v>
      </c>
      <c r="BB68" t="b">
        <f>EXACT(Payouts!BB68,'Data Entry Check'!BB68)</f>
        <v>1</v>
      </c>
      <c r="BC68" t="b">
        <f>EXACT(Payouts!BC68,'Data Entry Check'!BC68)</f>
        <v>1</v>
      </c>
      <c r="BD68" t="b">
        <f>EXACT(Payouts!BD68,'Data Entry Check'!BD68)</f>
        <v>1</v>
      </c>
      <c r="BE68" t="b">
        <f>EXACT(Payouts!BE68,'Data Entry Check'!BE68)</f>
        <v>1</v>
      </c>
      <c r="BF68" t="b">
        <f>EXACT(Payouts!BF68,'Data Entry Check'!BF68)</f>
        <v>1</v>
      </c>
      <c r="BG68" t="b">
        <f>EXACT(Payouts!BG68,'Data Entry Check'!BG68)</f>
        <v>1</v>
      </c>
      <c r="BH68" t="b">
        <f>EXACT(Payouts!BH68,'Data Entry Check'!BH68)</f>
        <v>1</v>
      </c>
      <c r="BI68" t="b">
        <f>EXACT(Payouts!BI68,'Data Entry Check'!BI68)</f>
        <v>1</v>
      </c>
      <c r="BJ68" t="b">
        <f>EXACT(Payouts!BJ68,'Data Entry Check'!BJ68)</f>
        <v>1</v>
      </c>
      <c r="BK68" t="b">
        <f>EXACT(Payouts!BK68,'Data Entry Check'!BK68)</f>
        <v>1</v>
      </c>
      <c r="BL68" t="b">
        <f>EXACT(Payouts!BL68,'Data Entry Check'!BL68)</f>
        <v>1</v>
      </c>
      <c r="BM68" t="b">
        <f>EXACT(Payouts!BM68,'Data Entry Check'!BM68)</f>
        <v>1</v>
      </c>
      <c r="BN68" t="b">
        <f>EXACT(Payouts!BN68,'Data Entry Check'!BN68)</f>
        <v>1</v>
      </c>
      <c r="BO68" t="b">
        <f>EXACT(Payouts!BO68,'Data Entry Check'!BO68)</f>
        <v>1</v>
      </c>
      <c r="BP68" t="b">
        <f>EXACT(Payouts!BP68,'Data Entry Check'!BP68)</f>
        <v>1</v>
      </c>
    </row>
    <row r="69" spans="1:68" x14ac:dyDescent="0.25">
      <c r="A69" t="b">
        <f>EXACT(Payouts!A69,'Data Entry Check'!A69)</f>
        <v>1</v>
      </c>
      <c r="B69" t="b">
        <f>EXACT(Payouts!B69,'Data Entry Check'!B69)</f>
        <v>1</v>
      </c>
      <c r="C69" t="b">
        <f>EXACT(Payouts!C69,'Data Entry Check'!C69)</f>
        <v>1</v>
      </c>
      <c r="D69" t="b">
        <f>EXACT(Payouts!D69,'Data Entry Check'!D69)</f>
        <v>1</v>
      </c>
      <c r="E69" t="b">
        <f>EXACT(Payouts!E69,'Data Entry Check'!E69)</f>
        <v>1</v>
      </c>
      <c r="F69" t="b">
        <f>EXACT(Payouts!F69,'Data Entry Check'!F69)</f>
        <v>1</v>
      </c>
      <c r="G69" t="b">
        <f>EXACT(Payouts!G69,'Data Entry Check'!G69)</f>
        <v>1</v>
      </c>
      <c r="H69" t="b">
        <f>EXACT(Payouts!H69,'Data Entry Check'!H69)</f>
        <v>1</v>
      </c>
      <c r="I69" t="b">
        <f>EXACT(Payouts!I69,'Data Entry Check'!I69)</f>
        <v>1</v>
      </c>
      <c r="J69" t="b">
        <f>EXACT(Payouts!J69,'Data Entry Check'!J69)</f>
        <v>1</v>
      </c>
      <c r="K69" t="b">
        <f>EXACT(Payouts!K69,'Data Entry Check'!K69)</f>
        <v>1</v>
      </c>
      <c r="L69" t="b">
        <f>EXACT(Payouts!L69,'Data Entry Check'!L69)</f>
        <v>1</v>
      </c>
      <c r="M69" t="b">
        <f>EXACT(Payouts!M69,'Data Entry Check'!M69)</f>
        <v>1</v>
      </c>
      <c r="N69" t="b">
        <f>EXACT(Payouts!N69,'Data Entry Check'!N69)</f>
        <v>1</v>
      </c>
      <c r="O69" t="b">
        <f>EXACT(Payouts!O69,'Data Entry Check'!O69)</f>
        <v>1</v>
      </c>
      <c r="P69" t="b">
        <f>EXACT(Payouts!P69,'Data Entry Check'!P69)</f>
        <v>1</v>
      </c>
      <c r="Q69" t="b">
        <f>EXACT(Payouts!Q69,'Data Entry Check'!Q69)</f>
        <v>1</v>
      </c>
      <c r="R69" t="b">
        <f>EXACT(Payouts!R69,'Data Entry Check'!R69)</f>
        <v>1</v>
      </c>
      <c r="S69" t="b">
        <f>EXACT(Payouts!S69,'Data Entry Check'!S69)</f>
        <v>1</v>
      </c>
      <c r="T69" t="b">
        <f>EXACT(Payouts!T69,'Data Entry Check'!T69)</f>
        <v>1</v>
      </c>
      <c r="U69" t="b">
        <f>EXACT(Payouts!U69,'Data Entry Check'!U69)</f>
        <v>1</v>
      </c>
      <c r="V69" t="b">
        <f>EXACT(Payouts!V69,'Data Entry Check'!V69)</f>
        <v>1</v>
      </c>
      <c r="W69" t="b">
        <f>EXACT(Payouts!W69,'Data Entry Check'!W69)</f>
        <v>1</v>
      </c>
      <c r="X69" t="b">
        <f>EXACT(Payouts!X69,'Data Entry Check'!X69)</f>
        <v>1</v>
      </c>
      <c r="Y69" t="b">
        <f>EXACT(Payouts!Y69,'Data Entry Check'!Y69)</f>
        <v>1</v>
      </c>
      <c r="Z69" t="b">
        <f>EXACT(Payouts!Z69,'Data Entry Check'!Z69)</f>
        <v>1</v>
      </c>
      <c r="AA69" t="b">
        <f>EXACT(Payouts!AA69,'Data Entry Check'!AA69)</f>
        <v>1</v>
      </c>
      <c r="AB69" t="b">
        <f>EXACT(Payouts!AB69,'Data Entry Check'!AB69)</f>
        <v>1</v>
      </c>
      <c r="AC69" t="b">
        <f>EXACT(Payouts!AC69,'Data Entry Check'!AC69)</f>
        <v>1</v>
      </c>
      <c r="AD69" t="b">
        <f>EXACT(Payouts!AD69,'Data Entry Check'!AD69)</f>
        <v>1</v>
      </c>
      <c r="AE69" t="b">
        <f>EXACT(Payouts!AE69,'Data Entry Check'!AE69)</f>
        <v>1</v>
      </c>
      <c r="AF69" t="b">
        <f>EXACT(Payouts!AF69,'Data Entry Check'!AF69)</f>
        <v>1</v>
      </c>
      <c r="AG69" t="b">
        <f>EXACT(Payouts!AG69,'Data Entry Check'!AG69)</f>
        <v>1</v>
      </c>
      <c r="AH69" t="b">
        <f>EXACT(Payouts!AH69,'Data Entry Check'!AH69)</f>
        <v>1</v>
      </c>
      <c r="AI69" t="b">
        <f>EXACT(Payouts!AI69,'Data Entry Check'!AI69)</f>
        <v>1</v>
      </c>
      <c r="AJ69" t="b">
        <f>EXACT(Payouts!AJ69,'Data Entry Check'!AJ69)</f>
        <v>1</v>
      </c>
      <c r="AK69" t="b">
        <f>EXACT(Payouts!AK69,'Data Entry Check'!AK69)</f>
        <v>1</v>
      </c>
      <c r="AL69" t="b">
        <f>EXACT(Payouts!AL69,'Data Entry Check'!AL69)</f>
        <v>1</v>
      </c>
      <c r="AM69" t="b">
        <f>EXACT(Payouts!AM69,'Data Entry Check'!AM69)</f>
        <v>1</v>
      </c>
      <c r="AN69" t="b">
        <f>EXACT(Payouts!AN69,'Data Entry Check'!AN69)</f>
        <v>1</v>
      </c>
      <c r="AO69" t="b">
        <f>EXACT(Payouts!AO69,'Data Entry Check'!AO69)</f>
        <v>1</v>
      </c>
      <c r="AP69" t="b">
        <f>EXACT(Payouts!AP69,'Data Entry Check'!AP69)</f>
        <v>1</v>
      </c>
      <c r="AQ69" t="b">
        <f>EXACT(Payouts!AQ69,'Data Entry Check'!AQ69)</f>
        <v>1</v>
      </c>
      <c r="AR69" t="b">
        <f>EXACT(Payouts!AR69,'Data Entry Check'!AR69)</f>
        <v>1</v>
      </c>
      <c r="AS69" t="b">
        <f>EXACT(Payouts!AS69,'Data Entry Check'!AS69)</f>
        <v>1</v>
      </c>
      <c r="AT69" t="b">
        <f>EXACT(Payouts!AT69,'Data Entry Check'!AT69)</f>
        <v>1</v>
      </c>
      <c r="AU69" t="b">
        <f>EXACT(Payouts!AU69,'Data Entry Check'!AU69)</f>
        <v>1</v>
      </c>
      <c r="AV69" t="b">
        <f>EXACT(Payouts!AV69,'Data Entry Check'!AV69)</f>
        <v>1</v>
      </c>
      <c r="AW69" t="b">
        <f>EXACT(Payouts!AW69,'Data Entry Check'!AW69)</f>
        <v>1</v>
      </c>
      <c r="AX69" t="b">
        <f>EXACT(Payouts!AX69,'Data Entry Check'!AX69)</f>
        <v>1</v>
      </c>
      <c r="AY69" t="b">
        <f>EXACT(Payouts!AY69,'Data Entry Check'!AY69)</f>
        <v>1</v>
      </c>
      <c r="AZ69" t="b">
        <f>EXACT(Payouts!AZ69,'Data Entry Check'!AZ69)</f>
        <v>1</v>
      </c>
      <c r="BA69" t="b">
        <f>EXACT(Payouts!BA69,'Data Entry Check'!BA69)</f>
        <v>1</v>
      </c>
      <c r="BB69" t="b">
        <f>EXACT(Payouts!BB69,'Data Entry Check'!BB69)</f>
        <v>1</v>
      </c>
      <c r="BC69" t="b">
        <f>EXACT(Payouts!BC69,'Data Entry Check'!BC69)</f>
        <v>1</v>
      </c>
      <c r="BD69" t="b">
        <f>EXACT(Payouts!BD69,'Data Entry Check'!BD69)</f>
        <v>1</v>
      </c>
      <c r="BE69" t="b">
        <f>EXACT(Payouts!BE69,'Data Entry Check'!BE69)</f>
        <v>1</v>
      </c>
      <c r="BF69" t="b">
        <f>EXACT(Payouts!BF69,'Data Entry Check'!BF69)</f>
        <v>1</v>
      </c>
      <c r="BG69" t="b">
        <f>EXACT(Payouts!BG69,'Data Entry Check'!BG69)</f>
        <v>1</v>
      </c>
      <c r="BH69" t="b">
        <f>EXACT(Payouts!BH69,'Data Entry Check'!BH69)</f>
        <v>1</v>
      </c>
      <c r="BI69" t="b">
        <f>EXACT(Payouts!BI69,'Data Entry Check'!BI69)</f>
        <v>1</v>
      </c>
      <c r="BJ69" t="b">
        <f>EXACT(Payouts!BJ69,'Data Entry Check'!BJ69)</f>
        <v>1</v>
      </c>
      <c r="BK69" t="b">
        <f>EXACT(Payouts!BK69,'Data Entry Check'!BK69)</f>
        <v>1</v>
      </c>
      <c r="BL69" t="b">
        <f>EXACT(Payouts!BL69,'Data Entry Check'!BL69)</f>
        <v>1</v>
      </c>
      <c r="BM69" t="b">
        <f>EXACT(Payouts!BM69,'Data Entry Check'!BM69)</f>
        <v>1</v>
      </c>
      <c r="BN69" t="b">
        <f>EXACT(Payouts!BN69,'Data Entry Check'!BN69)</f>
        <v>1</v>
      </c>
      <c r="BO69" t="b">
        <f>EXACT(Payouts!BO69,'Data Entry Check'!BO69)</f>
        <v>1</v>
      </c>
      <c r="BP69" t="b">
        <f>EXACT(Payouts!BP69,'Data Entry Check'!BP69)</f>
        <v>1</v>
      </c>
    </row>
  </sheetData>
  <conditionalFormatting sqref="A2">
    <cfRule type="expression" dxfId="12" priority="13">
      <formula>"First!$A$1=Second!$A$2"</formula>
    </cfRule>
  </conditionalFormatting>
  <conditionalFormatting sqref="A1:BP2 A3:B68 D3:BP68 C3:C69">
    <cfRule type="expression" dxfId="11" priority="12">
      <formula>"First!$A$1=Second!$A$2"</formula>
    </cfRule>
  </conditionalFormatting>
  <conditionalFormatting sqref="B1:B68">
    <cfRule type="expression" dxfId="10" priority="11">
      <formula>"First!$A$1=Second!$A$2"</formula>
    </cfRule>
  </conditionalFormatting>
  <conditionalFormatting sqref="A1:BP2 A3:B68 D3:BP68 C3:C69">
    <cfRule type="cellIs" dxfId="9" priority="9" operator="notEqual">
      <formula>TRUE</formula>
    </cfRule>
    <cfRule type="cellIs" dxfId="8" priority="10" operator="equal">
      <formula>TRUE</formula>
    </cfRule>
  </conditionalFormatting>
  <conditionalFormatting sqref="B1:B68">
    <cfRule type="cellIs" dxfId="7" priority="7" operator="notEqual">
      <formula>TRUE</formula>
    </cfRule>
    <cfRule type="cellIs" dxfId="6" priority="8" operator="equal">
      <formula>TRUE</formula>
    </cfRule>
  </conditionalFormatting>
  <conditionalFormatting sqref="A69:B69 D69:BP69">
    <cfRule type="expression" dxfId="5" priority="6">
      <formula>"First!$A$1=Second!$A$2"</formula>
    </cfRule>
  </conditionalFormatting>
  <conditionalFormatting sqref="B69">
    <cfRule type="expression" dxfId="4" priority="5">
      <formula>"First!$A$1=Second!$A$2"</formula>
    </cfRule>
  </conditionalFormatting>
  <conditionalFormatting sqref="A69:B69 D69:BP69">
    <cfRule type="cellIs" dxfId="3" priority="3" operator="notEqual">
      <formula>TRUE</formula>
    </cfRule>
    <cfRule type="cellIs" dxfId="2" priority="4" operator="equal">
      <formula>TRUE</formula>
    </cfRule>
  </conditionalFormatting>
  <conditionalFormatting sqref="B69">
    <cfRule type="cellIs" dxfId="1" priority="1" operator="notEqual">
      <formula>TRUE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Payouts</vt:lpstr>
      <vt:lpstr>Destinations</vt:lpstr>
      <vt:lpstr>Regions</vt:lpstr>
      <vt:lpstr>Data Entry Check</vt:lpstr>
      <vt:lpstr>Diff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Eric - Dell Team</dc:creator>
  <cp:keywords>No Restrictions</cp:keywords>
  <cp:lastModifiedBy>A, Eric - Dell Team</cp:lastModifiedBy>
  <dcterms:created xsi:type="dcterms:W3CDTF">2015-08-12T04:52:19Z</dcterms:created>
  <dcterms:modified xsi:type="dcterms:W3CDTF">2015-08-17T17:28:03Z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be20d3a1-e4bf-45e0-bb8a-0fbb5d26920d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</Properties>
</file>