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<sst xmlns="http://schemas.openxmlformats.org/spreadsheetml/2006/main" count="14" uniqueCount="12">
  <si>
    <t xml:space="preserve">x</t>
  </si>
  <si>
    <t xml:space="preserve">y</t>
  </si>
  <si>
    <t xml:space="preserve">Y1 = 5x + 5</t>
  </si>
  <si>
    <t xml:space="preserve">Y = 5x + 6 </t>
  </si>
  <si>
    <t xml:space="preserve">Y = 5x + 7</t>
  </si>
  <si>
    <t xml:space="preserve">Y = 4x +5 </t>
  </si>
  <si>
    <t xml:space="preserve">Y = 4x +6</t>
  </si>
  <si>
    <t xml:space="preserve">Y = 4x + 7</t>
  </si>
  <si>
    <t xml:space="preserve">Y = 6x + 5</t>
  </si>
  <si>
    <t xml:space="preserve">Y = 6x + 6</t>
  </si>
  <si>
    <t xml:space="preserve">Y = 6x + 7</t>
  </si>
  <si>
    <t xml:space="preserve">yhat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</si>
</sst>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48764344555022"/>
          <c:y val="0.0712148649712621"/>
          <c:w val="0.905052140374268"/>
          <c:h val="0.92866703409180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Sheet1!$A$2:$A$9</c:f>
              <c:numCache>
                <c:formatCode>General</c:formatCode>
                <c:ptCount val="8"/>
                <c:pt idx="0">
                  <c:v>-4.2</c:v>
                </c:pt>
                <c:pt idx="1">
                  <c:v>-3</c:v>
                </c:pt>
                <c:pt idx="2">
                  <c:v>-2.8</c:v>
                </c:pt>
                <c:pt idx="3">
                  <c:v>0.5</c:v>
                </c:pt>
                <c:pt idx="4">
                  <c:v>1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-10.1</c:v>
                </c:pt>
                <c:pt idx="1">
                  <c:v>-6.1</c:v>
                </c:pt>
                <c:pt idx="2">
                  <c:v>-4.9</c:v>
                </c:pt>
                <c:pt idx="3">
                  <c:v>6.2</c:v>
                </c:pt>
                <c:pt idx="4">
                  <c:v>9.8</c:v>
                </c:pt>
                <c:pt idx="5">
                  <c:v>12.1</c:v>
                </c:pt>
                <c:pt idx="6">
                  <c:v>18.5</c:v>
                </c:pt>
                <c:pt idx="7">
                  <c:v>30.8</c:v>
                </c:pt>
              </c:numCache>
            </c:numRef>
          </c:yVal>
          <c:smooth val="0"/>
        </c:ser>
        <c:axId val="21340967"/>
        <c:axId val="76047114"/>
      </c:scatterChart>
      <c:valAx>
        <c:axId val="21340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047114"/>
        <c:crosses val="autoZero"/>
        <c:crossBetween val="between"/>
      </c:valAx>
      <c:valAx>
        <c:axId val="760471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4096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Sheet1!$L$15</c:f>
              <c:strCache>
                <c:ptCount val="1"/>
                <c:pt idx="0">
                  <c:v>yhat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Sheet1!$J$16:$J$23</c:f>
              <c:numCache>
                <c:formatCode>General</c:formatCode>
                <c:ptCount val="8"/>
                <c:pt idx="0">
                  <c:v>-4.2</c:v>
                </c:pt>
                <c:pt idx="1">
                  <c:v>-3</c:v>
                </c:pt>
                <c:pt idx="2">
                  <c:v>-2.8</c:v>
                </c:pt>
                <c:pt idx="3">
                  <c:v>0.5</c:v>
                </c:pt>
                <c:pt idx="4">
                  <c:v>1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</c:numCache>
            </c:numRef>
          </c:xVal>
          <c:yVal>
            <c:numRef>
              <c:f>Sheet1!$L$16:$L$23</c:f>
              <c:numCache>
                <c:formatCode>General</c:formatCode>
                <c:ptCount val="8"/>
                <c:pt idx="0">
                  <c:v>-10.8</c:v>
                </c:pt>
                <c:pt idx="1">
                  <c:v>-6</c:v>
                </c:pt>
                <c:pt idx="2">
                  <c:v>-5.2</c:v>
                </c:pt>
                <c:pt idx="3">
                  <c:v>8</c:v>
                </c:pt>
                <c:pt idx="4">
                  <c:v>10</c:v>
                </c:pt>
                <c:pt idx="5">
                  <c:v>12.4</c:v>
                </c:pt>
                <c:pt idx="6">
                  <c:v>18.8</c:v>
                </c:pt>
                <c:pt idx="7">
                  <c:v>31.6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Sheet1!$K$15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Sheet1!$J$16:$J$23</c:f>
              <c:numCache>
                <c:formatCode>General</c:formatCode>
                <c:ptCount val="8"/>
                <c:pt idx="0">
                  <c:v>-4.2</c:v>
                </c:pt>
                <c:pt idx="1">
                  <c:v>-3</c:v>
                </c:pt>
                <c:pt idx="2">
                  <c:v>-2.8</c:v>
                </c:pt>
                <c:pt idx="3">
                  <c:v>0.5</c:v>
                </c:pt>
                <c:pt idx="4">
                  <c:v>1</c:v>
                </c:pt>
                <c:pt idx="5">
                  <c:v>1.6</c:v>
                </c:pt>
                <c:pt idx="6">
                  <c:v>3.2</c:v>
                </c:pt>
                <c:pt idx="7">
                  <c:v>6.4</c:v>
                </c:pt>
              </c:numCache>
            </c:numRef>
          </c:xVal>
          <c:yVal>
            <c:numRef>
              <c:f>Sheet1!$K$16:$K$23</c:f>
              <c:numCache>
                <c:formatCode>General</c:formatCode>
                <c:ptCount val="8"/>
                <c:pt idx="0">
                  <c:v>-10.1</c:v>
                </c:pt>
                <c:pt idx="1">
                  <c:v>-6.1</c:v>
                </c:pt>
                <c:pt idx="2">
                  <c:v>-4.9</c:v>
                </c:pt>
                <c:pt idx="3">
                  <c:v>6.2</c:v>
                </c:pt>
                <c:pt idx="4">
                  <c:v>9.8</c:v>
                </c:pt>
                <c:pt idx="5">
                  <c:v>12.1</c:v>
                </c:pt>
                <c:pt idx="6">
                  <c:v>18.5</c:v>
                </c:pt>
                <c:pt idx="7">
                  <c:v>30.8</c:v>
                </c:pt>
              </c:numCache>
            </c:numRef>
          </c:yVal>
          <c:smooth val="0"/>
        </c:ser>
        <c:axId val="55801106"/>
        <c:axId val="21480085"/>
      </c:scatterChart>
      <c:valAx>
        <c:axId val="5580110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480085"/>
        <c:crosses val="autoZero"/>
        <c:crossBetween val="between"/>
      </c:valAx>
      <c:valAx>
        <c:axId val="2148008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80110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27720</xdr:colOff>
      <xdr:row>11</xdr:row>
      <xdr:rowOff>14760</xdr:rowOff>
    </xdr:from>
    <xdr:to>
      <xdr:col>7</xdr:col>
      <xdr:colOff>581760</xdr:colOff>
      <xdr:row>31</xdr:row>
      <xdr:rowOff>47880</xdr:rowOff>
    </xdr:to>
    <xdr:graphicFrame>
      <xdr:nvGraphicFramePr>
        <xdr:cNvPr id="0" name=""/>
        <xdr:cNvGraphicFramePr/>
      </xdr:nvGraphicFramePr>
      <xdr:xfrm>
        <a:off x="840600" y="1802880"/>
        <a:ext cx="5430600" cy="3284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188280</xdr:colOff>
      <xdr:row>11</xdr:row>
      <xdr:rowOff>29880</xdr:rowOff>
    </xdr:from>
    <xdr:to>
      <xdr:col>15</xdr:col>
      <xdr:colOff>258120</xdr:colOff>
      <xdr:row>31</xdr:row>
      <xdr:rowOff>18360</xdr:rowOff>
    </xdr:to>
    <xdr:graphicFrame>
      <xdr:nvGraphicFramePr>
        <xdr:cNvPr id="1" name=""/>
        <xdr:cNvGraphicFramePr/>
      </xdr:nvGraphicFramePr>
      <xdr:xfrm>
        <a:off x="6690600" y="1818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false" hidden="false" outlineLevel="0" max="16" min="16" style="1" width="11.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-4.2</v>
      </c>
      <c r="B2" s="0" t="n">
        <v>-10.1</v>
      </c>
      <c r="C2" s="0" t="n">
        <f aca="false">5*A2+5</f>
        <v>-16</v>
      </c>
      <c r="D2" s="0" t="n">
        <f aca="false">5*A2+6</f>
        <v>-15</v>
      </c>
      <c r="E2" s="0" t="n">
        <f aca="false">5*A2+7</f>
        <v>-14</v>
      </c>
      <c r="F2" s="0" t="n">
        <f aca="false">4*A2+5</f>
        <v>-11.8</v>
      </c>
      <c r="G2" s="1" t="n">
        <f aca="false">4*A2+6</f>
        <v>-10.8</v>
      </c>
      <c r="H2" s="0" t="n">
        <f aca="false">4*A2+7</f>
        <v>-9.8</v>
      </c>
      <c r="I2" s="0" t="n">
        <f aca="false">6*A2+5</f>
        <v>-20.2</v>
      </c>
      <c r="J2" s="0" t="n">
        <f aca="false">6*A2+6</f>
        <v>-19.2</v>
      </c>
      <c r="K2" s="0" t="n">
        <f aca="false">6*A2+7</f>
        <v>-18.2</v>
      </c>
      <c r="L2" s="0" t="n">
        <f aca="false">ABS(C2-$B2)</f>
        <v>5.9</v>
      </c>
      <c r="M2" s="0" t="n">
        <f aca="false">ABS(D2-$B2)</f>
        <v>4.9</v>
      </c>
      <c r="N2" s="0" t="n">
        <f aca="false">ABS(E2-$B2)</f>
        <v>3.9</v>
      </c>
      <c r="O2" s="0" t="n">
        <f aca="false">ABS(F2-$B2)</f>
        <v>1.7</v>
      </c>
      <c r="P2" s="1" t="n">
        <f aca="false">ABS(G2-$B2)</f>
        <v>0.700000000000001</v>
      </c>
      <c r="Q2" s="0" t="n">
        <f aca="false">ABS(H2-$B2)</f>
        <v>0.299999999999999</v>
      </c>
      <c r="R2" s="0" t="n">
        <f aca="false">ABS(I2-$B2)</f>
        <v>10.1</v>
      </c>
      <c r="S2" s="0" t="n">
        <f aca="false">ABS(J2-$B2)</f>
        <v>9.1</v>
      </c>
      <c r="T2" s="0" t="n">
        <f aca="false">ABS(K2-$B2)</f>
        <v>8.1</v>
      </c>
    </row>
    <row r="3" customFormat="false" ht="12.8" hidden="false" customHeight="false" outlineLevel="0" collapsed="false">
      <c r="A3" s="0" t="n">
        <v>-3</v>
      </c>
      <c r="B3" s="0" t="n">
        <v>-6.1</v>
      </c>
      <c r="C3" s="0" t="n">
        <f aca="false">5*A3+5</f>
        <v>-10</v>
      </c>
      <c r="D3" s="0" t="n">
        <f aca="false">5*A3+6</f>
        <v>-9</v>
      </c>
      <c r="E3" s="0" t="n">
        <f aca="false">5*A3+7</f>
        <v>-8</v>
      </c>
      <c r="F3" s="0" t="n">
        <f aca="false">4*A3+5</f>
        <v>-7</v>
      </c>
      <c r="G3" s="1" t="n">
        <f aca="false">4*A3+6</f>
        <v>-6</v>
      </c>
      <c r="H3" s="0" t="n">
        <f aca="false">4*A3+7</f>
        <v>-5</v>
      </c>
      <c r="I3" s="0" t="n">
        <f aca="false">6*A3+5</f>
        <v>-13</v>
      </c>
      <c r="J3" s="0" t="n">
        <f aca="false">6*A3+6</f>
        <v>-12</v>
      </c>
      <c r="K3" s="0" t="n">
        <f aca="false">6*A3+7</f>
        <v>-11</v>
      </c>
      <c r="L3" s="0" t="n">
        <f aca="false">ABS(C3-$B3)</f>
        <v>3.9</v>
      </c>
      <c r="M3" s="0" t="n">
        <f aca="false">ABS(D3-$B3)</f>
        <v>2.9</v>
      </c>
      <c r="N3" s="0" t="n">
        <f aca="false">ABS(E3-$B3)</f>
        <v>1.9</v>
      </c>
      <c r="O3" s="0" t="n">
        <f aca="false">ABS(F3-$B3)</f>
        <v>0.9</v>
      </c>
      <c r="P3" s="1" t="n">
        <f aca="false">ABS(G3-$B3)</f>
        <v>0.0999999999999996</v>
      </c>
      <c r="Q3" s="0" t="n">
        <f aca="false">ABS(H3-$B3)</f>
        <v>1.1</v>
      </c>
      <c r="R3" s="0" t="n">
        <f aca="false">ABS(I3-$B3)</f>
        <v>6.9</v>
      </c>
      <c r="S3" s="0" t="n">
        <f aca="false">ABS(J3-$B3)</f>
        <v>5.9</v>
      </c>
      <c r="T3" s="0" t="n">
        <f aca="false">ABS(K3-$B3)</f>
        <v>4.9</v>
      </c>
    </row>
    <row r="4" customFormat="false" ht="12.8" hidden="false" customHeight="false" outlineLevel="0" collapsed="false">
      <c r="A4" s="0" t="n">
        <v>-2.8</v>
      </c>
      <c r="B4" s="0" t="n">
        <v>-4.9</v>
      </c>
      <c r="C4" s="0" t="n">
        <f aca="false">5*A4+5</f>
        <v>-9</v>
      </c>
      <c r="D4" s="0" t="n">
        <f aca="false">5*A4+6</f>
        <v>-8</v>
      </c>
      <c r="E4" s="0" t="n">
        <f aca="false">5*A4+7</f>
        <v>-7</v>
      </c>
      <c r="F4" s="0" t="n">
        <f aca="false">4*A4+5</f>
        <v>-6.2</v>
      </c>
      <c r="G4" s="1" t="n">
        <f aca="false">4*A4+6</f>
        <v>-5.2</v>
      </c>
      <c r="H4" s="0" t="n">
        <f aca="false">4*A4+7</f>
        <v>-4.2</v>
      </c>
      <c r="I4" s="0" t="n">
        <f aca="false">6*A4+5</f>
        <v>-11.8</v>
      </c>
      <c r="J4" s="0" t="n">
        <f aca="false">6*A4+6</f>
        <v>-10.8</v>
      </c>
      <c r="K4" s="0" t="n">
        <f aca="false">6*A4+7</f>
        <v>-9.8</v>
      </c>
      <c r="L4" s="0" t="n">
        <f aca="false">ABS(C4-$B4)</f>
        <v>4.1</v>
      </c>
      <c r="M4" s="0" t="n">
        <f aca="false">ABS(D4-$B4)</f>
        <v>3.1</v>
      </c>
      <c r="N4" s="0" t="n">
        <f aca="false">ABS(E4-$B4)</f>
        <v>2.1</v>
      </c>
      <c r="O4" s="0" t="n">
        <f aca="false">ABS(F4-$B4)</f>
        <v>1.3</v>
      </c>
      <c r="P4" s="1" t="n">
        <f aca="false">ABS(G4-$B4)</f>
        <v>0.299999999999999</v>
      </c>
      <c r="Q4" s="0" t="n">
        <f aca="false">ABS(H4-$B4)</f>
        <v>0.700000000000001</v>
      </c>
      <c r="R4" s="0" t="n">
        <f aca="false">ABS(I4-$B4)</f>
        <v>6.9</v>
      </c>
      <c r="S4" s="0" t="n">
        <f aca="false">ABS(J4-$B4)</f>
        <v>5.9</v>
      </c>
      <c r="T4" s="0" t="n">
        <f aca="false">ABS(K4-$B4)</f>
        <v>4.9</v>
      </c>
    </row>
    <row r="5" customFormat="false" ht="12.8" hidden="false" customHeight="false" outlineLevel="0" collapsed="false">
      <c r="A5" s="0" t="n">
        <v>0.5</v>
      </c>
      <c r="B5" s="0" t="n">
        <v>6.2</v>
      </c>
      <c r="C5" s="0" t="n">
        <f aca="false">5*A5+5</f>
        <v>7.5</v>
      </c>
      <c r="D5" s="0" t="n">
        <f aca="false">5*A5+6</f>
        <v>8.5</v>
      </c>
      <c r="E5" s="0" t="n">
        <f aca="false">5*A5+7</f>
        <v>9.5</v>
      </c>
      <c r="F5" s="0" t="n">
        <f aca="false">4*A5+5</f>
        <v>7</v>
      </c>
      <c r="G5" s="1" t="n">
        <f aca="false">4*A5+6</f>
        <v>8</v>
      </c>
      <c r="H5" s="0" t="n">
        <f aca="false">4*A5+7</f>
        <v>9</v>
      </c>
      <c r="I5" s="0" t="n">
        <f aca="false">6*A5+5</f>
        <v>8</v>
      </c>
      <c r="J5" s="0" t="n">
        <f aca="false">6*A5+6</f>
        <v>9</v>
      </c>
      <c r="K5" s="0" t="n">
        <f aca="false">6*A5+7</f>
        <v>10</v>
      </c>
      <c r="L5" s="0" t="n">
        <f aca="false">ABS(C5-$B5)</f>
        <v>1.3</v>
      </c>
      <c r="M5" s="0" t="n">
        <f aca="false">ABS(D5-$B5)</f>
        <v>2.3</v>
      </c>
      <c r="N5" s="0" t="n">
        <f aca="false">ABS(E5-$B5)</f>
        <v>3.3</v>
      </c>
      <c r="O5" s="0" t="n">
        <f aca="false">ABS(F5-$B5)</f>
        <v>0.8</v>
      </c>
      <c r="P5" s="1" t="n">
        <f aca="false">ABS(G5-$B5)</f>
        <v>1.8</v>
      </c>
      <c r="Q5" s="0" t="n">
        <f aca="false">ABS(H5-$B5)</f>
        <v>2.8</v>
      </c>
      <c r="R5" s="0" t="n">
        <f aca="false">ABS(I5-$B5)</f>
        <v>1.8</v>
      </c>
      <c r="S5" s="0" t="n">
        <f aca="false">ABS(J5-$B5)</f>
        <v>2.8</v>
      </c>
      <c r="T5" s="0" t="n">
        <f aca="false">ABS(K5-$B5)</f>
        <v>3.8</v>
      </c>
    </row>
    <row r="6" customFormat="false" ht="12.8" hidden="false" customHeight="false" outlineLevel="0" collapsed="false">
      <c r="A6" s="0" t="n">
        <v>1</v>
      </c>
      <c r="B6" s="0" t="n">
        <v>9.8</v>
      </c>
      <c r="C6" s="0" t="n">
        <f aca="false">5*A6+5</f>
        <v>10</v>
      </c>
      <c r="D6" s="0" t="n">
        <f aca="false">5*A6+6</f>
        <v>11</v>
      </c>
      <c r="E6" s="0" t="n">
        <f aca="false">5*A6+7</f>
        <v>12</v>
      </c>
      <c r="F6" s="0" t="n">
        <f aca="false">4*A6+5</f>
        <v>9</v>
      </c>
      <c r="G6" s="1" t="n">
        <f aca="false">4*A6+6</f>
        <v>10</v>
      </c>
      <c r="H6" s="0" t="n">
        <f aca="false">4*A6+7</f>
        <v>11</v>
      </c>
      <c r="I6" s="0" t="n">
        <f aca="false">6*A6+5</f>
        <v>11</v>
      </c>
      <c r="J6" s="0" t="n">
        <f aca="false">6*A6+6</f>
        <v>12</v>
      </c>
      <c r="K6" s="0" t="n">
        <f aca="false">6*A6+7</f>
        <v>13</v>
      </c>
      <c r="L6" s="0" t="n">
        <f aca="false">ABS(C6-$B6)</f>
        <v>0.199999999999999</v>
      </c>
      <c r="M6" s="0" t="n">
        <f aca="false">ABS(D6-$B6)</f>
        <v>1.2</v>
      </c>
      <c r="N6" s="0" t="n">
        <f aca="false">ABS(E6-$B6)</f>
        <v>2.2</v>
      </c>
      <c r="O6" s="0" t="n">
        <f aca="false">ABS(F6-$B6)</f>
        <v>0.800000000000001</v>
      </c>
      <c r="P6" s="1" t="n">
        <f aca="false">ABS(G6-$B6)</f>
        <v>0.199999999999999</v>
      </c>
      <c r="Q6" s="0" t="n">
        <f aca="false">ABS(H6-$B6)</f>
        <v>1.2</v>
      </c>
      <c r="R6" s="0" t="n">
        <f aca="false">ABS(I6-$B6)</f>
        <v>1.2</v>
      </c>
      <c r="S6" s="0" t="n">
        <f aca="false">ABS(J6-$B6)</f>
        <v>2.2</v>
      </c>
      <c r="T6" s="0" t="n">
        <f aca="false">ABS(K6-$B6)</f>
        <v>3.2</v>
      </c>
    </row>
    <row r="7" customFormat="false" ht="12.8" hidden="false" customHeight="false" outlineLevel="0" collapsed="false">
      <c r="A7" s="0" t="n">
        <v>1.6</v>
      </c>
      <c r="B7" s="0" t="n">
        <v>12.1</v>
      </c>
      <c r="C7" s="0" t="n">
        <f aca="false">5*A7+5</f>
        <v>13</v>
      </c>
      <c r="D7" s="0" t="n">
        <f aca="false">5*A7+6</f>
        <v>14</v>
      </c>
      <c r="E7" s="0" t="n">
        <f aca="false">5*A7+7</f>
        <v>15</v>
      </c>
      <c r="F7" s="0" t="n">
        <f aca="false">4*A7+5</f>
        <v>11.4</v>
      </c>
      <c r="G7" s="1" t="n">
        <f aca="false">4*A7+6</f>
        <v>12.4</v>
      </c>
      <c r="H7" s="0" t="n">
        <f aca="false">4*A7+7</f>
        <v>13.4</v>
      </c>
      <c r="I7" s="0" t="n">
        <f aca="false">6*A7+5</f>
        <v>14.6</v>
      </c>
      <c r="J7" s="0" t="n">
        <f aca="false">6*A7+6</f>
        <v>15.6</v>
      </c>
      <c r="K7" s="0" t="n">
        <f aca="false">6*A7+7</f>
        <v>16.6</v>
      </c>
      <c r="L7" s="0" t="n">
        <f aca="false">ABS(C7-$B7)</f>
        <v>0.9</v>
      </c>
      <c r="M7" s="0" t="n">
        <f aca="false">ABS(D7-$B7)</f>
        <v>1.9</v>
      </c>
      <c r="N7" s="0" t="n">
        <f aca="false">ABS(E7-$B7)</f>
        <v>2.9</v>
      </c>
      <c r="O7" s="0" t="n">
        <f aca="false">ABS(F7-$B7)</f>
        <v>0.699999999999999</v>
      </c>
      <c r="P7" s="1" t="n">
        <f aca="false">ABS(G7-$B7)</f>
        <v>0.300000000000001</v>
      </c>
      <c r="Q7" s="0" t="n">
        <f aca="false">ABS(H7-$B7)</f>
        <v>1.3</v>
      </c>
      <c r="R7" s="0" t="n">
        <f aca="false">ABS(I7-$B7)</f>
        <v>2.5</v>
      </c>
      <c r="S7" s="0" t="n">
        <f aca="false">ABS(J7-$B7)</f>
        <v>3.5</v>
      </c>
      <c r="T7" s="0" t="n">
        <f aca="false">ABS(K7-$B7)</f>
        <v>4.5</v>
      </c>
    </row>
    <row r="8" customFormat="false" ht="12.8" hidden="false" customHeight="false" outlineLevel="0" collapsed="false">
      <c r="A8" s="0" t="n">
        <v>3.2</v>
      </c>
      <c r="B8" s="0" t="n">
        <v>18.5</v>
      </c>
      <c r="C8" s="0" t="n">
        <f aca="false">5*A8+5</f>
        <v>21</v>
      </c>
      <c r="D8" s="0" t="n">
        <f aca="false">5*A8+6</f>
        <v>22</v>
      </c>
      <c r="E8" s="0" t="n">
        <f aca="false">5*A8+7</f>
        <v>23</v>
      </c>
      <c r="F8" s="0" t="n">
        <f aca="false">4*A8+5</f>
        <v>17.8</v>
      </c>
      <c r="G8" s="1" t="n">
        <f aca="false">4*A8+6</f>
        <v>18.8</v>
      </c>
      <c r="H8" s="0" t="n">
        <f aca="false">4*A8+7</f>
        <v>19.8</v>
      </c>
      <c r="I8" s="0" t="n">
        <f aca="false">6*A8+5</f>
        <v>24.2</v>
      </c>
      <c r="J8" s="0" t="n">
        <f aca="false">6*A8+6</f>
        <v>25.2</v>
      </c>
      <c r="K8" s="0" t="n">
        <f aca="false">6*A8+7</f>
        <v>26.2</v>
      </c>
      <c r="L8" s="0" t="n">
        <f aca="false">ABS(C8-$B8)</f>
        <v>2.5</v>
      </c>
      <c r="M8" s="0" t="n">
        <f aca="false">ABS(D8-$B8)</f>
        <v>3.5</v>
      </c>
      <c r="N8" s="0" t="n">
        <f aca="false">ABS(E8-$B8)</f>
        <v>4.5</v>
      </c>
      <c r="O8" s="0" t="n">
        <f aca="false">ABS(F8-$B8)</f>
        <v>0.699999999999999</v>
      </c>
      <c r="P8" s="1" t="n">
        <f aca="false">ABS(G8-$B8)</f>
        <v>0.300000000000001</v>
      </c>
      <c r="Q8" s="0" t="n">
        <f aca="false">ABS(H8-$B8)</f>
        <v>1.3</v>
      </c>
      <c r="R8" s="0" t="n">
        <f aca="false">ABS(I8-$B8)</f>
        <v>5.7</v>
      </c>
      <c r="S8" s="0" t="n">
        <f aca="false">ABS(J8-$B8)</f>
        <v>6.7</v>
      </c>
      <c r="T8" s="0" t="n">
        <f aca="false">ABS(K8-$B8)</f>
        <v>7.7</v>
      </c>
    </row>
    <row r="9" customFormat="false" ht="12.8" hidden="false" customHeight="false" outlineLevel="0" collapsed="false">
      <c r="A9" s="0" t="n">
        <v>6.4</v>
      </c>
      <c r="B9" s="0" t="n">
        <v>30.8</v>
      </c>
      <c r="C9" s="0" t="n">
        <f aca="false">5*A9+5</f>
        <v>37</v>
      </c>
      <c r="D9" s="0" t="n">
        <f aca="false">5*A9+6</f>
        <v>38</v>
      </c>
      <c r="E9" s="0" t="n">
        <f aca="false">5*A9+7</f>
        <v>39</v>
      </c>
      <c r="F9" s="0" t="n">
        <f aca="false">4*A9+5</f>
        <v>30.6</v>
      </c>
      <c r="G9" s="0" t="n">
        <f aca="false">4*A9+6</f>
        <v>31.6</v>
      </c>
      <c r="H9" s="0" t="n">
        <f aca="false">4*A9+7</f>
        <v>32.6</v>
      </c>
      <c r="I9" s="0" t="n">
        <f aca="false">6*A9+5</f>
        <v>43.4</v>
      </c>
      <c r="J9" s="0" t="n">
        <f aca="false">6*A9+6</f>
        <v>44.4</v>
      </c>
      <c r="K9" s="0" t="n">
        <f aca="false">6*A9+7</f>
        <v>45.4</v>
      </c>
      <c r="L9" s="0" t="n">
        <f aca="false">ABS(C9-$B9)</f>
        <v>6.2</v>
      </c>
      <c r="M9" s="0" t="n">
        <f aca="false">ABS(D9-$B9)</f>
        <v>7.2</v>
      </c>
      <c r="N9" s="0" t="n">
        <f aca="false">ABS(E9-$B9)</f>
        <v>8.2</v>
      </c>
      <c r="O9" s="0" t="n">
        <f aca="false">ABS(F9-$B9)</f>
        <v>0.199999999999999</v>
      </c>
      <c r="P9" s="1" t="n">
        <f aca="false">ABS(G9-$B9)</f>
        <v>0.800000000000001</v>
      </c>
      <c r="Q9" s="0" t="n">
        <f aca="false">ABS(H9-$B9)</f>
        <v>1.8</v>
      </c>
      <c r="R9" s="0" t="n">
        <f aca="false">ABS(I9-$B9)</f>
        <v>12.6</v>
      </c>
      <c r="S9" s="0" t="n">
        <f aca="false">ABS(J9-$B9)</f>
        <v>13.6</v>
      </c>
      <c r="T9" s="0" t="n">
        <f aca="false">ABS(K9-$B9)</f>
        <v>14.6</v>
      </c>
    </row>
    <row r="10" customFormat="false" ht="12.8" hidden="false" customHeight="false" outlineLevel="0" collapsed="false">
      <c r="L10" s="0" t="n">
        <f aca="false">SUM(L2:L9)</f>
        <v>25</v>
      </c>
      <c r="M10" s="0" t="n">
        <f aca="false">SUM(M2:M9)</f>
        <v>27</v>
      </c>
      <c r="N10" s="0" t="n">
        <f aca="false">SUM(N2:N9)</f>
        <v>29</v>
      </c>
      <c r="O10" s="0" t="n">
        <f aca="false">SUM(O2:O9)</f>
        <v>7.1</v>
      </c>
      <c r="P10" s="1" t="n">
        <f aca="false">SUM(P2:P9)</f>
        <v>4.5</v>
      </c>
      <c r="Q10" s="0" t="n">
        <f aca="false">SUM(Q2:Q9)</f>
        <v>10.5</v>
      </c>
      <c r="R10" s="0" t="n">
        <f aca="false">SUM(R2:R9)</f>
        <v>47.7</v>
      </c>
      <c r="S10" s="0" t="n">
        <f aca="false">SUM(S2:S9)</f>
        <v>49.7</v>
      </c>
      <c r="T10" s="0" t="n">
        <f aca="false">SUM(T2:T9)</f>
        <v>51.7</v>
      </c>
    </row>
    <row r="15" customFormat="false" ht="12.8" hidden="false" customHeight="false" outlineLevel="0" collapsed="false">
      <c r="J15" s="0" t="s">
        <v>0</v>
      </c>
      <c r="K15" s="0" t="s">
        <v>1</v>
      </c>
      <c r="L15" s="0" t="s">
        <v>11</v>
      </c>
    </row>
    <row r="16" customFormat="false" ht="12.8" hidden="false" customHeight="false" outlineLevel="0" collapsed="false">
      <c r="J16" s="0" t="n">
        <v>-4.2</v>
      </c>
      <c r="K16" s="0" t="n">
        <v>-10.1</v>
      </c>
      <c r="L16" s="0" t="n">
        <f aca="false">4*J16+6</f>
        <v>-10.8</v>
      </c>
    </row>
    <row r="17" customFormat="false" ht="12.8" hidden="false" customHeight="false" outlineLevel="0" collapsed="false">
      <c r="J17" s="0" t="n">
        <v>-3</v>
      </c>
      <c r="K17" s="0" t="n">
        <v>-6.1</v>
      </c>
      <c r="L17" s="0" t="n">
        <f aca="false">4*J17+6</f>
        <v>-6</v>
      </c>
    </row>
    <row r="18" customFormat="false" ht="12.8" hidden="false" customHeight="false" outlineLevel="0" collapsed="false">
      <c r="J18" s="0" t="n">
        <v>-2.8</v>
      </c>
      <c r="K18" s="0" t="n">
        <v>-4.9</v>
      </c>
      <c r="L18" s="0" t="n">
        <f aca="false">4*J18+6</f>
        <v>-5.2</v>
      </c>
    </row>
    <row r="19" customFormat="false" ht="12.8" hidden="false" customHeight="false" outlineLevel="0" collapsed="false">
      <c r="J19" s="0" t="n">
        <v>0.5</v>
      </c>
      <c r="K19" s="0" t="n">
        <v>6.2</v>
      </c>
      <c r="L19" s="0" t="n">
        <f aca="false">4*J19+6</f>
        <v>8</v>
      </c>
    </row>
    <row r="20" customFormat="false" ht="12.8" hidden="false" customHeight="false" outlineLevel="0" collapsed="false">
      <c r="J20" s="0" t="n">
        <v>1</v>
      </c>
      <c r="K20" s="0" t="n">
        <v>9.8</v>
      </c>
      <c r="L20" s="0" t="n">
        <f aca="false">4*J20+6</f>
        <v>10</v>
      </c>
    </row>
    <row r="21" customFormat="false" ht="12.8" hidden="false" customHeight="false" outlineLevel="0" collapsed="false">
      <c r="J21" s="0" t="n">
        <v>1.6</v>
      </c>
      <c r="K21" s="0" t="n">
        <v>12.1</v>
      </c>
      <c r="L21" s="0" t="n">
        <f aca="false">4*J21+6</f>
        <v>12.4</v>
      </c>
    </row>
    <row r="22" customFormat="false" ht="12.8" hidden="false" customHeight="false" outlineLevel="0" collapsed="false">
      <c r="J22" s="0" t="n">
        <v>3.2</v>
      </c>
      <c r="K22" s="0" t="n">
        <v>18.5</v>
      </c>
      <c r="L22" s="0" t="n">
        <f aca="false">4*J22+6</f>
        <v>18.8</v>
      </c>
    </row>
    <row r="23" customFormat="false" ht="12.8" hidden="false" customHeight="false" outlineLevel="0" collapsed="false">
      <c r="J23" s="0" t="n">
        <v>6.4</v>
      </c>
      <c r="K23" s="0" t="n">
        <v>30.8</v>
      </c>
      <c r="L23" s="0" t="n">
        <f aca="false">4*J23+6</f>
        <v>31.6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2025-04-12T14:58:43Z</dcterms:created>
  <dc:creator/>
  <dc:description/>
  <dc:language>en-US</dc:language>
  <cp:lastModifiedBy/>
  <dcterms:modified xsi:type="dcterms:W3CDTF">2025-04-12T15:25:24Z</dcterms:modified>
  <cp:revision>2</cp:revision>
  <dc:subject/>
  <dc:title/>
</cp:coreProperties>
</file>