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K:\Accounts\REPORTS\Monthend portfolio\2026-2027\July 2026\15072026\FINAL\"/>
    </mc:Choice>
  </mc:AlternateContent>
  <xr:revisionPtr revIDLastSave="0" documentId="13_ncr:1_{76A3C2FA-512A-4AC9-84D9-2CDA8A13048B}" xr6:coauthVersionLast="47" xr6:coauthVersionMax="47" xr10:uidLastSave="{00000000-0000-0000-0000-000000000000}"/>
  <bookViews>
    <workbookView xWindow="-110" yWindow="-110" windowWidth="19420" windowHeight="11500" tabRatio="813" xr2:uid="{FF059D22-4D9B-400A-86B6-12D757B81154}"/>
  </bookViews>
  <sheets>
    <sheet name="LIQUID" sheetId="23" r:id="rId1"/>
    <sheet name="ULTRA" sheetId="22" r:id="rId2"/>
    <sheet name="CREDITRISK" sheetId="21" r:id="rId3"/>
    <sheet name="LDF" sheetId="20" r:id="rId4"/>
    <sheet name="SHORT" sheetId="19" r:id="rId5"/>
    <sheet name="STR" sheetId="18" r:id="rId6"/>
    <sheet name="BOND" sheetId="17" r:id="rId7"/>
    <sheet name="GILT" sheetId="16" r:id="rId8"/>
    <sheet name="SAVINGS" sheetId="15" r:id="rId9"/>
    <sheet name="REGULARSAVINGS" sheetId="14" r:id="rId10"/>
    <sheet name="Corporate Bond" sheetId="13" r:id="rId11"/>
    <sheet name="BANKING &amp; PSU" sheetId="12" r:id="rId12"/>
    <sheet name="Income Plus Arbitrage FOF" sheetId="11" r:id="rId13"/>
    <sheet name="10YGF" sheetId="10" r:id="rId14"/>
    <sheet name="LIQUIDETF" sheetId="9" r:id="rId15"/>
    <sheet name="OVERNIGHT" sheetId="8" r:id="rId16"/>
    <sheet name="FLOATER" sheetId="7" r:id="rId17"/>
    <sheet name="Nifty SDL GSec 2028" sheetId="6" r:id="rId18"/>
    <sheet name="CRISIL SDL GSec 2033" sheetId="5" r:id="rId19"/>
    <sheet name="NIFTY SDL Gsec 2027" sheetId="4" r:id="rId20"/>
    <sheet name="BSE Liquid Rate ETF" sheetId="3" r:id="rId21"/>
    <sheet name="US Debt Passive FoF" sheetId="2" r:id="rId22"/>
    <sheet name="FMP Series 270-1172D" sheetId="26" r:id="rId23"/>
    <sheet name="FMP Series 267-1172D" sheetId="25" r:id="rId24"/>
    <sheet name="SR 264 - 60M - 17D" sheetId="24"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<sst xmlns="http://schemas.openxmlformats.org/spreadsheetml/2006/main" count="5284" uniqueCount="1214">
  <si>
    <t>DSP US Specific Debt Passive FoF</t>
  </si>
  <si>
    <t>Portfolio as on July 15, 2026</t>
  </si>
  <si>
    <t>Sr. No.</t>
  </si>
  <si>
    <t>Name of Instrument</t>
  </si>
  <si>
    <t>ISIN</t>
  </si>
  <si>
    <t>Rating/Industry</t>
  </si>
  <si>
    <t>Quantity</t>
  </si>
  <si>
    <t>Market value (Rs. In lakhs)</t>
  </si>
  <si>
    <t>% to Net Assets</t>
  </si>
  <si>
    <t>Maturity Date</t>
  </si>
  <si>
    <t>Put/Call Option</t>
  </si>
  <si>
    <t>YTM (%)</t>
  </si>
  <si>
    <t>MONEY MARKET INSTRUMENTS</t>
  </si>
  <si>
    <t>TREPS / Reverse Repo Investments</t>
  </si>
  <si>
    <t>Total</t>
  </si>
  <si>
    <t>OTHERS</t>
  </si>
  <si>
    <t>Overseas Mutual Fund</t>
  </si>
  <si>
    <t>ISHARES USD TRSRY 1-3Y USD A</t>
  </si>
  <si>
    <t>IE00B3VWN518</t>
  </si>
  <si>
    <t>Mutual Fund</t>
  </si>
  <si>
    <t>IE00BYXPSP02</t>
  </si>
  <si>
    <t>Cash &amp; Cash Equivalent</t>
  </si>
  <si>
    <t>Net Receivables/Payables</t>
  </si>
  <si>
    <t>GRAND TOTAL</t>
  </si>
  <si>
    <t>Sector/Rating</t>
  </si>
  <si>
    <t>Percent</t>
  </si>
  <si>
    <t>Cash &amp; Equivalent</t>
  </si>
  <si>
    <t>Notes:</t>
  </si>
  <si>
    <t>Market value includes accrued interest</t>
  </si>
  <si>
    <t>Net Assets does not include unit activity for the day of the Portfolio</t>
  </si>
  <si>
    <t>Scheme Riskometer</t>
  </si>
  <si>
    <t>Benchmark Riskometer: MSCI U.S. Government Bond Index</t>
  </si>
  <si>
    <t>Portfolio Information</t>
  </si>
  <si>
    <t>Description (if any)</t>
  </si>
  <si>
    <t>* In case of semi-annual YTM, it will be annualised</t>
  </si>
  <si>
    <t>DSP BSE Liquid Rate ETF</t>
  </si>
  <si>
    <t>Benchmark Riskometer: BSE Liquid Rate Index</t>
  </si>
  <si>
    <t>DSP Nifty SDL Plus G-Sec Sep 2027 50:50 Index Fund</t>
  </si>
  <si>
    <t>DEBT INSTRUMENTS</t>
  </si>
  <si>
    <t>Government Securities (Central/State)</t>
  </si>
  <si>
    <t>8.28% GOI 2027 (21-SEP-2027)</t>
  </si>
  <si>
    <t>IN0020070069</t>
  </si>
  <si>
    <t>Sovereign</t>
  </si>
  <si>
    <t>7.38% GOI 2027 (20-JUN-2027)</t>
  </si>
  <si>
    <t>IN0020220037</t>
  </si>
  <si>
    <t>7.20% MAHARASHTRA SDL 09-AUG-27</t>
  </si>
  <si>
    <t>IN2220170061</t>
  </si>
  <si>
    <t>7.18% TAMIL NADU SDL 26-JUL-27</t>
  </si>
  <si>
    <t>IN3120170078</t>
  </si>
  <si>
    <t>7.33% MAHARASHTRA SDL 13-SEP-27</t>
  </si>
  <si>
    <t>IN2220170103</t>
  </si>
  <si>
    <t>7.29% UTTAR PRADESH SDL 12-JUL-27</t>
  </si>
  <si>
    <t>IN3320170050</t>
  </si>
  <si>
    <t>8.26% GOI 2027 (02-AUG-2027)</t>
  </si>
  <si>
    <t>IN0020070036</t>
  </si>
  <si>
    <t>8.61% TAMIL NADU SDL 03-SEP-27</t>
  </si>
  <si>
    <t>IN3120180119</t>
  </si>
  <si>
    <t>7.27% TAMIL NADU SDL 12-JUL-27</t>
  </si>
  <si>
    <t>IN3120170060</t>
  </si>
  <si>
    <t>7.21% GUJARAT SDL 09-AUG-27</t>
  </si>
  <si>
    <t>IN1520170086</t>
  </si>
  <si>
    <t>Benchmark Riskometer: Nifty SDL Plus G-Sec Sep 2027 50:50 Index</t>
  </si>
  <si>
    <t>DSP CRISIL-IBX 50:50 Gilt Plus SDL - April 2033 Index Fund</t>
  </si>
  <si>
    <t>7.26% GOI 2032 (22-AUG-2032)</t>
  </si>
  <si>
    <t>IN0020220060</t>
  </si>
  <si>
    <t>7.26% GOI 2033 (06-FEB-2033)</t>
  </si>
  <si>
    <t>IN0020220151</t>
  </si>
  <si>
    <t>7.70% MAHARASHTRA SDL 08-MAR-33</t>
  </si>
  <si>
    <t>IN2220220205</t>
  </si>
  <si>
    <t>7.74% MAHARASHTRA SDL 01-MAR-33</t>
  </si>
  <si>
    <t>IN2220220189</t>
  </si>
  <si>
    <t>7.64% MAHARASHTRA SDL 25-JAN-33</t>
  </si>
  <si>
    <t>IN2220220163</t>
  </si>
  <si>
    <t>7.65% GUJARAT SDL 01-FEB-33</t>
  </si>
  <si>
    <t>IN1520220212</t>
  </si>
  <si>
    <t>7.68% GUJARAT SDL 15-MAR-33</t>
  </si>
  <si>
    <t>IN1520220287</t>
  </si>
  <si>
    <t>7.64% TELANGANA SDL 08-FEB-33</t>
  </si>
  <si>
    <t>IN4520220380</t>
  </si>
  <si>
    <t>7.60% KARNATAKA SDL 28-DEC-32</t>
  </si>
  <si>
    <t>IN1920220135</t>
  </si>
  <si>
    <t>7.48% KARNATAKA SDL 21-FEB-33</t>
  </si>
  <si>
    <t>IN1920230258</t>
  </si>
  <si>
    <t>7.60% KARNATAKA SDL 04-JAN-33</t>
  </si>
  <si>
    <t>IN1920220168</t>
  </si>
  <si>
    <t>Benchmark Riskometer: CRISIL-IBX 50:50 Gilt Plus SDL Index – April 2033</t>
  </si>
  <si>
    <t>DSP NIFTY SDL PLUS G-SEC JUN 2028 30:70 INDEX FUND</t>
  </si>
  <si>
    <t>7.17% GOI 2028 (08-JAN-2028)</t>
  </si>
  <si>
    <t>IN0020170174</t>
  </si>
  <si>
    <t>8.60% GOI 2028 (02-JUN-2028)</t>
  </si>
  <si>
    <t>IN0020140011</t>
  </si>
  <si>
    <t>7.06% GOI 2028 (10-APR-2028)</t>
  </si>
  <si>
    <t>IN0020230010</t>
  </si>
  <si>
    <t>8.25% GUJARAT SDL 25-APR-28</t>
  </si>
  <si>
    <t>IN1520180036</t>
  </si>
  <si>
    <t>8.15% TAMIL NADU SDL 09-MAY-28</t>
  </si>
  <si>
    <t>IN3120180036</t>
  </si>
  <si>
    <t>6.98% MAHARASHTRA SDL 26-FEB-28</t>
  </si>
  <si>
    <t>IN2220190135</t>
  </si>
  <si>
    <t>8.26% GUJARAT SDL 14-MAR-28</t>
  </si>
  <si>
    <t>IN1520170243</t>
  </si>
  <si>
    <t>8.14% HARYANA SDL 27-MAR-28</t>
  </si>
  <si>
    <t>IN1620170168</t>
  </si>
  <si>
    <t>8.33% MADHYA PRADESH SDL 30-MAY-28</t>
  </si>
  <si>
    <t>IN2120180020</t>
  </si>
  <si>
    <t>8.35% GUJARAT SDL 28-FEB-28</t>
  </si>
  <si>
    <t>IN1520170227</t>
  </si>
  <si>
    <t>8.06% TAMIL NADU SDL 08-MAY-28</t>
  </si>
  <si>
    <t>IN3120190027</t>
  </si>
  <si>
    <t>7.36% MAHARASHTRA SDL 12-APR-28</t>
  </si>
  <si>
    <t>IN2220230014</t>
  </si>
  <si>
    <t>7.49% GUJARAT SDL 29-MAR-28</t>
  </si>
  <si>
    <t>IN1520220337</t>
  </si>
  <si>
    <t>6.99% TELANGANA SDL 10-JUN-28</t>
  </si>
  <si>
    <t>IN4520200093</t>
  </si>
  <si>
    <t>8.39% GUJARAT SDL 07-MAR-28</t>
  </si>
  <si>
    <t>IN1520170235</t>
  </si>
  <si>
    <t>8.34% UTTAR PRADESH SDL 28-FEB-28</t>
  </si>
  <si>
    <t>IN3320170191</t>
  </si>
  <si>
    <t>8.05% MADHYA PRADESH SDL 18-APR-28</t>
  </si>
  <si>
    <t>IN2120180012</t>
  </si>
  <si>
    <t>7.22% GUJARAT SDL 14-JUN-28</t>
  </si>
  <si>
    <t>IN1520230047</t>
  </si>
  <si>
    <t>6.98% TELANGANA SDL 22-APR-28</t>
  </si>
  <si>
    <t>IN4520200044</t>
  </si>
  <si>
    <t>8.15% CHHATTISGARH SDL 27-MAR-28</t>
  </si>
  <si>
    <t>IN3520170090</t>
  </si>
  <si>
    <t>8.23% GUJARAT SDL 21-FEB-28</t>
  </si>
  <si>
    <t>IN1520170219</t>
  </si>
  <si>
    <t>8.39% UTTAR PRADESH SDL 16-MAY-28</t>
  </si>
  <si>
    <t>IN3320180026</t>
  </si>
  <si>
    <t>6.97% KARNATAKA SDL 26-FEB-28</t>
  </si>
  <si>
    <t>IN1920190189</t>
  </si>
  <si>
    <t>7.98% UTTAR PRADESH SDL 11-APR-28</t>
  </si>
  <si>
    <t>IN3320180018</t>
  </si>
  <si>
    <t>8.28% CHHATTISGARH SDL 14-MAR-28</t>
  </si>
  <si>
    <t>IN3520170074</t>
  </si>
  <si>
    <t>8.11% CHHATTISGARH SDL 31-JAN-28</t>
  </si>
  <si>
    <t>IN3520170041</t>
  </si>
  <si>
    <t>8.05% GUJARAT SDL 14-FEB-28</t>
  </si>
  <si>
    <t>IN1520170201</t>
  </si>
  <si>
    <t>8.28% TAMIL NADU SDL 14-MAR-28</t>
  </si>
  <si>
    <t>IN3120170151</t>
  </si>
  <si>
    <t>7.92% UTTAR PRADESH SDL 24-JAN-28</t>
  </si>
  <si>
    <t>IN3320170175</t>
  </si>
  <si>
    <t>7.75% GUJARAT SDL 10-JAN-28</t>
  </si>
  <si>
    <t>IN1520170169</t>
  </si>
  <si>
    <t>8.14% UTTAR PRADESH SDL 21-MAR-28</t>
  </si>
  <si>
    <t>IN3320170225</t>
  </si>
  <si>
    <t>Benchmark Riskometer: Nifty SDL Plus G-Sec Jun 2028 30:70 Index</t>
  </si>
  <si>
    <t>DSP Floater Fund</t>
  </si>
  <si>
    <t>BOND &amp; NCD's</t>
  </si>
  <si>
    <t>Listed / awaiting listing on the stock exchanges</t>
  </si>
  <si>
    <t>REC Ltd**</t>
  </si>
  <si>
    <t>INE020B08FI5</t>
  </si>
  <si>
    <t>CRISIL AAA</t>
  </si>
  <si>
    <t>Mindspace Business Parks REIT**</t>
  </si>
  <si>
    <t>INE0CCU07181</t>
  </si>
  <si>
    <t>ICRA AAA</t>
  </si>
  <si>
    <t>Bharti Telecom Ltd</t>
  </si>
  <si>
    <t>INE403D08272</t>
  </si>
  <si>
    <t>6.94% GOI 2036 (11-MAY-2036)</t>
  </si>
  <si>
    <t>IN0020260025</t>
  </si>
  <si>
    <t>GOI FRB 2033 (22-SEP-2033)</t>
  </si>
  <si>
    <t>IN0020200120</t>
  </si>
  <si>
    <t>7.43% MAHARASHTRA SDL 03-DEC-40</t>
  </si>
  <si>
    <t>IN2220250392</t>
  </si>
  <si>
    <t>7.61% MAHARASHTRA SDL 11-MAY-29</t>
  </si>
  <si>
    <t>IN2220220031</t>
  </si>
  <si>
    <t>7.18% MAHARASHTRA SDL 28-JUN-29</t>
  </si>
  <si>
    <t>IN2220170038</t>
  </si>
  <si>
    <t>Certificate of Deposit</t>
  </si>
  <si>
    <t>Kotak Mahindra Bank Ltd**</t>
  </si>
  <si>
    <t>INE237AD6141</t>
  </si>
  <si>
    <t>CRISIL A1+</t>
  </si>
  <si>
    <t>Canara Bank**</t>
  </si>
  <si>
    <t>INE476A16H01</t>
  </si>
  <si>
    <t>Alternative Investment Funds (AIF)</t>
  </si>
  <si>
    <t>SBI Funds Management Pvt Ltd/Fund Parent</t>
  </si>
  <si>
    <t>INF0RQ622028</t>
  </si>
  <si>
    <t>** Non Traded in accordance with SEBI Regulations.</t>
  </si>
  <si>
    <t>Benchmark Riskometer: CRISIL Short Duration Debt A-II Index</t>
  </si>
  <si>
    <t>DSP Overnight Fund</t>
  </si>
  <si>
    <t>Commercial Papers</t>
  </si>
  <si>
    <t>PNB Housing Finance Ltd</t>
  </si>
  <si>
    <t>INE572E14KI7</t>
  </si>
  <si>
    <t>Treasury Bill</t>
  </si>
  <si>
    <t>182 DTB (23-JUL-2026)</t>
  </si>
  <si>
    <t>IN002025Y420</t>
  </si>
  <si>
    <t>182 DTB (30-JUL-2026)</t>
  </si>
  <si>
    <t>IN002025Y438</t>
  </si>
  <si>
    <t>91 DTB  (06-AUG-2026)</t>
  </si>
  <si>
    <t>IN002026X057</t>
  </si>
  <si>
    <t>364 DTB (16-JUL-2026)</t>
  </si>
  <si>
    <t>IN002025Z161</t>
  </si>
  <si>
    <t>91 DTB  (16-JUL-2026)</t>
  </si>
  <si>
    <t>IN002026X024</t>
  </si>
  <si>
    <t>91 DTB  (30-JUL-2026)</t>
  </si>
  <si>
    <t>IN002026X040</t>
  </si>
  <si>
    <t>Benchmark Riskometer: CRISIL Liquid Overnight Index</t>
  </si>
  <si>
    <t>DSP NIFTY 1D Rate Liquid ETF</t>
  </si>
  <si>
    <t>Benchmark Riskometer: Nifty 1D Rate Index</t>
  </si>
  <si>
    <t>DSP 10Y G-Sec Fund</t>
  </si>
  <si>
    <t>6.48% GOI 2035 (06-OCT-2035)</t>
  </si>
  <si>
    <t>IN0020250091</t>
  </si>
  <si>
    <t>Benchmark Riskometer: CRISIL 10 Yr Gilt Index</t>
  </si>
  <si>
    <t>DSP Income Plus Arbitrage Omni FoF</t>
  </si>
  <si>
    <t>Mutual Funds</t>
  </si>
  <si>
    <t>DSP Banking and PSU Debt Fund</t>
  </si>
  <si>
    <t>INF740K01ZW2</t>
  </si>
  <si>
    <t>DSP Arbitrage Fund</t>
  </si>
  <si>
    <t>INF740KA1DN4</t>
  </si>
  <si>
    <t>DSP Short Term Fund</t>
  </si>
  <si>
    <t>INF740K01NJ5</t>
  </si>
  <si>
    <t>Benchmark Riskometer: 40% NIFTY 50 Arbitrage Index + 60% NIFTY Composite Debt Index</t>
  </si>
  <si>
    <t>National Bank For Agriculture &amp; Rural Development**</t>
  </si>
  <si>
    <t>INE261F08EG3</t>
  </si>
  <si>
    <t>GAIL (India) Ltd**</t>
  </si>
  <si>
    <t>INE129A08014</t>
  </si>
  <si>
    <t>IND AAA</t>
  </si>
  <si>
    <t>Bharti Telecom Ltd**</t>
  </si>
  <si>
    <t>INE403D08280</t>
  </si>
  <si>
    <t>Export-Import Bank Of India**</t>
  </si>
  <si>
    <t>INE514E08GG3</t>
  </si>
  <si>
    <t>HDFC Bank Ltd**</t>
  </si>
  <si>
    <t>INE040A08955</t>
  </si>
  <si>
    <t>Small Industries Development Bank Of India**</t>
  </si>
  <si>
    <t>INE556F08LE6</t>
  </si>
  <si>
    <t>INE556F08LF3</t>
  </si>
  <si>
    <t>National Housing Bank**</t>
  </si>
  <si>
    <t>INE557F08FX6</t>
  </si>
  <si>
    <t>Power Finance Corporation Ltd**</t>
  </si>
  <si>
    <t>INE134E08LN6</t>
  </si>
  <si>
    <t>INE020B08FB0</t>
  </si>
  <si>
    <t>Power Grid Corporation of India Ltd**</t>
  </si>
  <si>
    <t>INE752E07OF7</t>
  </si>
  <si>
    <t>INE134E08NB7</t>
  </si>
  <si>
    <t>National Bank for Financing Infrastructure and Development**</t>
  </si>
  <si>
    <t>INE0KUG08068</t>
  </si>
  <si>
    <t>Indian Railway Finance Corporation Ltd</t>
  </si>
  <si>
    <t>INE053F07AY7</t>
  </si>
  <si>
    <t>INE134E08LX5</t>
  </si>
  <si>
    <t>INE134E08MA1</t>
  </si>
  <si>
    <t>INE752E08767</t>
  </si>
  <si>
    <t>State Bank Of India**</t>
  </si>
  <si>
    <t>INE062A08470</t>
  </si>
  <si>
    <t>INE752E08734</t>
  </si>
  <si>
    <t>INE261F08EU4</t>
  </si>
  <si>
    <t>National Bank For Agriculture &amp; Rural Development</t>
  </si>
  <si>
    <t>INE261F08EM1</t>
  </si>
  <si>
    <t>Indian Railway Finance Corporation Ltd**</t>
  </si>
  <si>
    <t>INE053F08320</t>
  </si>
  <si>
    <t>INE062A08421</t>
  </si>
  <si>
    <t>REC Ltd</t>
  </si>
  <si>
    <t>INE020B08GF9</t>
  </si>
  <si>
    <t>INE020B08FV8</t>
  </si>
  <si>
    <t>INE062A08405</t>
  </si>
  <si>
    <t>CA - 02-Nov-2033</t>
  </si>
  <si>
    <t>INE040A08773</t>
  </si>
  <si>
    <t>INE514E08GD0</t>
  </si>
  <si>
    <t>INE261F08EK5</t>
  </si>
  <si>
    <t>INE020B08FQ8</t>
  </si>
  <si>
    <t>INE053F08403</t>
  </si>
  <si>
    <t>INE053F08304</t>
  </si>
  <si>
    <t>INE020B08FL9</t>
  </si>
  <si>
    <t>NTPC Ltd**</t>
  </si>
  <si>
    <t>INE733E08262</t>
  </si>
  <si>
    <t>INE020B08DV3</t>
  </si>
  <si>
    <t>INE0KUG08019</t>
  </si>
  <si>
    <t>INE134E08NJ0</t>
  </si>
  <si>
    <t>Tata Capital Ltd**</t>
  </si>
  <si>
    <t>INE601U08309</t>
  </si>
  <si>
    <t>7.24% GOI 2055 (18-AUG-2055)</t>
  </si>
  <si>
    <t>IN0020250075</t>
  </si>
  <si>
    <t>6.90% GOI 2065 (15-APR-2065)</t>
  </si>
  <si>
    <t>IN0020250018</t>
  </si>
  <si>
    <t>7.08% HARYANA SDL 26-MAR-39</t>
  </si>
  <si>
    <t>IN1620240367</t>
  </si>
  <si>
    <t>7.66% MAHARASHTRA SDL 04-MAR-47</t>
  </si>
  <si>
    <t>IN2220250509</t>
  </si>
  <si>
    <t>7.32% GOI 2030 (13-NOV-2030)</t>
  </si>
  <si>
    <t>IN0020230135</t>
  </si>
  <si>
    <t>7.91% MAHARASHTRA SDL 08-APR-39</t>
  </si>
  <si>
    <t>IN2220260029</t>
  </si>
  <si>
    <t>Bank of Baroda</t>
  </si>
  <si>
    <t>INE028A16KO1</t>
  </si>
  <si>
    <t>IND A1+</t>
  </si>
  <si>
    <t>Bank of Baroda**</t>
  </si>
  <si>
    <t>INE028A16LI1</t>
  </si>
  <si>
    <t>Punjab National Bank</t>
  </si>
  <si>
    <t>INE160A16UE2</t>
  </si>
  <si>
    <t>INE028A16LH3</t>
  </si>
  <si>
    <t>Union Bank of India**</t>
  </si>
  <si>
    <t>INE692A16LP9</t>
  </si>
  <si>
    <t>ICRA A1+</t>
  </si>
  <si>
    <t>INE514E16CO9</t>
  </si>
  <si>
    <t>INE160A16UD4</t>
  </si>
  <si>
    <t>Indian Bank**</t>
  </si>
  <si>
    <t>INE562A16RH8</t>
  </si>
  <si>
    <t>Benchmark Riskometer: Nifty Banking &amp; PSU Debt Index A-II</t>
  </si>
  <si>
    <t>DSP Corporate Bond Fund</t>
  </si>
  <si>
    <t>LIC Housing Finance Ltd**</t>
  </si>
  <si>
    <t>INE115A07PR7</t>
  </si>
  <si>
    <t>INE261F08CF9</t>
  </si>
  <si>
    <t>Kotak Mahindra Prime Ltd**</t>
  </si>
  <si>
    <t>INE916DA7SR0</t>
  </si>
  <si>
    <t>Indian Oil Corporation Ltd**</t>
  </si>
  <si>
    <t>INE242A08502</t>
  </si>
  <si>
    <t>INE053F07983</t>
  </si>
  <si>
    <t>INE261F08EF5</t>
  </si>
  <si>
    <t>INE020B08DT7</t>
  </si>
  <si>
    <t>CA - 31-Oct-2026</t>
  </si>
  <si>
    <t>INE053F07AB5</t>
  </si>
  <si>
    <t>Jamnagar Utilities &amp; Power Pvt Ltd**</t>
  </si>
  <si>
    <t>INE936D07174</t>
  </si>
  <si>
    <t>INE134E08IO0</t>
  </si>
  <si>
    <t>Bajaj Housing Finance Ltd**</t>
  </si>
  <si>
    <t>INE377Y07557</t>
  </si>
  <si>
    <t>INE752E07OC4</t>
  </si>
  <si>
    <t>ICICI Home Finance Co Ltd**</t>
  </si>
  <si>
    <t>INE071G07660</t>
  </si>
  <si>
    <t>Tata Capital Housing Finance Ltd**</t>
  </si>
  <si>
    <t>INE033L07IO1</t>
  </si>
  <si>
    <t>Sundaram Finance Ltd**</t>
  </si>
  <si>
    <t>INE660A07RQ0</t>
  </si>
  <si>
    <t>Sikka Ports &amp; Terminals Ltd**</t>
  </si>
  <si>
    <t>INE941D07158</t>
  </si>
  <si>
    <t>INE020B08AC9</t>
  </si>
  <si>
    <t>INE556F08KN9</t>
  </si>
  <si>
    <t>NIIF Infrastructure Finance Ltd**</t>
  </si>
  <si>
    <t>INE246R07558</t>
  </si>
  <si>
    <t>INE053F07AA7</t>
  </si>
  <si>
    <t>INE134E08JC3</t>
  </si>
  <si>
    <t>INE134E08IT9</t>
  </si>
  <si>
    <t>INE941D07166</t>
  </si>
  <si>
    <t>INE134E08IX1</t>
  </si>
  <si>
    <t>Nuclear Power Corporation of India Ltd**</t>
  </si>
  <si>
    <t>INE206D08196</t>
  </si>
  <si>
    <t>Bajaj Finance Ltd**</t>
  </si>
  <si>
    <t>INE296A07SC1</t>
  </si>
  <si>
    <t>INE556F08KK5</t>
  </si>
  <si>
    <t>Tata Capital Ltd</t>
  </si>
  <si>
    <t>INE976I07DC3</t>
  </si>
  <si>
    <t>INE020B08AH8</t>
  </si>
  <si>
    <t>INE115A07RE1</t>
  </si>
  <si>
    <t>INE296A07TG0</t>
  </si>
  <si>
    <t>INE976I07CT9</t>
  </si>
  <si>
    <t>INE020B08FA2</t>
  </si>
  <si>
    <t>Grasim industries Ltd**</t>
  </si>
  <si>
    <t>INE047A08190</t>
  </si>
  <si>
    <t>INE556F08KQ2</t>
  </si>
  <si>
    <t>INE660A07RY4</t>
  </si>
  <si>
    <t>INE556F08KM1</t>
  </si>
  <si>
    <t>INE115A07LU0</t>
  </si>
  <si>
    <t>7.02% GOI 2027 (27-MAY-2027)</t>
  </si>
  <si>
    <t>IN0020240043</t>
  </si>
  <si>
    <t>5.74% GOI 2026 (15-NOV-2026)</t>
  </si>
  <si>
    <t>IN0020210186</t>
  </si>
  <si>
    <t>7.59% GUJARAT SDL 15-FEB-27</t>
  </si>
  <si>
    <t>IN1520160194</t>
  </si>
  <si>
    <t>7.86% KARNATAKA SDL 15-MAR-27</t>
  </si>
  <si>
    <t>IN1920160117</t>
  </si>
  <si>
    <t>INE237AD6109</t>
  </si>
  <si>
    <t>Punjab National Bank**</t>
  </si>
  <si>
    <t>INE160A16UH5</t>
  </si>
  <si>
    <t>INE237AD6158</t>
  </si>
  <si>
    <t>INE028A16LE0</t>
  </si>
  <si>
    <t>INE514E16CP6</t>
  </si>
  <si>
    <t>INE476A16I26</t>
  </si>
  <si>
    <t>*</t>
  </si>
  <si>
    <t>* Less than 0.01%</t>
  </si>
  <si>
    <t>Benchmark Riskometer: CRISIL Corporate Debt A-II Index</t>
  </si>
  <si>
    <t>DSP Regular Savings Fund</t>
  </si>
  <si>
    <t>EQUITY &amp; EQUITY RELATED</t>
  </si>
  <si>
    <t>HDFC Bank Ltd</t>
  </si>
  <si>
    <t>INE040A01034</t>
  </si>
  <si>
    <t>Banks</t>
  </si>
  <si>
    <t>ICICI Bank Ltd</t>
  </si>
  <si>
    <t>INE090A01021</t>
  </si>
  <si>
    <t>Cipla Ltd</t>
  </si>
  <si>
    <t>INE059A01026</t>
  </si>
  <si>
    <t>Pharmaceuticals &amp; Biotechnology</t>
  </si>
  <si>
    <t>Kotak Mahindra Bank Ltd</t>
  </si>
  <si>
    <t>INE237A01036</t>
  </si>
  <si>
    <t>ITC Ltd</t>
  </si>
  <si>
    <t>INE154A01025</t>
  </si>
  <si>
    <t>Diversified FMCG</t>
  </si>
  <si>
    <t>Mahindra &amp; Mahindra Ltd</t>
  </si>
  <si>
    <t>INE101A01026</t>
  </si>
  <si>
    <t>Automobiles</t>
  </si>
  <si>
    <t>NTPC Ltd</t>
  </si>
  <si>
    <t>INE733E01010</t>
  </si>
  <si>
    <t>Power</t>
  </si>
  <si>
    <t>Indigo Paints Ltd</t>
  </si>
  <si>
    <t>INE09VQ01012</t>
  </si>
  <si>
    <t>Consumer Durables</t>
  </si>
  <si>
    <t>Axis Bank Ltd</t>
  </si>
  <si>
    <t>INE238A01034</t>
  </si>
  <si>
    <t>SBI Life Insurance Co Ltd</t>
  </si>
  <si>
    <t>INE123W01016</t>
  </si>
  <si>
    <t>Insurance</t>
  </si>
  <si>
    <t>HDFC Life Insurance Co Ltd</t>
  </si>
  <si>
    <t>INE795G01014</t>
  </si>
  <si>
    <t>Indus Towers Ltd</t>
  </si>
  <si>
    <t>INE121J01017</t>
  </si>
  <si>
    <t>Telecom - Services</t>
  </si>
  <si>
    <t>Hero MotoCorp Ltd</t>
  </si>
  <si>
    <t>INE158A01026</t>
  </si>
  <si>
    <t>Canara HSBC Life Insurance Co Ltd</t>
  </si>
  <si>
    <t>INE01TY01017</t>
  </si>
  <si>
    <t>Maruti Suzuki India Ltd</t>
  </si>
  <si>
    <t>INE585B01010</t>
  </si>
  <si>
    <t>Cohance Lifesciences Ltd</t>
  </si>
  <si>
    <t>INE03QK01018</t>
  </si>
  <si>
    <t>ICICI Lombard General Insurance Co Ltd</t>
  </si>
  <si>
    <t>INE765G01017</t>
  </si>
  <si>
    <t>Infosys Ltd</t>
  </si>
  <si>
    <t>INE009A01021</t>
  </si>
  <si>
    <t>IT - Software</t>
  </si>
  <si>
    <t>Petronet LNG Ltd</t>
  </si>
  <si>
    <t>INE347G01014</t>
  </si>
  <si>
    <t>Gas</t>
  </si>
  <si>
    <t>Syngene International Ltd</t>
  </si>
  <si>
    <t>INE398R01022</t>
  </si>
  <si>
    <t>Healthcare Services</t>
  </si>
  <si>
    <t>Jubilant Ingrevia Ltd</t>
  </si>
  <si>
    <t>INE0BY001018</t>
  </si>
  <si>
    <t>Chemicals &amp; Petrochemicals</t>
  </si>
  <si>
    <t>Alkem Laboratories Ltd</t>
  </si>
  <si>
    <t>INE540L01014</t>
  </si>
  <si>
    <t>IPCA Laboratories Ltd</t>
  </si>
  <si>
    <t>INE571A01038</t>
  </si>
  <si>
    <t>Coromandel International Ltd</t>
  </si>
  <si>
    <t>INE169A01031</t>
  </si>
  <si>
    <t>Fertilizers &amp; Agrochemicals</t>
  </si>
  <si>
    <t>Alembic Pharmaceuticals Ltd</t>
  </si>
  <si>
    <t>INE901L01018</t>
  </si>
  <si>
    <t>La Opala RG Ltd</t>
  </si>
  <si>
    <t>INE059D01020</t>
  </si>
  <si>
    <t>Cyient Ltd</t>
  </si>
  <si>
    <t>INE136B01020</t>
  </si>
  <si>
    <t>IT - Services</t>
  </si>
  <si>
    <t>Hindustan Petroleum Corporation Ltd</t>
  </si>
  <si>
    <t>INE094A01015</t>
  </si>
  <si>
    <t>Petroleum Products</t>
  </si>
  <si>
    <t>Indian Oil Corporation Ltd</t>
  </si>
  <si>
    <t>INE242A01010</t>
  </si>
  <si>
    <t>Bharat Petroleum Corporation Ltd</t>
  </si>
  <si>
    <t>INE029A01011</t>
  </si>
  <si>
    <t>Oil &amp; Natural Gas Corporation Ltd</t>
  </si>
  <si>
    <t>INE213A01029</t>
  </si>
  <si>
    <t>Oil</t>
  </si>
  <si>
    <t>Power Finance Corporation Ltd</t>
  </si>
  <si>
    <t>INE134E01011</t>
  </si>
  <si>
    <t>Finance</t>
  </si>
  <si>
    <t>Muthoot Finance Ltd**</t>
  </si>
  <si>
    <t>INE414G07JU8</t>
  </si>
  <si>
    <t>CRISIL AA+</t>
  </si>
  <si>
    <t>Cholamandalam Investment and Finance Co Ltd**</t>
  </si>
  <si>
    <t>INE121A07SH0</t>
  </si>
  <si>
    <t>ICRA AA+</t>
  </si>
  <si>
    <t>7.03% MAHARASHTRA SDL 25-JUN-38</t>
  </si>
  <si>
    <t>IN2220250103</t>
  </si>
  <si>
    <t>7.10% GOI 2034 (08-APR-2034)</t>
  </si>
  <si>
    <t>IN0020240019</t>
  </si>
  <si>
    <t>7.10% GOI 2029 (18-APR-2029)</t>
  </si>
  <si>
    <t>IN0020220011</t>
  </si>
  <si>
    <t>GOI FRB 2031 (07-DEC-2031)</t>
  </si>
  <si>
    <t>IN0020180041</t>
  </si>
  <si>
    <t>7.02% GOI 2031 (18-JUN-2031)</t>
  </si>
  <si>
    <t>IN0020240076</t>
  </si>
  <si>
    <t>Small Industries Development Bank of India**</t>
  </si>
  <si>
    <t>INE556F16BX0</t>
  </si>
  <si>
    <t>IDFC First Bank Ltd**</t>
  </si>
  <si>
    <t>INE092T16ZD8</t>
  </si>
  <si>
    <t>INE040A16IK8</t>
  </si>
  <si>
    <t>Benchmark Riskometer: CRISIL Hybrid 85+15 - Conservative Index</t>
  </si>
  <si>
    <t>DSP Savings Fund</t>
  </si>
  <si>
    <t>6.54% MAHARASHTRA SDL 09-FEB-27</t>
  </si>
  <si>
    <t>IN2220210271</t>
  </si>
  <si>
    <t>7.14% GUJARAT SDL 11-JAN-27</t>
  </si>
  <si>
    <t>IN1520160178</t>
  </si>
  <si>
    <t>7.74% TAMIL NADU SDL 01-MAR-27</t>
  </si>
  <si>
    <t>IN3120161309</t>
  </si>
  <si>
    <t>7.59% KARNATAKA SDL 15-FEB-27</t>
  </si>
  <si>
    <t>IN1920160091</t>
  </si>
  <si>
    <t>7.61% TAMIL NADU SDL 15-FEB-27</t>
  </si>
  <si>
    <t>IN3120160194</t>
  </si>
  <si>
    <t>7.08% KARNATAKA SDL 14-DEC-26</t>
  </si>
  <si>
    <t>IN1920160059</t>
  </si>
  <si>
    <t>8.24% GOI 2027 (15-FEB-2027)</t>
  </si>
  <si>
    <t>IN0020060078</t>
  </si>
  <si>
    <t>7.39% MAHARASHTRA SDL 09-NOV-26</t>
  </si>
  <si>
    <t>IN2220160104</t>
  </si>
  <si>
    <t>7.38% MADHYA PRADESH SDL 14-SEP-26</t>
  </si>
  <si>
    <t>IN2120160030</t>
  </si>
  <si>
    <t>Small Industries Development Bank of India</t>
  </si>
  <si>
    <t>INE556F16BY8</t>
  </si>
  <si>
    <t>INE160A16UV6</t>
  </si>
  <si>
    <t>INE556F16CB4</t>
  </si>
  <si>
    <t>INE040A16IZ6</t>
  </si>
  <si>
    <t>INE028A16KX2</t>
  </si>
  <si>
    <t>INE237AD6125</t>
  </si>
  <si>
    <t>IndusInd Bank Ltd**</t>
  </si>
  <si>
    <t>INE095A169C7</t>
  </si>
  <si>
    <t>INE040A16IJ0</t>
  </si>
  <si>
    <t>INE556F16BW2</t>
  </si>
  <si>
    <t>INE040A16IM4</t>
  </si>
  <si>
    <t>INE261F16AK6</t>
  </si>
  <si>
    <t>INE556F16CC2</t>
  </si>
  <si>
    <t>INE692A16LU9</t>
  </si>
  <si>
    <t>INE476A16K14</t>
  </si>
  <si>
    <t>INE028A16KT0</t>
  </si>
  <si>
    <t>INE237AD6117</t>
  </si>
  <si>
    <t>Axis Bank Ltd**</t>
  </si>
  <si>
    <t>INE238AD6BW9</t>
  </si>
  <si>
    <t>INE261F16AD1</t>
  </si>
  <si>
    <t>INE028A16LD2</t>
  </si>
  <si>
    <t>INE092T16YY7</t>
  </si>
  <si>
    <t>INE237AD6166</t>
  </si>
  <si>
    <t>INE0KUG16012</t>
  </si>
  <si>
    <t>INE261F16AM2</t>
  </si>
  <si>
    <t>INE237AD6174</t>
  </si>
  <si>
    <t>Equitas Small Finance Bank Ltd**</t>
  </si>
  <si>
    <t>INE063P16BJ5</t>
  </si>
  <si>
    <t>INE476A16K22</t>
  </si>
  <si>
    <t>INE562A16QO6</t>
  </si>
  <si>
    <t>INE237AD6133</t>
  </si>
  <si>
    <t>INE160A16UI3</t>
  </si>
  <si>
    <t>INE238AD6CO4</t>
  </si>
  <si>
    <t>INE040A16IO0</t>
  </si>
  <si>
    <t>INE261F16AP5</t>
  </si>
  <si>
    <t>INE692A16MD3</t>
  </si>
  <si>
    <t>INE040A16HY1</t>
  </si>
  <si>
    <t>INE238AD6BP3</t>
  </si>
  <si>
    <t>INE476A16F94</t>
  </si>
  <si>
    <t>INE261F16AE9</t>
  </si>
  <si>
    <t>INE261F16AF6</t>
  </si>
  <si>
    <t>ICICI Bank Ltd**</t>
  </si>
  <si>
    <t>INE090AD6279</t>
  </si>
  <si>
    <t>INE476A16G28</t>
  </si>
  <si>
    <t>INE261F16AG4</t>
  </si>
  <si>
    <t>INE261F16AJ8</t>
  </si>
  <si>
    <t>INE040A16JC3</t>
  </si>
  <si>
    <t>INE238AD6CP1</t>
  </si>
  <si>
    <t>INE238AD6CG0</t>
  </si>
  <si>
    <t>INE160A16UQ6</t>
  </si>
  <si>
    <t>INE476A16H84</t>
  </si>
  <si>
    <t>INE261F16AQ3</t>
  </si>
  <si>
    <t>INE040A16HU9</t>
  </si>
  <si>
    <t>INE160A16TZ9</t>
  </si>
  <si>
    <t>INE040A16II2</t>
  </si>
  <si>
    <t>Union Bank of India</t>
  </si>
  <si>
    <t>INE692A16KU1</t>
  </si>
  <si>
    <t>INE562A16QG2</t>
  </si>
  <si>
    <t>Canara Bank</t>
  </si>
  <si>
    <t>INE476A16G44</t>
  </si>
  <si>
    <t>INE556F16BZ5</t>
  </si>
  <si>
    <t>INE476A16H43</t>
  </si>
  <si>
    <t>INE028A16LR2</t>
  </si>
  <si>
    <t>INE0KUG16020</t>
  </si>
  <si>
    <t>INE261F16AO8</t>
  </si>
  <si>
    <t>Panatone Finvest Ltd**</t>
  </si>
  <si>
    <t>INE116F14240</t>
  </si>
  <si>
    <t>Muthoot Fincorp Ltd**</t>
  </si>
  <si>
    <t>INE549K14CG3</t>
  </si>
  <si>
    <t>INE121A14YF8</t>
  </si>
  <si>
    <t>Torrent Pharmaceuticals Ltd**</t>
  </si>
  <si>
    <t>INE685A14187</t>
  </si>
  <si>
    <t>Motilal Oswal Financial Services Ltd**</t>
  </si>
  <si>
    <t>INE338I14LP7</t>
  </si>
  <si>
    <t>Kotak Securities Ltd**</t>
  </si>
  <si>
    <t>INE028E14VC0</t>
  </si>
  <si>
    <t>ICICI Securities Ltd**</t>
  </si>
  <si>
    <t>INE763G14L60</t>
  </si>
  <si>
    <t>INE549K14CM1</t>
  </si>
  <si>
    <t>INE296A14H43</t>
  </si>
  <si>
    <t>Nuvama Wealth Management Ltd**</t>
  </si>
  <si>
    <t>INE531F14FJ8</t>
  </si>
  <si>
    <t>Nuvama Wealth and Investment Ltd**</t>
  </si>
  <si>
    <t>INE523L14BI4</t>
  </si>
  <si>
    <t>Mirae Asset Financial Services India Pvt Ltd**</t>
  </si>
  <si>
    <t>INE0JRU14511</t>
  </si>
  <si>
    <t>Tata Housing Development Co Ltd**</t>
  </si>
  <si>
    <t>INE582L14JH5</t>
  </si>
  <si>
    <t>INE121A14YI2</t>
  </si>
  <si>
    <t>Axis Securities Ltd**</t>
  </si>
  <si>
    <t>INE110O14HS0</t>
  </si>
  <si>
    <t>Nuvama Wealth Finance Ltd**</t>
  </si>
  <si>
    <t>INE918K14CY3</t>
  </si>
  <si>
    <t>INE110O14IX8</t>
  </si>
  <si>
    <t>INE660A14ZA3</t>
  </si>
  <si>
    <t>INE121A14YB7</t>
  </si>
  <si>
    <t>INE296A14F11</t>
  </si>
  <si>
    <t>INE028E14UV2</t>
  </si>
  <si>
    <t>INE338I14LS1</t>
  </si>
  <si>
    <t>INE549K14CI9</t>
  </si>
  <si>
    <t>364 DTB (03-DEC-2026)</t>
  </si>
  <si>
    <t>IN002025Z369</t>
  </si>
  <si>
    <t>364 DTB (19-MAR-2027)</t>
  </si>
  <si>
    <t>IN002025Z500</t>
  </si>
  <si>
    <t>364 DTB (10-DEC-2026)</t>
  </si>
  <si>
    <t>IN002025Z377</t>
  </si>
  <si>
    <t>364 DTB (11-MAR-2027)</t>
  </si>
  <si>
    <t>IN002025Z492</t>
  </si>
  <si>
    <t>364 DTB (11-FEB-2027)</t>
  </si>
  <si>
    <t>IN002025Z450</t>
  </si>
  <si>
    <t>364 DTB (21-JAN-2027)</t>
  </si>
  <si>
    <t>IN002025Z427</t>
  </si>
  <si>
    <t>182 DTB (03-SEP-2026)</t>
  </si>
  <si>
    <t>IN002025Y487</t>
  </si>
  <si>
    <t>Benchmark Riskometer: CRISIL Money Market A-I Index</t>
  </si>
  <si>
    <t>DSP Gilt Fund</t>
  </si>
  <si>
    <t>7.71% GOI 2066 (18-MAY-2066)</t>
  </si>
  <si>
    <t>IN0020260033</t>
  </si>
  <si>
    <t>7.12% MAHARASHTRA SDL 16-JUL-47</t>
  </si>
  <si>
    <t>IN2220250186</t>
  </si>
  <si>
    <t>7.48% UTTAR PRADESH SDL 22-MAR-42</t>
  </si>
  <si>
    <t>IN3320230342</t>
  </si>
  <si>
    <t>7.34% GOI 2064 (22-APR-2064)</t>
  </si>
  <si>
    <t>IN0020240035</t>
  </si>
  <si>
    <t>7.19% GOI 2060 (15-SEP-2060)</t>
  </si>
  <si>
    <t>IN0020200039</t>
  </si>
  <si>
    <t>7.33% MADHYA PRADESH SDL 19-JAN-42</t>
  </si>
  <si>
    <t>IN2120210058</t>
  </si>
  <si>
    <t>7.64% TELANGANA SDL 01-JUL-44</t>
  </si>
  <si>
    <t>IN4520260071</t>
  </si>
  <si>
    <t>Benchmark Riskometer: CRISIL Dynamic Gilt Index</t>
  </si>
  <si>
    <t>DSP Bond Fund</t>
  </si>
  <si>
    <t>6.36% GOI 2031 (16-FEB-2031)</t>
  </si>
  <si>
    <t>IN0020250141</t>
  </si>
  <si>
    <t>7.13% HARYANA SDL 05-JAN-32</t>
  </si>
  <si>
    <t>IN1620210139</t>
  </si>
  <si>
    <t>7.72% MAHARASHTRA SDL 01-MAR-31</t>
  </si>
  <si>
    <t>IN2220220171</t>
  </si>
  <si>
    <t>7.73% MAHARASHTRA SDL 29-MAR-32</t>
  </si>
  <si>
    <t>IN2220220254</t>
  </si>
  <si>
    <t>7.30% KARNATAKA SDL 09-FEB-32</t>
  </si>
  <si>
    <t>IN1920210342</t>
  </si>
  <si>
    <t>7.03% CHHATTISGARH SDL 25-SEP-30</t>
  </si>
  <si>
    <t>IN3520240026</t>
  </si>
  <si>
    <t>6.83% MAHARASHTRA SDL 23-JUN-31</t>
  </si>
  <si>
    <t>IN2220210131</t>
  </si>
  <si>
    <t>INE562A16QJ6</t>
  </si>
  <si>
    <t>Benchmark Riskometer: CRISIL Medium Duration Debt A-III Index</t>
  </si>
  <si>
    <t>DSP Strategic Bond Fund</t>
  </si>
  <si>
    <t>INE685A07173</t>
  </si>
  <si>
    <t>INE121A07SR9</t>
  </si>
  <si>
    <t>7.17% GOI 2030 (17-APR-2030)</t>
  </si>
  <si>
    <t>IN0020230036</t>
  </si>
  <si>
    <t>6.68% GOI 2040 (07-JUL-2040)</t>
  </si>
  <si>
    <t>IN0020250042</t>
  </si>
  <si>
    <t>Benchmark Riskometer: CRISIL Dynamic Bond A-III Index</t>
  </si>
  <si>
    <t>Knowledge Realty Trust**</t>
  </si>
  <si>
    <t>INE1JAR07028</t>
  </si>
  <si>
    <t>INE414G07IF1</t>
  </si>
  <si>
    <t>INE936D07182</t>
  </si>
  <si>
    <t>India Infrastructure Finance Co Ltd**</t>
  </si>
  <si>
    <t>INE787H08154</t>
  </si>
  <si>
    <t>INE261F08EL3</t>
  </si>
  <si>
    <t>INE020B08FU0</t>
  </si>
  <si>
    <t>Torrent Power Ltd**</t>
  </si>
  <si>
    <t>INE813H07150</t>
  </si>
  <si>
    <t>Export-Import Bank of India</t>
  </si>
  <si>
    <t>INE514E08FP6</t>
  </si>
  <si>
    <t>INE071G07728</t>
  </si>
  <si>
    <t>INE296A07TF2</t>
  </si>
  <si>
    <t>INE115A07MW4</t>
  </si>
  <si>
    <t>INE020B08GB8</t>
  </si>
  <si>
    <t>INE514E08GF5</t>
  </si>
  <si>
    <t>INE414G07JZ7</t>
  </si>
  <si>
    <t>INE556F08LC0</t>
  </si>
  <si>
    <t>Mahindra Rural Housing Finance Ltd**</t>
  </si>
  <si>
    <t>INE950O07560</t>
  </si>
  <si>
    <t>INE115A07RG6</t>
  </si>
  <si>
    <t>INE020B08EH0</t>
  </si>
  <si>
    <t>INE134E08JE9</t>
  </si>
  <si>
    <t>INE115A07QY1</t>
  </si>
  <si>
    <t>INE556F08KU4</t>
  </si>
  <si>
    <t>Jio Credit Ltd**</t>
  </si>
  <si>
    <t>INE282H07034</t>
  </si>
  <si>
    <t>LIC Housing Finance Ltd</t>
  </si>
  <si>
    <t>INE115A07QW5</t>
  </si>
  <si>
    <t>INE685A07165</t>
  </si>
  <si>
    <t>INE020B08EA5</t>
  </si>
  <si>
    <t>INE261F08ER0</t>
  </si>
  <si>
    <t>INE134E08KV1</t>
  </si>
  <si>
    <t>INE556F08LD8</t>
  </si>
  <si>
    <t>INE414G07JB8</t>
  </si>
  <si>
    <t>INE556F08KX8</t>
  </si>
  <si>
    <t>INE134E08NS1</t>
  </si>
  <si>
    <t>INE296A07TL0</t>
  </si>
  <si>
    <t>INE685A07157</t>
  </si>
  <si>
    <t>INE403D08298</t>
  </si>
  <si>
    <t>INE134E08ND3</t>
  </si>
  <si>
    <t>INE403D08306</t>
  </si>
  <si>
    <t>7.01% GUJARAT SDL 08-JAN-31</t>
  </si>
  <si>
    <t>IN1520240111</t>
  </si>
  <si>
    <t>7.07% GUJARAT SDL 12-FEB-32</t>
  </si>
  <si>
    <t>IN1520240202</t>
  </si>
  <si>
    <t>7.25% KARNATAKA SDL 25-MAR-31</t>
  </si>
  <si>
    <t>IN1920250322</t>
  </si>
  <si>
    <t>7.12% GUJARAT SDL 02-MAR-32</t>
  </si>
  <si>
    <t>IN1520210213</t>
  </si>
  <si>
    <t>6.61% GUJARAT SDL 07-MAY-32</t>
  </si>
  <si>
    <t>IN1520250011</t>
  </si>
  <si>
    <t>6.98% GUJARAT SDL 18-AUG-31</t>
  </si>
  <si>
    <t>IN1520250292</t>
  </si>
  <si>
    <t>7.83% MAHARASHTRA SDL 08-APR-30</t>
  </si>
  <si>
    <t>IN2220200017</t>
  </si>
  <si>
    <t>6.88% UTTAR PRADESH SDL 03-FEB-31</t>
  </si>
  <si>
    <t>IN3320200279</t>
  </si>
  <si>
    <t>Securitised Debt</t>
  </si>
  <si>
    <t>India Universal Trust</t>
  </si>
  <si>
    <t>INE16J715035</t>
  </si>
  <si>
    <t>IND AAA(SO)</t>
  </si>
  <si>
    <t>DSP Low Duration Fund</t>
  </si>
  <si>
    <t>INE020B08FF1</t>
  </si>
  <si>
    <t>INE261F08EO7</t>
  </si>
  <si>
    <t>Bajaj Housing Finance Ltd</t>
  </si>
  <si>
    <t>INE377Y07482</t>
  </si>
  <si>
    <t>INE115A07MQ6</t>
  </si>
  <si>
    <t>INE950O07545</t>
  </si>
  <si>
    <t>INE296A07TJ4</t>
  </si>
  <si>
    <t>INE261F08EI9</t>
  </si>
  <si>
    <t>INE033L07HY2</t>
  </si>
  <si>
    <t>INE556F08KZ3</t>
  </si>
  <si>
    <t>INE020B08EX7</t>
  </si>
  <si>
    <t>INE020B08EK4</t>
  </si>
  <si>
    <t>INE377Y07623</t>
  </si>
  <si>
    <t>INE071G07819</t>
  </si>
  <si>
    <t>INE377Y07565</t>
  </si>
  <si>
    <t>INE950O07511</t>
  </si>
  <si>
    <t>Bajaj Finance Ltd</t>
  </si>
  <si>
    <t>INE296A07TC9</t>
  </si>
  <si>
    <t>INE296A07TW7</t>
  </si>
  <si>
    <t>INE115A07QZ8</t>
  </si>
  <si>
    <t>INE377Y07383</t>
  </si>
  <si>
    <t>INE296A07TN6</t>
  </si>
  <si>
    <t>INE296A07TP1</t>
  </si>
  <si>
    <t>INE020B08AA3</t>
  </si>
  <si>
    <t>INE514E08FJ9</t>
  </si>
  <si>
    <t>INE134E08NP7</t>
  </si>
  <si>
    <t>INE377Y07532</t>
  </si>
  <si>
    <t>INE261F08EH1</t>
  </si>
  <si>
    <t>INE115A07QO2</t>
  </si>
  <si>
    <t>INE660A07RT4</t>
  </si>
  <si>
    <t>INE033L07IN3</t>
  </si>
  <si>
    <t>INE296A07TK2</t>
  </si>
  <si>
    <t>INE134E08NW3</t>
  </si>
  <si>
    <t>INE916DA7TB2</t>
  </si>
  <si>
    <t>INE115A07KE6</t>
  </si>
  <si>
    <t>Mahindra &amp; Mahindra Financial Services Ltd**</t>
  </si>
  <si>
    <t>INE774D07VJ0</t>
  </si>
  <si>
    <t>6.85% UTTAR PRADESH SDL 23-NOV-26</t>
  </si>
  <si>
    <t>IN3320160275</t>
  </si>
  <si>
    <t>7.39% TAMIL NADU SDL 09-NOV-26</t>
  </si>
  <si>
    <t>IN3120160137</t>
  </si>
  <si>
    <t>6.36% HIMACHAL PRADESH SDL 29-JUL-28</t>
  </si>
  <si>
    <t>IN1720200030</t>
  </si>
  <si>
    <t>7.24% GUJARAT SDL 28-DEC-26</t>
  </si>
  <si>
    <t>IN1520160160</t>
  </si>
  <si>
    <t>7.37% MAHARASHTRA SDL 14-SEP-26</t>
  </si>
  <si>
    <t>IN2220160062</t>
  </si>
  <si>
    <t>7.08% KARNATAKA SDL 12-AUG-31</t>
  </si>
  <si>
    <t>IN1920240232</t>
  </si>
  <si>
    <t>7.15% KARNATAKA SDL 11-JAN-27</t>
  </si>
  <si>
    <t>IN1920160075</t>
  </si>
  <si>
    <t>7.16% MAHARASHTRA SDL 28-SEP-26</t>
  </si>
  <si>
    <t>IN2220160070</t>
  </si>
  <si>
    <t>6.83% KARNATAKA SDL 23-NOV-26</t>
  </si>
  <si>
    <t>IN1920160042</t>
  </si>
  <si>
    <t>7.05% GUJARAT SDL 14-DEC-26</t>
  </si>
  <si>
    <t>IN1520160152</t>
  </si>
  <si>
    <t>INE16J715027</t>
  </si>
  <si>
    <t>INE028A16KY0</t>
  </si>
  <si>
    <t>INE040A16IT9</t>
  </si>
  <si>
    <t>INE028A16LG5</t>
  </si>
  <si>
    <t>INE556F16CD0</t>
  </si>
  <si>
    <t>INE028A16LC4</t>
  </si>
  <si>
    <t>INE261F16AH2</t>
  </si>
  <si>
    <t>INE040A16IU7</t>
  </si>
  <si>
    <t>364 DTB (04-FEB-2027)</t>
  </si>
  <si>
    <t>IN002025Z443</t>
  </si>
  <si>
    <t>364 DTB (04-MAR-2027)</t>
  </si>
  <si>
    <t>IN002025Z484</t>
  </si>
  <si>
    <t>Benchmark Riskometer: NIFTY Low Duration Debt Index A-I</t>
  </si>
  <si>
    <t>DSP Credit Risk Fund</t>
  </si>
  <si>
    <t>Nuvoco Vistas Corporation Ltd**</t>
  </si>
  <si>
    <t>INE118D08078</t>
  </si>
  <si>
    <t>CRISIL AA</t>
  </si>
  <si>
    <t>Aditya Birla Renewables Ltd**</t>
  </si>
  <si>
    <t>INE01QP08016</t>
  </si>
  <si>
    <t>INE582L08078</t>
  </si>
  <si>
    <t>CARE AA</t>
  </si>
  <si>
    <t>Adani Airport Holdings Ltd</t>
  </si>
  <si>
    <t>INE0GCN07054</t>
  </si>
  <si>
    <t>IND AA-</t>
  </si>
  <si>
    <t>INE918K07PY9</t>
  </si>
  <si>
    <t>Piramal Finance Ltd**</t>
  </si>
  <si>
    <t>INE202B07JW4</t>
  </si>
  <si>
    <t>GMR Airports Ltd**</t>
  </si>
  <si>
    <t>INE776C08083</t>
  </si>
  <si>
    <t>CRISIL A+</t>
  </si>
  <si>
    <t>Aadhar Housing Finance Ltd**</t>
  </si>
  <si>
    <t>INE883F07330</t>
  </si>
  <si>
    <t>ICRA AA</t>
  </si>
  <si>
    <t>INE020B08BU9</t>
  </si>
  <si>
    <t>Kogta Financial India Ltd**</t>
  </si>
  <si>
    <t>INE192U07392</t>
  </si>
  <si>
    <t>CARE AA-</t>
  </si>
  <si>
    <t>Tata Projects Ltd**</t>
  </si>
  <si>
    <t>INE725H08196</t>
  </si>
  <si>
    <t>Adani Power Ltd**</t>
  </si>
  <si>
    <t>INE814H07190</t>
  </si>
  <si>
    <t>Indostar Capital Finance Ltd**</t>
  </si>
  <si>
    <t>INE896L07983</t>
  </si>
  <si>
    <t>360 One Prime Ltd**</t>
  </si>
  <si>
    <t>INE248U07GA9</t>
  </si>
  <si>
    <t>INE248U07GC5</t>
  </si>
  <si>
    <t>INE725H08287</t>
  </si>
  <si>
    <t>IND AA</t>
  </si>
  <si>
    <t>JTPM Metal Traders Ltd**</t>
  </si>
  <si>
    <t>INE02PE08036</t>
  </si>
  <si>
    <t>PU - 29-Sep-2028CA - 29-Sep-2028</t>
  </si>
  <si>
    <t>6.92% GOI 2039 (18-NOV-2039)</t>
  </si>
  <si>
    <t>IN0020240134</t>
  </si>
  <si>
    <t>Benchmark Riskometer: CRISIL Credit Risk Debt B-II Index</t>
  </si>
  <si>
    <t>DSP Ultra Short Fund</t>
  </si>
  <si>
    <t>INE248U07GJ0</t>
  </si>
  <si>
    <t>INE523L07AS9</t>
  </si>
  <si>
    <t>INE685A07132</t>
  </si>
  <si>
    <t>Mankind Pharma Ltd**</t>
  </si>
  <si>
    <t>INE634S07033</t>
  </si>
  <si>
    <t>INE813H07192</t>
  </si>
  <si>
    <t>Cholamandalam Investment and Finance Co Ltd</t>
  </si>
  <si>
    <t>INE121A07SN8</t>
  </si>
  <si>
    <t>SPR Auto Technologies Ltd**</t>
  </si>
  <si>
    <t>INE526E07015</t>
  </si>
  <si>
    <t>IND AA+</t>
  </si>
  <si>
    <t>INE202B07JR4</t>
  </si>
  <si>
    <t>CARE AA+</t>
  </si>
  <si>
    <t>INE115A07QC7</t>
  </si>
  <si>
    <t>INE660A07RU2</t>
  </si>
  <si>
    <t>INE115A07PN6</t>
  </si>
  <si>
    <t>INE053F08312</t>
  </si>
  <si>
    <t>INE414G07JF9</t>
  </si>
  <si>
    <t>INE261F08EA6</t>
  </si>
  <si>
    <t>INE516Y07519</t>
  </si>
  <si>
    <t>INE202B07JS2</t>
  </si>
  <si>
    <t>7.71% GUJARAT SDL 01-MAR-27</t>
  </si>
  <si>
    <t>IN1520160202</t>
  </si>
  <si>
    <t>7.52% GUJARAT SDL 24-MAY-27</t>
  </si>
  <si>
    <t>IN1520170045</t>
  </si>
  <si>
    <t>INE238AD6CN6</t>
  </si>
  <si>
    <t>Federal Bank Ltd**</t>
  </si>
  <si>
    <t>INE171A16NL9</t>
  </si>
  <si>
    <t>INE028A16LF7</t>
  </si>
  <si>
    <t>INE028A16MQ2</t>
  </si>
  <si>
    <t>INE238AD6BV1</t>
  </si>
  <si>
    <t>INE476A16H92</t>
  </si>
  <si>
    <t>INE556F16CE8</t>
  </si>
  <si>
    <t>INE028A16MV2</t>
  </si>
  <si>
    <t>INE556F16BQ4</t>
  </si>
  <si>
    <t>INE028A16KM5</t>
  </si>
  <si>
    <t>INE476A16G02</t>
  </si>
  <si>
    <t>INE556F16BV4</t>
  </si>
  <si>
    <t>INE090AD6287</t>
  </si>
  <si>
    <t>INE090AD6295</t>
  </si>
  <si>
    <t>INE028A16LS0</t>
  </si>
  <si>
    <t>INE896L14FC8</t>
  </si>
  <si>
    <t>Angel One Ltd**</t>
  </si>
  <si>
    <t>INE732I14CL9</t>
  </si>
  <si>
    <t>INE338I14LT9</t>
  </si>
  <si>
    <t>Nuvama Clearing Services Ltd**</t>
  </si>
  <si>
    <t>INE525L14232</t>
  </si>
  <si>
    <t>INE556F14MH5</t>
  </si>
  <si>
    <t>182 DTB (18-SEP-2026)</t>
  </si>
  <si>
    <t>IN002025Y503</t>
  </si>
  <si>
    <t>182 DTB (10-SEP-2026)</t>
  </si>
  <si>
    <t>IN002025Y495</t>
  </si>
  <si>
    <t>Benchmark Riskometer: CRISIL Ultra Short Duration Debt A-I Index</t>
  </si>
  <si>
    <t>DSP Liquidity Fund</t>
  </si>
  <si>
    <t>Small Industries Development Bank Of India</t>
  </si>
  <si>
    <t>INE556F08KH1</t>
  </si>
  <si>
    <t>SMFG India Credit Co Ltd**</t>
  </si>
  <si>
    <t>INE535H07CK4</t>
  </si>
  <si>
    <t>INE261F08DX0</t>
  </si>
  <si>
    <t>INE115A07PI6</t>
  </si>
  <si>
    <t>INE556F08KI9</t>
  </si>
  <si>
    <t>INE377Y07490</t>
  </si>
  <si>
    <t>INE040A16HL8</t>
  </si>
  <si>
    <t>INE692A16MJ0</t>
  </si>
  <si>
    <t>INE040A16JL4</t>
  </si>
  <si>
    <t>INE476A16I42</t>
  </si>
  <si>
    <t>INE090AD6378</t>
  </si>
  <si>
    <t>INE238AD6CL0</t>
  </si>
  <si>
    <t>INE692A16MR3</t>
  </si>
  <si>
    <t>INE692A16MT9</t>
  </si>
  <si>
    <t>INE040A16JS9</t>
  </si>
  <si>
    <t>INE476A16I18</t>
  </si>
  <si>
    <t>INE692A16MS1</t>
  </si>
  <si>
    <t>INE476A16J41</t>
  </si>
  <si>
    <t>INE028A16MO7</t>
  </si>
  <si>
    <t>INE692A16MK8</t>
  </si>
  <si>
    <t>INE028A16MP4</t>
  </si>
  <si>
    <t>INE092T16ZO5</t>
  </si>
  <si>
    <t>Karur Vysya Bank Ltd**</t>
  </si>
  <si>
    <t>INE036D16KI0</t>
  </si>
  <si>
    <t>INE040A16JQ3</t>
  </si>
  <si>
    <t>INE160A16VJ9</t>
  </si>
  <si>
    <t>INE095A165E1</t>
  </si>
  <si>
    <t>INE028A16KC6</t>
  </si>
  <si>
    <t>Ujjivan Small Finance Bank Ltd**</t>
  </si>
  <si>
    <t>INE551W16CM7</t>
  </si>
  <si>
    <t>Central Bank of India**</t>
  </si>
  <si>
    <t>INE483A16KX9</t>
  </si>
  <si>
    <t>INE040A16HO2</t>
  </si>
  <si>
    <t>INE092T16ZN7</t>
  </si>
  <si>
    <t>INE171A16NR6</t>
  </si>
  <si>
    <t>Bank of India**</t>
  </si>
  <si>
    <t>INE084A16FZ0</t>
  </si>
  <si>
    <t>INE040A16HR5</t>
  </si>
  <si>
    <t>INE562A16RG0</t>
  </si>
  <si>
    <t>INE238AD6CM8</t>
  </si>
  <si>
    <t>INE238AD6CD7</t>
  </si>
  <si>
    <t>INE160A16VE0</t>
  </si>
  <si>
    <t>IDBI Bank Ltd**</t>
  </si>
  <si>
    <t>INE008A161B2</t>
  </si>
  <si>
    <t>INE171A16NQ8</t>
  </si>
  <si>
    <t>INE261F16AB5</t>
  </si>
  <si>
    <t>INE028A16LO9</t>
  </si>
  <si>
    <t>INE692A16LT1</t>
  </si>
  <si>
    <t>INE692A16LJ2</t>
  </si>
  <si>
    <t>INE261F14PT0</t>
  </si>
  <si>
    <t>INE261F14PP8</t>
  </si>
  <si>
    <t>INE261F14PX2</t>
  </si>
  <si>
    <t>INE763G14K04</t>
  </si>
  <si>
    <t>INE514E14TM2</t>
  </si>
  <si>
    <t>Bharat Petroleum Corporation Ltd**</t>
  </si>
  <si>
    <t>INE029A14BV8</t>
  </si>
  <si>
    <t>INE028E14XG7</t>
  </si>
  <si>
    <t>Hindustan Petroleum Corporation Ltd**</t>
  </si>
  <si>
    <t>INE094A14KH2</t>
  </si>
  <si>
    <t>Aditya Birla Housing Finance Ltd**</t>
  </si>
  <si>
    <t>INE831R14GD8</t>
  </si>
  <si>
    <t>INE763G14I81</t>
  </si>
  <si>
    <t>INE733E14CF8</t>
  </si>
  <si>
    <t>INE941D14758</t>
  </si>
  <si>
    <t>INE296A14H01</t>
  </si>
  <si>
    <t>INE763G14I99</t>
  </si>
  <si>
    <t>INE261F14PO1</t>
  </si>
  <si>
    <t>INE296A14H68</t>
  </si>
  <si>
    <t>INE028E14WW6</t>
  </si>
  <si>
    <t>Tata Realty &amp; Infrastructure Ltd**</t>
  </si>
  <si>
    <t>INE371K14DP1</t>
  </si>
  <si>
    <t>Reliance Retail Ventures Ltd**</t>
  </si>
  <si>
    <t>INE929O14FB3</t>
  </si>
  <si>
    <t>INE556F14MJ1</t>
  </si>
  <si>
    <t>INE763G14K53</t>
  </si>
  <si>
    <t>INE094A14KC3</t>
  </si>
  <si>
    <t>INE929O14FD9</t>
  </si>
  <si>
    <t>INE094A14KD1</t>
  </si>
  <si>
    <t>INE733E14CC5</t>
  </si>
  <si>
    <t>INE514E14TP5</t>
  </si>
  <si>
    <t>HDFC Securities Ltd**</t>
  </si>
  <si>
    <t>INE700G14UQ1</t>
  </si>
  <si>
    <t>Bajaj Financial Securities Ltd**</t>
  </si>
  <si>
    <t>INE01C314GH7</t>
  </si>
  <si>
    <t>Aditya Birla Capital Ltd**</t>
  </si>
  <si>
    <t>INE674K14CP0</t>
  </si>
  <si>
    <t>INE556F14MN3</t>
  </si>
  <si>
    <t>Julius Baer Capital (India) Pvt Ltd**</t>
  </si>
  <si>
    <t>INE824H14UQ7</t>
  </si>
  <si>
    <t>INE733E14CE1</t>
  </si>
  <si>
    <t>INE582L14JP8</t>
  </si>
  <si>
    <t>INE0KUG14025</t>
  </si>
  <si>
    <t>Aditya Birla Money Ltd**</t>
  </si>
  <si>
    <t>INE865C14QM8</t>
  </si>
  <si>
    <t>Redington Ltd**</t>
  </si>
  <si>
    <t>INE891D14C28</t>
  </si>
  <si>
    <t>Sikka Ports &amp; Terminals Ltd</t>
  </si>
  <si>
    <t>INE941D14741</t>
  </si>
  <si>
    <t>TVS Credit Services Ltd**</t>
  </si>
  <si>
    <t>INE729N14IP3</t>
  </si>
  <si>
    <t>Aditya Birla Real Estate Ltd**</t>
  </si>
  <si>
    <t>INE055A14KN1</t>
  </si>
  <si>
    <t>INE831R14GC0</t>
  </si>
  <si>
    <t>INE094A14JZ6</t>
  </si>
  <si>
    <t>INE296A14H19</t>
  </si>
  <si>
    <t>Manappuram Finance Ltd**</t>
  </si>
  <si>
    <t>INE522D14PK9</t>
  </si>
  <si>
    <t>INE929O14FA5</t>
  </si>
  <si>
    <t>INE556F14MI3</t>
  </si>
  <si>
    <t>INE028E14WU0</t>
  </si>
  <si>
    <t>INE338I14MT7</t>
  </si>
  <si>
    <t>INE514E14TN0</t>
  </si>
  <si>
    <t>INE110O14IR0</t>
  </si>
  <si>
    <t>INE732I14DK9</t>
  </si>
  <si>
    <t>Godrej Consumer Products Ltd**</t>
  </si>
  <si>
    <t>INE102D14CD3</t>
  </si>
  <si>
    <t>INE700G14UG2</t>
  </si>
  <si>
    <t>Birla Group Holdings Pvt Ltd**</t>
  </si>
  <si>
    <t>INE09OL14JK1</t>
  </si>
  <si>
    <t>INE522D14PP8</t>
  </si>
  <si>
    <t>INE763G14I57</t>
  </si>
  <si>
    <t>Godrej Industries Ltd**</t>
  </si>
  <si>
    <t>INE233A148W2</t>
  </si>
  <si>
    <t>INE233A148X0</t>
  </si>
  <si>
    <t>INE403D14627</t>
  </si>
  <si>
    <t>INE763G14K20</t>
  </si>
  <si>
    <t>Ceat Ltd**</t>
  </si>
  <si>
    <t>INE482A14GK1</t>
  </si>
  <si>
    <t>Network18 Media &amp; Investments Ltd</t>
  </si>
  <si>
    <t>INE870H14XC4</t>
  </si>
  <si>
    <t>Kotak Mahindra Investments Ltd**</t>
  </si>
  <si>
    <t>INE975F14C25</t>
  </si>
  <si>
    <t>INE261F14PF9</t>
  </si>
  <si>
    <t>91 DTB  (03-SEP-2026)</t>
  </si>
  <si>
    <t>IN002026X099</t>
  </si>
  <si>
    <t>91 DTB  (23-JUL-2026)</t>
  </si>
  <si>
    <t>IN002026X032</t>
  </si>
  <si>
    <t>91 DTB  (20-AUG-2026)</t>
  </si>
  <si>
    <t>IN002026X073</t>
  </si>
  <si>
    <t>91 DTB  (08-OCT-2026)</t>
  </si>
  <si>
    <t>IN002026X149</t>
  </si>
  <si>
    <t>91 DTB  (28-AUG-2026)</t>
  </si>
  <si>
    <t>IN002026X081</t>
  </si>
  <si>
    <t>91 DTB  (13-AUG-2026)</t>
  </si>
  <si>
    <t>IN002026X065</t>
  </si>
  <si>
    <t>91 DTB  (17-SEP-2026)</t>
  </si>
  <si>
    <t>IN002026X115</t>
  </si>
  <si>
    <t>91 DTB  (15-OCT-2026)</t>
  </si>
  <si>
    <t>IN002026X156</t>
  </si>
  <si>
    <t>364 DTB (28-AUG-2026)</t>
  </si>
  <si>
    <t>IN002025Z229</t>
  </si>
  <si>
    <t>364 DTB (20-AUG-2026)</t>
  </si>
  <si>
    <t>IN002025Z211</t>
  </si>
  <si>
    <t>TREPS / Reverse Repo Investments / Corporate Debt Repo</t>
  </si>
  <si>
    <t>Benchmark Riskometer: CRISIL Liquid Debt A-I Index</t>
  </si>
  <si>
    <t>DSP FMP Series 264 - 60M - 17D</t>
  </si>
  <si>
    <t>7.16% MADHYA PRADESH SDL 28-SEP-26</t>
  </si>
  <si>
    <t>IN2120160048</t>
  </si>
  <si>
    <t>7.58% MAHARASHTRA SDL 24-AUG-26</t>
  </si>
  <si>
    <t>IN2220160054</t>
  </si>
  <si>
    <t>7.62% TAMIL NADU SDL 09-AUG-26</t>
  </si>
  <si>
    <t>IN3120160087</t>
  </si>
  <si>
    <t>7.56% GUJARAT SDL 24-AUG-26</t>
  </si>
  <si>
    <t>IN1520160095</t>
  </si>
  <si>
    <t>7.37% TAMIL NADU SDL 14-SEP-26</t>
  </si>
  <si>
    <t>IN3120160103</t>
  </si>
  <si>
    <t>Benchmark Riskometer: CRISIL Medium to Long Duration Debt A-III Index</t>
  </si>
  <si>
    <t>DSP FMP Series - 267 - 1172 Days</t>
  </si>
  <si>
    <t>8.16% TAMIL NADU SDL 10-APR-29</t>
  </si>
  <si>
    <t>IN3120190019</t>
  </si>
  <si>
    <t>DSP FMP Series - 270 - 1172 Days</t>
  </si>
  <si>
    <t>7.11% MAHARASHTRA SDL 08-APR-29</t>
  </si>
  <si>
    <t>IN2220220015</t>
  </si>
  <si>
    <t>As on  July 15, 2026, the aggregate investments by the schemes of DSP Mutual Fund in DSP Liquidity Fund is ₹ 543.52 Lakhs</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</si>
  <si>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Ultra short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</si>
  <si>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Security Name</t>
  </si>
  <si>
    <t>value of the security considered under net receivables (i.e. value recognized in NAV in absolute terms and as % to NAV)
(Rs.in lakhs)</t>
  </si>
  <si>
    <t>total amount (including principal and interest) that is due to the scheme on that investment
(Rs.in lakhs)</t>
  </si>
  <si>
    <t>Interim Distribution received (Rs.in lakhs)</t>
  </si>
  <si>
    <t>Date of passing Interim Distribution recognized in NAV</t>
  </si>
  <si>
    <t>Interim Distribution (Units) INR at Unit Face Value Rs. 100 (Rs. In Lakhs)</t>
  </si>
  <si>
    <t>0% IL&amp;FS Transportation Networks Limited NCD Series A 23032019</t>
  </si>
  <si>
    <t>INE975G08140</t>
  </si>
  <si>
    <t xml:space="preserve">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</si>
  <si>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Disclosure in Derivatives</t>
  </si>
  <si>
    <t>Industry</t>
  </si>
  <si>
    <t>Notional Value</t>
  </si>
  <si>
    <t>% To net assets</t>
  </si>
  <si>
    <t>Interest Rate Swaps Pay Fixed and Receive Floating</t>
  </si>
  <si>
    <t>Others</t>
  </si>
  <si>
    <t>Interest Rate Swaps Pay Floating and Receive Fixed</t>
  </si>
  <si>
    <t>In case of below securities, DSP Mutual Fund has ignored prices provided by valuation agencies. Disclosure vide circular no. SEBI/HO/IMD/DF4/CIR/P/2019/41 dated March 22, 2019 &amp; SEBI/HO/IMD/DF4/CIR/P/2019/102 dated September 24,2019  for detailed rationale along with other details are available at the below mentioned links</t>
  </si>
  <si>
    <t>Name of the securities</t>
  </si>
  <si>
    <t>No of Instances</t>
  </si>
  <si>
    <t>Links</t>
  </si>
  <si>
    <t>Il&amp;Fs Energy Development Company Limited (Maturity Date : 28-Jun-2019)</t>
  </si>
  <si>
    <t>https://www.dspim.com/media/pages/mandatory-disclosures/disclosures-for-deviation-in-valuation-price/9b5bdcb45d-1720430633/il-amp-fs-energy-devlopment-company-limited.pdf</t>
  </si>
  <si>
    <t>Il&amp;Fs Energy Development Company Limited (Maturity Date : 07-Jun-2019)</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</si>
  <si>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Credit Risk Fund has received Interim distribution from IL&amp;FS Transportation Networks Limited and IL&amp;Fs Energy Development Company Limited as stated below. The cash distribution has been recognized as realized income passed on to the investors through NAV. The impact of InVITs has been factored in the NAV of the respective scheme on the March 07,2025 on which the INVITs were allotted.The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</si>
  <si>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Interim Distribution 2(Units) INR at Unit Face Value Rs. 100 (Rs. In Lakhs)</t>
  </si>
  <si>
    <t>0% IL&amp;Fs Transportation Networks Limited Ncd Series A 23032019</t>
  </si>
  <si>
    <t xml:space="preserve">1459.66
738.78
1345.52
</t>
  </si>
  <si>
    <t>19-10-2023
27-02-2025
16-04-2025</t>
  </si>
  <si>
    <t>0% IL&amp;Fs Energy Development Company Limited Ncd 07062019</t>
  </si>
  <si>
    <t>INE938L08049</t>
  </si>
  <si>
    <t>12.03
5.01</t>
  </si>
  <si>
    <t>06-07-2023
01-03-2024</t>
  </si>
  <si>
    <t>NIL</t>
  </si>
  <si>
    <t>0% IL&amp;FS Energy Development Company Limited Ncd 28062019</t>
  </si>
  <si>
    <t>INE938L08056</t>
  </si>
  <si>
    <t>9.19
3.82</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</si>
  <si>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Bond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</si>
  <si>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0% Il&amp;Fs Transportation Networks Limited NCD Series A 23032019</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</si>
  <si>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Regular Savings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</si>
  <si>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Interim Distribution: (Invit units) INR at Unit Face Value Rs. 100 (Rs. In Lakhs)</t>
  </si>
  <si>
    <t>0% IL&amp;FS Transportation Networks Limited Ncd Series A 23032019</t>
  </si>
  <si>
    <t>Yield to call as per AMFI Best Practices Guidelines Circular No. 88 / 2020 -21</t>
  </si>
  <si>
    <t>Issuer</t>
  </si>
  <si>
    <t>YTC</t>
  </si>
  <si>
    <t>State Bank of India Basel III Tier 2**</t>
  </si>
  <si>
    <t>As per SEBI circular dated 31st December, 2024  SEBI/HO/IMD/PoD2/P/CIR/2024/183 details of disclosure of "Debt Index Replication Factor (DIRF)"</t>
  </si>
  <si>
    <t>Scheme</t>
  </si>
  <si>
    <t>DIRF</t>
  </si>
  <si>
    <t>DSP NIFTY 1D RATE LIQUID ETF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</si>
  <si>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</si>
  <si>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Nifty SDL Plus G-Sec Jun 2028 30:70 Index</t>
  </si>
  <si>
    <t>CRISIL-IBX 50:50 SDL Plus Gilt Index - April 2033</t>
  </si>
  <si>
    <t>Nifty SDL Plus G-Sec Sep 2027 50:50 Index</t>
  </si>
  <si>
    <t>DSP BSE LIQUID RATE ETF</t>
  </si>
  <si>
    <t>Particulars</t>
  </si>
  <si>
    <t>Annualised Portfolio YTM*@@</t>
  </si>
  <si>
    <t>Macaulay Duration@@</t>
  </si>
  <si>
    <t>Residual Maturity@@</t>
  </si>
  <si>
    <t>Modified Duration (in years)@@</t>
  </si>
  <si>
    <t>NAV AND Dividend</t>
  </si>
  <si>
    <t>Plan/Option Name</t>
  </si>
  <si>
    <t>NAV per unit (Rs)</t>
  </si>
  <si>
    <t>Aggregate distributions during the portfolio period  (Rs. per Unit)</t>
  </si>
  <si>
    <t>As on Jun 30, 2026</t>
  </si>
  <si>
    <t>As on Jul 15, 2026</t>
  </si>
  <si>
    <t>Direct Plan-Growth Plan</t>
  </si>
  <si>
    <t>Direct Plan-IDCW Plan</t>
  </si>
  <si>
    <t>Direct Plan-Quarterly IDCW Plan</t>
  </si>
  <si>
    <t>Direct Plan-Daily IDCW Plan</t>
  </si>
  <si>
    <t>Direct Plan-Weekly IDCW Plan</t>
  </si>
  <si>
    <t>Direct Plan-Monthly IDCW Plan</t>
  </si>
  <si>
    <t>Regular Plan-Growth Plan</t>
  </si>
  <si>
    <t>Regular Plan-IDCW Plan</t>
  </si>
  <si>
    <t>Regular Plan-Quarterly IDCW Plan</t>
  </si>
  <si>
    <t>Regular Plan-Daily IDCW Plan</t>
  </si>
  <si>
    <t>Regular Plan-Weekly IDCW Plan</t>
  </si>
  <si>
    <t>Regular Plan-Monthly IDCW Plan</t>
  </si>
  <si>
    <t>IDCW -  Income Distribution cum Capital Withdrawal.</t>
  </si>
  <si>
    <t>Portfolio Turn Over Ratio ^^</t>
  </si>
  <si>
    <t xml:space="preserve"> - For Purchase</t>
  </si>
  <si>
    <t>N.A.</t>
  </si>
  <si>
    <t xml:space="preserve"> - For Sale</t>
  </si>
  <si>
    <t>Total investment in foreign securities/ADR/GDR (Rs. lakh)</t>
  </si>
  <si>
    <t>-</t>
  </si>
  <si>
    <t>Total of securities below investment grade and default provided for the of Jul 15, 2026 (Rs. lakh)</t>
  </si>
  <si>
    <t>Total investment in illiquid shares/securities</t>
  </si>
  <si>
    <t>- Value (In Rs. Lakh)</t>
  </si>
  <si>
    <t>- in percentage terms (%)</t>
  </si>
  <si>
    <t>Total outstanding exposure to derivatives at the end of  Jul 15, 2026</t>
  </si>
  <si>
    <t>- in percentage term (%)</t>
  </si>
  <si>
    <t>Computed NAV</t>
  </si>
  <si>
    <t>**</t>
  </si>
  <si>
    <t>NAV as on Maturity date</t>
  </si>
  <si>
    <t xml:space="preserve"> Not Applicable.</t>
  </si>
  <si>
    <t>^^</t>
  </si>
  <si>
    <t>Portfolio Turn Over Ratio is for Equity Schemes.</t>
  </si>
  <si>
    <t>@@</t>
  </si>
  <si>
    <t>Average Maturity, Modified Duration and Portfolio YTM (Annualised) is for Debt Schemes and for Debt portion of DSP Regular Savings Fund, DSP Aggressive Hybrid Fund and DSP Multi Asset Allocation Fund.</t>
  </si>
  <si>
    <t>Pursuant to payment of IDCW, the NAV of the IDCW Option(s) of aforesaid Scheme of the Fund would fall to the extent of payout and statutory levy, if any. For complete distribution history of the Schemes, please visit www.dspim.com</t>
  </si>
  <si>
    <t>Hedging Positions through swaps as on 15th Jul 2026 :</t>
  </si>
  <si>
    <t>Underlying Security</t>
  </si>
  <si>
    <t>Position</t>
  </si>
  <si>
    <t>Instrument Type</t>
  </si>
  <si>
    <t>Maturity/Next Interest Fixing</t>
  </si>
  <si>
    <t>Notional Value 
(Rs in lakhs)</t>
  </si>
  <si>
    <t>7.3800% Cholamandalam Investment and Finance Co Ltd NCD 28052027 653,0% Small Industries Development Bank of India CD 11062027,9.0000% Nuvama Wealth Finance Ltd NCD 11062027 502A</t>
  </si>
  <si>
    <t>Short</t>
  </si>
  <si>
    <t>Fixed</t>
  </si>
  <si>
    <t>Long</t>
  </si>
  <si>
    <t>Floating</t>
  </si>
  <si>
    <t>0% Small Industries Development Bank of India CD 11062027,0% Bank of Baroda CD 15062027</t>
  </si>
  <si>
    <t>0% Bank of Baroda CD 15062027,9.1500% Piramal Finance Ltd NCD 17062027 2</t>
  </si>
  <si>
    <t>9.1500% Piramal Finance Ltd NCD 17062027 2,0% Indian Bank CD 21062027</t>
  </si>
  <si>
    <t>0% Indian Bank CD 21062027</t>
  </si>
  <si>
    <t>0% Canara Bank CD 28062027</t>
  </si>
  <si>
    <t>9.0200% Muthoot Finance Ltd NCD 14072027 34A,7.1230% Tata Capital Housing Finance Ltd NCD 21072027 B</t>
  </si>
  <si>
    <t>7.3000% SPR Auto Technologies Ltd NCD 23082027 1</t>
  </si>
  <si>
    <t>8.9500% Nuvama Wealth &amp; Investment Ltd NCD 10092027 502A</t>
  </si>
  <si>
    <t>8.4000% Cholamandalam Investment and Finance Co Ltd NCD 18092027 647,8.6000% Aditya Birla Renewables Ltd NCD 24092027</t>
  </si>
  <si>
    <t>8.6000% Aditya Birla Renewables Ltd NCD 24092027</t>
  </si>
  <si>
    <t>7.7000% National Bank for Agriculture and Rural Developmen BONDS 30092027 25A</t>
  </si>
  <si>
    <t>8.7500% Piramal Finance Ltd NCD 29102027</t>
  </si>
  <si>
    <t>8.7500% Piramal Finance Ltd NCD 29102027,7.9700% Mankind Pharma Ltd NCD 16112027 3</t>
  </si>
  <si>
    <t>7.9700% Mankind Pharma Ltd NCD 16112027 3</t>
  </si>
  <si>
    <t>7.8000% LIC Housing Finance Ltd NCD 22122027 427</t>
  </si>
  <si>
    <t>7.4500% Torrent Pharmaceuticals Ltd NCD 19012028 1</t>
  </si>
  <si>
    <t>7.4500% Torrent Pharmaceuticals Ltd NCD 19012028 1,8.0000% Adani Power Ltd NCD 27012028 1</t>
  </si>
  <si>
    <t>8.0000% Adani Power Ltd NCD 27012028 1</t>
  </si>
  <si>
    <t>7.6600% Bajaj Housing Finance Ltd NCD 20032028</t>
  </si>
  <si>
    <t>7.6600% Bajaj Housing Finance Ltd NCD 20032028,7.4800% National Bank for Agriculture and Rural Developmen NCD 15092028 25G</t>
  </si>
  <si>
    <t xml:space="preserve">Note : In case of derivative transactions, end of the day position on the date of such transaction is considered as the basis to assess the nature of transaction as hedge / non-hedge </t>
  </si>
  <si>
    <t>7.4800% National Bank for Agriculture and Rural Developmen NCD 15092028 25G,7.0700% Bajaj Finance Ltd NCD 21092028 290,6.6600% Small Industries Development Bank of India NCD 25102028 1</t>
  </si>
  <si>
    <t>6.6600% Small Industries Development Bank of India NCD 25102028 1,7.2400% Bajaj Finance Ltd NCD 12122028,7.2500% Bajaj Housing Finance Ltd NCD 22012029</t>
  </si>
  <si>
    <t>7.2500% Bajaj Housing Finance Ltd NCD 22012029,7.2700% National Bank for Agriculture and Rural Developmen BONDS 23022029 26C,7.2200% Small Industries Development Bank of India NCD 10042029 5,7.7700% Bajaj Finance Ltd NCD 17042029</t>
  </si>
  <si>
    <t>7.7700% Bajaj Finance Ltd NCD 17042029,7.6200% National Bank for Agriculture and Rural Developmen BONDS 10052029 H,7.0800% State of Karnataka India SDL 12082031,6.9400% GOI GSE 11052036</t>
  </si>
  <si>
    <t>7.5400% Mahindra Rural Housing Finance Ltd FNCD 22052029 MRHF</t>
  </si>
  <si>
    <t>7.2800% Small Industries Development Bank of India FNCD 04062029 2</t>
  </si>
  <si>
    <t>8.5800% Muthoot Finance Ltd FNCD 26072029 50A</t>
  </si>
  <si>
    <t>6.7500% GOI GSEFRB 22092033</t>
  </si>
  <si>
    <t>6.9400% GOI GSE 11052036</t>
  </si>
  <si>
    <t>UD</t>
  </si>
  <si>
    <t>UD3</t>
  </si>
  <si>
    <t>UR</t>
  </si>
  <si>
    <t>UR3</t>
  </si>
  <si>
    <t>0% Kotak Mahindra Bank Ltd CD 12022027,7.3800% GOI GSE 20062027,7.3500% Bharti Telecom Ltd NCD 15102027 25,6.9601% Mindspace Business Parks REIT NCD 08122028 16</t>
  </si>
  <si>
    <t>6.9601% Mindspace Business Parks REIT NCD 08122028 16,7.6100% State of Maharashtra India SDL 11052029,7.1800% State of Maharashtra India SDL 28062029,6.9400% GOI GSE 11052036</t>
  </si>
  <si>
    <t>6.9400% GOI GSE 11052036,7.3100% REC Ltd BONDS 30092039 238,7.4300% State of Maharashtra India SDL 03122040</t>
  </si>
  <si>
    <t>13.0163</t>
  </si>
  <si>
    <t>10.0000</t>
  </si>
  <si>
    <t>13.0162</t>
  </si>
  <si>
    <t>As on  July 15, 2026, the aggregate investments by the schemes of DSP Mutual Fund in DSP Banking and PSU Debt Fund is ₹ 76384.52 Lakhs</t>
  </si>
  <si>
    <t>As on  July 15, 2026, the aggregate investments by the schemes of DSP Mutual Fund in DSP Gilt Fund is ₹ 18773.86 Lakhs</t>
  </si>
  <si>
    <t>As on  July 15, 2026, the aggregate investments by the schemes of DSP Mutual Fund in DSP Savings Fund is ₹ 72539.63 Lakhs</t>
  </si>
  <si>
    <t>As on  July 15, 2026, the aggregate investments by the schemes of DSP Mutual Fund in DSP Short Term Fund is ₹ 45219.84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</si>
</sst>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_(* \(#,##0.00\);"/>
    <numFmt numFmtId="165" formatCode="_(* #,##0_);_(* \(#,##0\);"/>
    <numFmt numFmtId="166" formatCode="0.0000"/>
    <numFmt numFmtId="167" formatCode="_ * #,##0.00_ ;_ * \-#,##0.00_ ;_ * &quot;-&quot;??_ ;_ @_ "/>
    <numFmt numFmtId="168" formatCode="#,##0.00_);\(#,##0.00\)%"/>
    <numFmt numFmtId="169" formatCode="0.000"/>
    <numFmt numFmtId="170" formatCode="_(* #,##0_);_(* \(#,##0\);_(* &quot;-&quot;??_);_(@_)"/>
    <numFmt numFmtId="171" formatCode="0.000000"/>
    <numFmt numFmtId="172" formatCode="_ * #,##0.000000_ ;_ * \-#,##0.000000_ ;_ * &quot;-&quot;??_ ;_ @_ "/>
    <numFmt numFmtId="173" formatCode="#,##0.0000"/>
  </numFmts>
  <fonts count="24" x14ac:knownFonts="1">
    <font>
      <sz val="11"/>
      <color theme="1"/>
      <name val="Aptos Narrow"/>
      <family val="2"/>
      <scheme val="minor"/>
    </font>
    <font>
      <sz val="11"/>
      <color theme="1"/>
      <name val="trebuchet MS"/>
      <family val="2"/>
    </font>
    <font>
      <sz val="10"/>
      <color theme="1"/>
      <name val="trebuchet MS"/>
      <family val="2"/>
    </font>
    <font>
      <b/>
      <sz val="14"/>
      <color rgb="FFFFFFFF"/>
      <name val="trebuchet MS"/>
      <family val="2"/>
    </font>
    <font>
      <b/>
      <sz val="10"/>
      <color theme="1"/>
      <name val="trebuchet MS"/>
      <family val="2"/>
    </font>
    <font>
      <b/>
      <sz val="10"/>
      <color rgb="FFFFFFFF"/>
      <name val="trebuchet MS"/>
      <family val="2"/>
    </font>
    <font>
      <sz val="10"/>
      <color rgb="FF000000"/>
      <name val="trebuchet MS"/>
      <family val="2"/>
    </font>
    <font>
      <sz val="11"/>
      <color theme="1"/>
      <name val="Aptos Narrow"/>
      <family val="2"/>
      <scheme val="minor"/>
    </font>
    <font>
      <b/>
      <sz val="11"/>
      <color theme="1"/>
      <name val="Aptos Narrow"/>
      <family val="2"/>
      <scheme val="minor"/>
    </font>
    <font>
      <b/>
      <sz val="10"/>
      <color indexed="8"/>
      <name val="Trebuchet MS"/>
      <family val="2"/>
    </font>
    <font>
      <sz val="10"/>
      <color indexed="8"/>
      <name val="Trebuchet MS"/>
      <family val="2"/>
    </font>
    <font>
      <sz val="10"/>
      <name val="Trebuchet MS"/>
      <family val="2"/>
    </font>
    <font>
      <sz val="9"/>
      <color rgb="FF000000"/>
      <name val="Arial"/>
      <family val="2"/>
    </font>
    <font>
      <sz val="10"/>
      <color rgb="FF000000"/>
      <name val="Times New Roman"/>
      <family val="1"/>
    </font>
    <font>
      <u/>
      <sz val="11"/>
      <color theme="10"/>
      <name val="Aptos Narrow"/>
      <family val="2"/>
      <scheme val="minor"/>
    </font>
    <font>
      <b/>
      <sz val="10"/>
      <color rgb="FF000000"/>
      <name val="Trebuchet MS"/>
      <family val="2"/>
    </font>
    <font>
      <b/>
      <sz val="10"/>
      <name val="Trebuchet MS"/>
      <family val="2"/>
    </font>
    <font>
      <b/>
      <sz val="10"/>
      <color rgb="FFFF0000"/>
      <name val="Trebuchet MS"/>
      <family val="2"/>
    </font>
    <font>
      <b/>
      <u/>
      <sz val="10"/>
      <color rgb="FF000000"/>
      <name val="Trebuchet MS"/>
      <family val="2"/>
    </font>
    <font>
      <b/>
      <sz val="10"/>
      <color rgb="FF333333"/>
      <name val="Trebuchet MS"/>
      <family val="2"/>
    </font>
    <font>
      <i/>
      <sz val="10"/>
      <name val="Trebuchet MS"/>
      <family val="2"/>
    </font>
    <font>
      <sz val="10"/>
      <color rgb="FFFF0000"/>
      <name val="Trebuchet MS"/>
      <family val="2"/>
    </font>
    <font>
      <b/>
      <strike/>
      <sz val="10"/>
      <name val="Trebuchet MS"/>
      <family val="2"/>
    </font>
    <font>
      <sz val="10"/>
      <color theme="1"/>
      <name val="Aptos Narrow"/>
      <family val="2"/>
      <scheme val="minor"/>
    </font>
  </fonts>
  <fills count="6">
    <fill>
      <patternFill patternType="none"/>
    </fill>
    <fill>
      <patternFill patternType="gray125"/>
    </fill>
    <fill>
      <patternFill patternType="solid">
        <fgColor rgb="FF000000"/>
        <bgColor indexed="64"/>
      </patternFill>
    </fill>
    <fill>
      <patternFill patternType="solid">
        <fgColor rgb="FFC0C0C0"/>
        <bgColor indexed="64"/>
      </patternFill>
    </fill>
    <fill>
      <patternFill patternType="solid">
        <fgColor theme="0"/>
        <bgColor indexed="64"/>
      </patternFill>
    </fill>
    <fill>
      <patternFill patternType="solid">
        <fgColor rgb="FFD9D9D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9" fontId="7" fillId="0" borderId="0" applyFont="0" applyFill="0" applyBorder="0" applyAlignment="0" applyProtection="0"/>
    <xf numFmtId="0" fontId="7" fillId="0" borderId="0"/>
    <xf numFmtId="0" fontId="14" fillId="0" borderId="0" applyNumberFormat="0" applyFill="0" applyBorder="0" applyAlignment="0" applyProtection="0"/>
    <xf numFmtId="43" fontId="7" fillId="0" borderId="0" applyFont="0" applyFill="0" applyBorder="0" applyAlignment="0" applyProtection="0"/>
    <xf numFmtId="0" fontId="7" fillId="0" borderId="0"/>
    <xf numFmtId="167" fontId="7" fillId="0" borderId="0" applyFont="0" applyFill="0" applyBorder="0" applyAlignment="0" applyProtection="0"/>
  </cellStyleXfs>
  <cellXfs count="184">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2" borderId="0" xfId="0" applyFont="1" applyFill="1"/>
    <xf numFmtId="164" fontId="2" fillId="0" borderId="0" xfId="0" applyNumberFormat="1" applyFont="1"/>
    <xf numFmtId="10" fontId="2" fillId="0" borderId="0" xfId="0" applyNumberFormat="1" applyFont="1"/>
    <xf numFmtId="15" fontId="2" fillId="0" borderId="0" xfId="0" applyNumberFormat="1" applyFont="1"/>
    <xf numFmtId="0" fontId="4" fillId="3" borderId="0" xfId="0" applyFont="1" applyFill="1"/>
    <xf numFmtId="164" fontId="4" fillId="3" borderId="0" xfId="0" applyNumberFormat="1" applyFont="1" applyFill="1"/>
    <xf numFmtId="10" fontId="4" fillId="3" borderId="0" xfId="0" applyNumberFormat="1" applyFont="1" applyFill="1"/>
    <xf numFmtId="165" fontId="2" fillId="0" borderId="0" xfId="0" applyNumberFormat="1" applyFont="1"/>
    <xf numFmtId="164" fontId="5" fillId="2" borderId="0" xfId="0" applyNumberFormat="1" applyFont="1" applyFill="1"/>
    <xf numFmtId="10" fontId="5" fillId="2" borderId="0" xfId="0" applyNumberFormat="1" applyFont="1" applyFill="1"/>
    <xf numFmtId="0" fontId="6" fillId="0" borderId="0" xfId="0" applyFont="1"/>
    <xf numFmtId="0" fontId="6" fillId="0" borderId="0" xfId="0" applyFont="1" applyAlignment="1">
      <alignment wrapText="1"/>
    </xf>
    <xf numFmtId="0" fontId="2" fillId="0" borderId="1" xfId="0" applyFont="1" applyBorder="1" applyAlignment="1">
      <alignment horizontal="left"/>
    </xf>
    <xf numFmtId="0" fontId="4" fillId="0" borderId="1" xfId="0" applyFont="1" applyBorder="1" applyAlignment="1">
      <alignment horizontal="center"/>
    </xf>
    <xf numFmtId="0" fontId="2" fillId="0" borderId="1" xfId="0" applyFont="1" applyBorder="1" applyAlignment="1">
      <alignment horizontal="center"/>
    </xf>
    <xf numFmtId="10" fontId="2" fillId="0" borderId="1" xfId="0" applyNumberFormat="1" applyFont="1" applyBorder="1" applyAlignment="1">
      <alignment horizontal="center"/>
    </xf>
    <xf numFmtId="0" fontId="9" fillId="0" borderId="0" xfId="0" applyFont="1" applyAlignment="1">
      <alignment horizontal="left" vertical="top" wrapText="1"/>
    </xf>
    <xf numFmtId="0" fontId="10" fillId="0" borderId="1" xfId="0" applyFont="1" applyBorder="1" applyAlignment="1">
      <alignment horizontal="center" vertical="top" wrapText="1"/>
    </xf>
    <xf numFmtId="0" fontId="2" fillId="0" borderId="1" xfId="0" applyFont="1" applyBorder="1" applyAlignment="1">
      <alignment horizontal="center" vertical="top" wrapText="1"/>
    </xf>
    <xf numFmtId="0" fontId="11" fillId="0" borderId="1" xfId="2" applyFont="1" applyBorder="1" applyAlignment="1">
      <alignment horizontal="center"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top" wrapText="1"/>
    </xf>
    <xf numFmtId="4" fontId="11" fillId="0" borderId="1" xfId="0" applyNumberFormat="1" applyFont="1" applyBorder="1" applyAlignment="1">
      <alignment vertical="top" wrapText="1"/>
    </xf>
    <xf numFmtId="10" fontId="11" fillId="0" borderId="1" xfId="1" applyNumberFormat="1" applyFont="1" applyBorder="1" applyAlignment="1">
      <alignment vertical="top" wrapText="1"/>
    </xf>
    <xf numFmtId="4" fontId="2" fillId="0" borderId="1" xfId="0" applyNumberFormat="1" applyFont="1" applyBorder="1" applyAlignment="1">
      <alignment vertical="top"/>
    </xf>
    <xf numFmtId="14" fontId="2" fillId="0" borderId="1" xfId="0" applyNumberFormat="1" applyFont="1" applyBorder="1" applyAlignment="1">
      <alignment vertical="top"/>
    </xf>
    <xf numFmtId="4" fontId="11" fillId="0" borderId="0" xfId="0" applyNumberFormat="1" applyFont="1" applyAlignment="1">
      <alignment horizontal="center" vertical="center" wrapText="1"/>
    </xf>
    <xf numFmtId="4" fontId="2" fillId="0" borderId="0" xfId="0" applyNumberFormat="1" applyFont="1" applyAlignment="1">
      <alignment vertical="top"/>
    </xf>
    <xf numFmtId="14" fontId="2" fillId="0" borderId="0" xfId="0" applyNumberFormat="1" applyFont="1" applyAlignment="1">
      <alignment vertical="top"/>
    </xf>
    <xf numFmtId="4" fontId="11" fillId="0" borderId="0" xfId="2" applyNumberFormat="1" applyFont="1" applyAlignment="1">
      <alignment horizontal="center" vertical="center" wrapText="1"/>
    </xf>
    <xf numFmtId="0" fontId="15" fillId="0" borderId="1" xfId="0" applyFont="1" applyBorder="1" applyAlignment="1">
      <alignment horizontal="center" vertical="center"/>
    </xf>
    <xf numFmtId="0" fontId="9" fillId="0" borderId="0" xfId="0" applyFont="1" applyAlignment="1">
      <alignment horizontal="center"/>
    </xf>
    <xf numFmtId="0" fontId="6" fillId="0" borderId="1" xfId="0" applyFont="1" applyBorder="1" applyAlignment="1">
      <alignment vertical="top" wrapText="1"/>
    </xf>
    <xf numFmtId="0" fontId="6" fillId="0" borderId="1" xfId="0" applyFont="1" applyBorder="1" applyAlignment="1">
      <alignment horizontal="center" vertical="top"/>
    </xf>
    <xf numFmtId="0" fontId="14" fillId="0" borderId="0" xfId="3" applyBorder="1" applyAlignment="1" applyProtection="1">
      <alignment horizontal="left" vertical="top" wrapText="1"/>
    </xf>
    <xf numFmtId="0" fontId="14" fillId="0" borderId="0" xfId="3" applyBorder="1" applyAlignment="1" applyProtection="1">
      <alignment horizontal="left" wrapText="1"/>
    </xf>
    <xf numFmtId="0" fontId="9" fillId="0" borderId="1" xfId="0" applyFont="1" applyBorder="1" applyAlignment="1">
      <alignment horizontal="center" vertical="top" wrapText="1"/>
    </xf>
    <xf numFmtId="0" fontId="16" fillId="0" borderId="1" xfId="2" applyFont="1" applyBorder="1" applyAlignment="1">
      <alignment horizontal="center" vertical="center" wrapText="1"/>
    </xf>
    <xf numFmtId="0" fontId="11" fillId="0" borderId="1" xfId="0" applyFont="1" applyBorder="1" applyAlignment="1">
      <alignment wrapText="1"/>
    </xf>
    <xf numFmtId="4" fontId="11" fillId="0" borderId="1" xfId="0" applyNumberFormat="1" applyFont="1" applyBorder="1" applyAlignment="1">
      <alignment horizontal="center" wrapText="1"/>
    </xf>
    <xf numFmtId="10" fontId="11" fillId="0" borderId="1" xfId="1" applyNumberFormat="1" applyFont="1" applyBorder="1" applyAlignment="1">
      <alignment horizontal="center" wrapText="1"/>
    </xf>
    <xf numFmtId="4" fontId="2" fillId="0" borderId="1" xfId="0" applyNumberFormat="1" applyFont="1" applyBorder="1" applyAlignment="1">
      <alignment horizontal="center" vertical="top" wrapText="1"/>
    </xf>
    <xf numFmtId="14" fontId="2" fillId="0" borderId="1" xfId="0" applyNumberFormat="1" applyFont="1" applyBorder="1" applyAlignment="1">
      <alignment horizontal="center" vertical="top" wrapText="1"/>
    </xf>
    <xf numFmtId="4" fontId="11" fillId="0" borderId="1" xfId="2" applyNumberFormat="1" applyFont="1" applyBorder="1" applyAlignment="1">
      <alignment horizontal="right" vertical="center" wrapText="1"/>
    </xf>
    <xf numFmtId="4" fontId="2" fillId="0" borderId="1" xfId="0" applyNumberFormat="1" applyFont="1" applyBorder="1" applyAlignment="1">
      <alignment horizontal="center" wrapText="1"/>
    </xf>
    <xf numFmtId="14" fontId="2" fillId="0" borderId="1" xfId="0" applyNumberFormat="1" applyFont="1" applyBorder="1" applyAlignment="1">
      <alignment horizontal="center" wrapText="1"/>
    </xf>
    <xf numFmtId="0" fontId="12" fillId="4" borderId="0" xfId="0" applyFont="1" applyFill="1" applyAlignment="1">
      <alignment vertical="center"/>
    </xf>
    <xf numFmtId="0" fontId="13" fillId="0" borderId="0" xfId="0" applyFont="1" applyAlignment="1">
      <alignment vertical="center"/>
    </xf>
    <xf numFmtId="4" fontId="13" fillId="0" borderId="0" xfId="0" applyNumberFormat="1" applyFont="1" applyAlignment="1">
      <alignment vertical="center"/>
    </xf>
    <xf numFmtId="10" fontId="13" fillId="0" borderId="0" xfId="0" applyNumberFormat="1" applyFont="1" applyAlignment="1">
      <alignment vertical="center"/>
    </xf>
    <xf numFmtId="0" fontId="4" fillId="0" borderId="1" xfId="0" applyFont="1" applyBorder="1" applyAlignment="1">
      <alignment horizontal="center" vertical="top" wrapText="1"/>
    </xf>
    <xf numFmtId="4" fontId="11" fillId="0" borderId="1" xfId="0" applyNumberFormat="1" applyFont="1" applyBorder="1" applyAlignment="1">
      <alignment horizontal="center" vertical="top" wrapText="1"/>
    </xf>
    <xf numFmtId="10" fontId="11" fillId="0" borderId="1" xfId="1" applyNumberFormat="1" applyFont="1" applyBorder="1" applyAlignment="1">
      <alignment horizontal="center" vertical="top" wrapText="1"/>
    </xf>
    <xf numFmtId="4" fontId="2" fillId="0" borderId="1" xfId="0" applyNumberFormat="1" applyFont="1" applyBorder="1" applyAlignment="1">
      <alignment horizontal="center" vertical="top"/>
    </xf>
    <xf numFmtId="14" fontId="2" fillId="0" borderId="1" xfId="0" applyNumberFormat="1" applyFont="1" applyBorder="1" applyAlignment="1">
      <alignment horizontal="center" vertical="top"/>
    </xf>
    <xf numFmtId="4" fontId="2" fillId="0" borderId="4" xfId="0" applyNumberFormat="1" applyFont="1" applyBorder="1" applyAlignment="1">
      <alignment horizontal="center" vertical="top"/>
    </xf>
    <xf numFmtId="14" fontId="2" fillId="0" borderId="0" xfId="0" applyNumberFormat="1" applyFont="1" applyAlignment="1">
      <alignment horizontal="center" vertical="top"/>
    </xf>
    <xf numFmtId="0" fontId="2" fillId="0" borderId="0" xfId="0" applyFont="1" applyAlignment="1">
      <alignment horizontal="center" vertical="center"/>
    </xf>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10" fontId="0" fillId="0" borderId="1" xfId="1" applyNumberFormat="1"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left"/>
    </xf>
    <xf numFmtId="0" fontId="2" fillId="0" borderId="7" xfId="0" applyFont="1" applyBorder="1"/>
    <xf numFmtId="0" fontId="2" fillId="0" borderId="8" xfId="0" applyFont="1" applyBorder="1"/>
    <xf numFmtId="0" fontId="2" fillId="0" borderId="9" xfId="0" applyFont="1" applyBorder="1" applyAlignment="1">
      <alignment horizontal="center"/>
    </xf>
    <xf numFmtId="0" fontId="2" fillId="0" borderId="10" xfId="0" applyFont="1" applyBorder="1"/>
    <xf numFmtId="0" fontId="17" fillId="0" borderId="0" xfId="0" applyFont="1"/>
    <xf numFmtId="4" fontId="2" fillId="0" borderId="1" xfId="0" applyNumberFormat="1" applyFont="1" applyBorder="1" applyAlignment="1">
      <alignment horizontal="center"/>
    </xf>
    <xf numFmtId="0" fontId="18" fillId="0" borderId="0" xfId="0" applyFont="1"/>
    <xf numFmtId="0" fontId="16" fillId="0" borderId="1" xfId="0" applyFont="1" applyBorder="1" applyAlignment="1">
      <alignment horizontal="center" vertical="center"/>
    </xf>
    <xf numFmtId="0" fontId="4" fillId="0" borderId="9" xfId="0" applyFont="1" applyBorder="1" applyAlignment="1">
      <alignment horizontal="center"/>
    </xf>
    <xf numFmtId="0" fontId="2" fillId="0" borderId="1" xfId="0" applyFont="1" applyBorder="1"/>
    <xf numFmtId="166" fontId="11" fillId="0" borderId="1" xfId="0" applyNumberFormat="1" applyFont="1" applyBorder="1" applyAlignment="1">
      <alignment horizontal="center"/>
    </xf>
    <xf numFmtId="0" fontId="11" fillId="0" borderId="1" xfId="0" applyFont="1" applyBorder="1" applyAlignment="1">
      <alignment horizontal="center"/>
    </xf>
    <xf numFmtId="43" fontId="16" fillId="0" borderId="1" xfId="4" applyFont="1" applyBorder="1" applyAlignment="1">
      <alignment horizontal="center"/>
    </xf>
    <xf numFmtId="0" fontId="17" fillId="0" borderId="1" xfId="0" applyFont="1" applyBorder="1"/>
    <xf numFmtId="0" fontId="16" fillId="0" borderId="1" xfId="0" applyFont="1" applyBorder="1" applyAlignment="1">
      <alignment horizontal="center"/>
    </xf>
    <xf numFmtId="0" fontId="11" fillId="0" borderId="1" xfId="0" applyFont="1" applyBorder="1"/>
    <xf numFmtId="0" fontId="20" fillId="0" borderId="0" xfId="0" applyFont="1"/>
    <xf numFmtId="0" fontId="11" fillId="0" borderId="0" xfId="0" applyFont="1" applyAlignment="1">
      <alignment horizontal="center"/>
    </xf>
    <xf numFmtId="0" fontId="16" fillId="0" borderId="1" xfId="0" applyFont="1" applyBorder="1"/>
    <xf numFmtId="0" fontId="11" fillId="0" borderId="0" xfId="0" applyFont="1"/>
    <xf numFmtId="0" fontId="21" fillId="0" borderId="10" xfId="0" applyFont="1" applyBorder="1"/>
    <xf numFmtId="0" fontId="11" fillId="0" borderId="10" xfId="0" applyFont="1" applyBorder="1"/>
    <xf numFmtId="0" fontId="16" fillId="0" borderId="6" xfId="0" applyFont="1" applyBorder="1"/>
    <xf numFmtId="0" fontId="11" fillId="0" borderId="0" xfId="0" applyFont="1" applyAlignment="1">
      <alignment horizontal="center" vertical="center"/>
    </xf>
    <xf numFmtId="0" fontId="16" fillId="0" borderId="13" xfId="0" applyFont="1" applyBorder="1" applyAlignment="1">
      <alignment wrapText="1"/>
    </xf>
    <xf numFmtId="0" fontId="16" fillId="0" borderId="1" xfId="0" applyFont="1" applyBorder="1" applyAlignment="1">
      <alignment wrapText="1"/>
    </xf>
    <xf numFmtId="0" fontId="22" fillId="4" borderId="1" xfId="0" applyFont="1" applyFill="1" applyBorder="1"/>
    <xf numFmtId="4" fontId="11" fillId="0" borderId="1" xfId="0" quotePrefix="1" applyNumberFormat="1" applyFont="1" applyBorder="1"/>
    <xf numFmtId="0" fontId="16" fillId="4" borderId="1" xfId="0" applyFont="1" applyFill="1" applyBorder="1" applyAlignment="1">
      <alignment horizontal="center"/>
    </xf>
    <xf numFmtId="0" fontId="21" fillId="0" borderId="0" xfId="0" applyFont="1"/>
    <xf numFmtId="10" fontId="11" fillId="0" borderId="1" xfId="1" quotePrefix="1" applyNumberFormat="1" applyFont="1" applyBorder="1"/>
    <xf numFmtId="168" fontId="11" fillId="0" borderId="3" xfId="1" quotePrefix="1" applyNumberFormat="1" applyFont="1" applyBorder="1" applyAlignment="1">
      <alignment horizontal="center"/>
    </xf>
    <xf numFmtId="0" fontId="11" fillId="0" borderId="13" xfId="0" applyFont="1" applyBorder="1"/>
    <xf numFmtId="0" fontId="11" fillId="0" borderId="2" xfId="0" applyFont="1" applyBorder="1"/>
    <xf numFmtId="0" fontId="11" fillId="0" borderId="14" xfId="0" applyFont="1" applyBorder="1"/>
    <xf numFmtId="0" fontId="23" fillId="0" borderId="0" xfId="0" applyFont="1"/>
    <xf numFmtId="0" fontId="6" fillId="0" borderId="1" xfId="0" applyFont="1" applyBorder="1" applyAlignment="1">
      <alignment vertical="center"/>
    </xf>
    <xf numFmtId="3" fontId="6" fillId="0" borderId="1" xfId="0" applyNumberFormat="1" applyFont="1" applyBorder="1" applyAlignment="1">
      <alignment horizontal="right" vertical="center"/>
    </xf>
    <xf numFmtId="0" fontId="15" fillId="0" borderId="1" xfId="0" applyFont="1" applyBorder="1" applyAlignment="1">
      <alignment horizontal="left" vertical="center"/>
    </xf>
    <xf numFmtId="0" fontId="6" fillId="4" borderId="1" xfId="0" applyFont="1" applyFill="1" applyBorder="1" applyAlignment="1">
      <alignment vertical="center"/>
    </xf>
    <xf numFmtId="0" fontId="6" fillId="4" borderId="1" xfId="0" applyFont="1" applyFill="1" applyBorder="1" applyAlignment="1">
      <alignment horizontal="left" vertical="center"/>
    </xf>
    <xf numFmtId="169" fontId="11" fillId="4" borderId="1" xfId="4" applyNumberFormat="1" applyFont="1" applyFill="1" applyBorder="1" applyAlignment="1">
      <alignment horizontal="right"/>
    </xf>
    <xf numFmtId="0" fontId="16" fillId="0" borderId="6" xfId="0" applyFont="1" applyBorder="1" applyAlignment="1">
      <alignment wrapText="1"/>
    </xf>
    <xf numFmtId="4" fontId="16" fillId="4" borderId="1" xfId="0" applyNumberFormat="1" applyFont="1" applyFill="1" applyBorder="1" applyAlignment="1">
      <alignment horizontal="center"/>
    </xf>
    <xf numFmtId="10" fontId="16" fillId="4" borderId="1" xfId="1" applyNumberFormat="1" applyFont="1" applyFill="1" applyBorder="1" applyAlignment="1">
      <alignment horizontal="center"/>
    </xf>
    <xf numFmtId="0" fontId="11" fillId="0" borderId="0" xfId="5" applyFont="1"/>
    <xf numFmtId="167" fontId="11" fillId="0" borderId="0" xfId="6" applyFont="1" applyFill="1"/>
    <xf numFmtId="170" fontId="11" fillId="0" borderId="0" xfId="5" applyNumberFormat="1" applyFont="1"/>
    <xf numFmtId="170" fontId="11" fillId="0" borderId="1" xfId="6" applyNumberFormat="1" applyFont="1" applyFill="1" applyBorder="1"/>
    <xf numFmtId="15" fontId="11" fillId="0" borderId="1" xfId="6" applyNumberFormat="1" applyFont="1" applyFill="1" applyBorder="1"/>
    <xf numFmtId="0" fontId="2" fillId="0" borderId="11" xfId="0" applyFont="1" applyBorder="1" applyAlignment="1">
      <alignment horizontal="left" vertical="top" wrapText="1"/>
    </xf>
    <xf numFmtId="170" fontId="11" fillId="0" borderId="1" xfId="6" applyNumberFormat="1" applyFont="1" applyFill="1" applyBorder="1" applyAlignment="1">
      <alignment horizontal="left" vertical="top"/>
    </xf>
    <xf numFmtId="15" fontId="11" fillId="0" borderId="1" xfId="6" applyNumberFormat="1" applyFont="1" applyFill="1" applyBorder="1" applyAlignment="1">
      <alignment horizontal="right" vertical="top"/>
    </xf>
    <xf numFmtId="0" fontId="2" fillId="0" borderId="12" xfId="0" applyFont="1" applyBorder="1" applyAlignment="1">
      <alignment horizontal="left" vertical="top" wrapText="1"/>
    </xf>
    <xf numFmtId="169" fontId="11" fillId="4" borderId="1" xfId="6" applyNumberFormat="1" applyFont="1" applyFill="1" applyBorder="1" applyAlignment="1">
      <alignment horizontal="right"/>
    </xf>
    <xf numFmtId="170" fontId="11" fillId="0" borderId="1" xfId="6" applyNumberFormat="1" applyFont="1" applyFill="1" applyBorder="1" applyAlignment="1">
      <alignment horizontal="left"/>
    </xf>
    <xf numFmtId="15" fontId="11" fillId="0" borderId="1" xfId="6" applyNumberFormat="1" applyFont="1" applyFill="1" applyBorder="1" applyAlignment="1">
      <alignment horizontal="right"/>
    </xf>
    <xf numFmtId="167" fontId="2" fillId="0" borderId="1" xfId="6" applyFont="1" applyBorder="1" applyAlignment="1">
      <alignment horizontal="center"/>
    </xf>
    <xf numFmtId="167" fontId="4" fillId="0" borderId="1" xfId="6" applyFont="1" applyBorder="1" applyAlignment="1">
      <alignment horizontal="center"/>
    </xf>
    <xf numFmtId="4" fontId="11" fillId="4" borderId="1" xfId="0" applyNumberFormat="1" applyFont="1" applyFill="1" applyBorder="1" applyAlignment="1">
      <alignment horizontal="center"/>
    </xf>
    <xf numFmtId="10" fontId="11" fillId="4" borderId="1" xfId="1" applyNumberFormat="1" applyFont="1" applyFill="1" applyBorder="1" applyAlignment="1">
      <alignment horizontal="center"/>
    </xf>
    <xf numFmtId="170" fontId="11" fillId="4" borderId="1" xfId="6" applyNumberFormat="1" applyFont="1" applyFill="1" applyBorder="1" applyAlignment="1">
      <alignment horizontal="left"/>
    </xf>
    <xf numFmtId="15" fontId="11" fillId="4" borderId="1" xfId="6" applyNumberFormat="1" applyFont="1" applyFill="1" applyBorder="1" applyAlignment="1">
      <alignment horizontal="right"/>
    </xf>
    <xf numFmtId="0" fontId="2" fillId="4" borderId="12" xfId="0" applyFont="1" applyFill="1" applyBorder="1" applyAlignment="1">
      <alignment horizontal="left" vertical="top" wrapText="1"/>
    </xf>
    <xf numFmtId="171" fontId="2" fillId="0" borderId="1" xfId="6" applyNumberFormat="1" applyFont="1" applyBorder="1" applyAlignment="1">
      <alignment horizontal="center"/>
    </xf>
    <xf numFmtId="0" fontId="16" fillId="0" borderId="1" xfId="0" applyFont="1" applyBorder="1" applyAlignment="1">
      <alignment horizontal="center" vertical="center" wrapText="1"/>
    </xf>
    <xf numFmtId="167" fontId="11" fillId="0" borderId="1" xfId="6" applyFont="1" applyBorder="1" applyAlignment="1">
      <alignment horizontal="center"/>
    </xf>
    <xf numFmtId="167" fontId="16" fillId="0" borderId="1" xfId="6" applyFont="1" applyBorder="1" applyAlignment="1">
      <alignment horizontal="center"/>
    </xf>
    <xf numFmtId="172" fontId="2" fillId="0" borderId="1" xfId="6" applyNumberFormat="1" applyFont="1" applyBorder="1" applyAlignment="1">
      <alignment horizontal="center"/>
    </xf>
    <xf numFmtId="172" fontId="16" fillId="0" borderId="1" xfId="6" applyNumberFormat="1" applyFont="1" applyBorder="1" applyAlignment="1">
      <alignment horizontal="center"/>
    </xf>
    <xf numFmtId="0" fontId="6" fillId="0" borderId="1" xfId="0" applyFont="1" applyBorder="1" applyAlignment="1">
      <alignment horizontal="left" vertical="center"/>
    </xf>
    <xf numFmtId="10" fontId="6" fillId="0" borderId="1" xfId="1" applyNumberFormat="1" applyFont="1" applyBorder="1" applyAlignment="1">
      <alignment horizontal="right" vertical="center"/>
    </xf>
    <xf numFmtId="0" fontId="15" fillId="0" borderId="0" xfId="0" applyFont="1" applyAlignment="1">
      <alignment vertical="center"/>
    </xf>
    <xf numFmtId="10" fontId="15" fillId="0" borderId="0" xfId="0" applyNumberFormat="1" applyFont="1" applyAlignment="1">
      <alignment horizontal="right" vertical="center"/>
    </xf>
    <xf numFmtId="0" fontId="15" fillId="5" borderId="1" xfId="0" applyFont="1" applyFill="1" applyBorder="1" applyAlignment="1">
      <alignment horizontal="center" vertical="center"/>
    </xf>
    <xf numFmtId="10" fontId="6" fillId="0" borderId="1" xfId="0" applyNumberFormat="1" applyFont="1" applyBorder="1" applyAlignment="1">
      <alignment horizontal="right" vertical="center"/>
    </xf>
    <xf numFmtId="4" fontId="11" fillId="0" borderId="0" xfId="0" applyNumberFormat="1" applyFont="1" applyAlignment="1">
      <alignment horizontal="center" vertical="center"/>
    </xf>
    <xf numFmtId="173" fontId="11" fillId="0" borderId="1" xfId="0" applyNumberFormat="1" applyFont="1" applyBorder="1" applyAlignment="1">
      <alignment horizontal="center"/>
    </xf>
    <xf numFmtId="0" fontId="6" fillId="0" borderId="1" xfId="0" applyFont="1" applyBorder="1" applyAlignment="1">
      <alignment vertical="center" wrapText="1"/>
    </xf>
    <xf numFmtId="2" fontId="6" fillId="0" borderId="1" xfId="0" applyNumberFormat="1" applyFont="1" applyBorder="1" applyAlignment="1">
      <alignment horizontal="right"/>
    </xf>
    <xf numFmtId="4" fontId="2" fillId="0" borderId="0" xfId="0" applyNumberFormat="1" applyFont="1"/>
    <xf numFmtId="169" fontId="6" fillId="0" borderId="1" xfId="1" applyNumberFormat="1" applyFont="1" applyBorder="1" applyAlignment="1">
      <alignment vertical="center"/>
    </xf>
    <xf numFmtId="0" fontId="3" fillId="2" borderId="0" xfId="0" applyFont="1" applyFill="1"/>
    <xf numFmtId="0" fontId="0" fillId="0" borderId="0" xfId="0"/>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 xfId="0" applyFont="1" applyBorder="1" applyAlignment="1">
      <alignment horizontal="center"/>
    </xf>
    <xf numFmtId="0" fontId="4" fillId="0" borderId="11" xfId="0" applyFont="1" applyBorder="1" applyAlignment="1">
      <alignment horizontal="center" wrapText="1"/>
    </xf>
    <xf numFmtId="0" fontId="4" fillId="0" borderId="12" xfId="0" applyFont="1" applyBorder="1" applyAlignment="1">
      <alignment horizontal="center" wrapText="1"/>
    </xf>
    <xf numFmtId="0" fontId="2" fillId="0" borderId="0" xfId="0" applyFont="1" applyAlignment="1">
      <alignment horizontal="left" vertical="top" wrapText="1"/>
    </xf>
    <xf numFmtId="0" fontId="9" fillId="0" borderId="2" xfId="0" applyFont="1" applyBorder="1" applyAlignment="1">
      <alignment horizontal="left" vertical="top" wrapText="1"/>
    </xf>
    <xf numFmtId="0" fontId="9" fillId="0" borderId="0" xfId="0" applyFont="1" applyAlignment="1">
      <alignment horizontal="left" vertical="top" wrapText="1"/>
    </xf>
    <xf numFmtId="0" fontId="10" fillId="0" borderId="3" xfId="0" applyFont="1" applyBorder="1" applyAlignment="1">
      <alignment horizontal="center" vertical="top" wrapText="1"/>
    </xf>
    <xf numFmtId="0" fontId="10" fillId="0" borderId="4" xfId="0" applyFont="1" applyBorder="1" applyAlignment="1">
      <alignment horizontal="center" vertical="top" wrapText="1"/>
    </xf>
    <xf numFmtId="4" fontId="11" fillId="0" borderId="1" xfId="0" applyNumberFormat="1" applyFont="1" applyBorder="1" applyAlignment="1">
      <alignment horizontal="center" vertical="center" wrapText="1"/>
    </xf>
    <xf numFmtId="4" fontId="11" fillId="0" borderId="1" xfId="2" applyNumberFormat="1" applyFont="1" applyBorder="1" applyAlignment="1">
      <alignment horizontal="center" vertical="center"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9" fillId="0" borderId="1" xfId="0" applyFont="1" applyBorder="1" applyAlignment="1">
      <alignment horizontal="center"/>
    </xf>
    <xf numFmtId="0" fontId="14" fillId="0" borderId="3" xfId="3" applyBorder="1" applyAlignment="1" applyProtection="1">
      <alignment horizontal="left" vertical="top" wrapText="1"/>
    </xf>
    <xf numFmtId="0" fontId="14" fillId="0" borderId="5" xfId="3" applyBorder="1" applyAlignment="1" applyProtection="1">
      <alignment horizontal="left" vertical="top" wrapText="1"/>
    </xf>
    <xf numFmtId="0" fontId="14" fillId="0" borderId="4" xfId="3" applyBorder="1" applyAlignment="1" applyProtection="1">
      <alignment horizontal="left" vertical="top" wrapText="1"/>
    </xf>
    <xf numFmtId="0" fontId="14" fillId="0" borderId="3" xfId="3" applyBorder="1" applyAlignment="1" applyProtection="1">
      <alignment horizontal="left" wrapText="1"/>
    </xf>
    <xf numFmtId="0" fontId="14" fillId="0" borderId="5" xfId="3" applyBorder="1" applyAlignment="1" applyProtection="1">
      <alignment horizontal="left" wrapText="1"/>
    </xf>
    <xf numFmtId="0" fontId="14" fillId="0" borderId="4" xfId="3" applyBorder="1" applyAlignment="1" applyProtection="1">
      <alignment horizontal="left" wrapText="1"/>
    </xf>
    <xf numFmtId="0" fontId="9" fillId="0" borderId="1" xfId="0" applyFont="1" applyBorder="1" applyAlignment="1">
      <alignment horizontal="center" vertical="top" wrapText="1"/>
    </xf>
    <xf numFmtId="0" fontId="2" fillId="4" borderId="11" xfId="0" applyFont="1" applyFill="1" applyBorder="1" applyAlignment="1">
      <alignment horizontal="left" vertical="top" wrapText="1"/>
    </xf>
    <xf numFmtId="0" fontId="2" fillId="4" borderId="12" xfId="0" applyFont="1" applyFill="1" applyBorder="1" applyAlignment="1">
      <alignment horizontal="left" vertical="top" wrapText="1"/>
    </xf>
    <xf numFmtId="4" fontId="11" fillId="0" borderId="1" xfId="0" applyNumberFormat="1" applyFont="1" applyBorder="1" applyAlignment="1">
      <alignment horizontal="center" vertical="center"/>
    </xf>
    <xf numFmtId="4" fontId="11" fillId="0" borderId="1" xfId="2" applyNumberFormat="1" applyFont="1" applyBorder="1" applyAlignment="1">
      <alignment horizontal="center" vertical="center"/>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4" fillId="0" borderId="1" xfId="0" applyFont="1" applyBorder="1" applyAlignment="1">
      <alignment horizontal="left" wrapText="1"/>
    </xf>
    <xf numFmtId="0" fontId="2" fillId="0" borderId="0" xfId="0" applyFont="1" applyAlignment="1">
      <alignment vertical="top" wrapText="1"/>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cellXfs>
  <cellStyles count="7">
    <cellStyle name="Comma" xfId="4" builtinId="3"/>
    <cellStyle name="Comma 4 2" xfId="6" xr:uid="{2106F1C1-618B-49F8-9FEE-86C45251CF24}"/>
    <cellStyle name="Hyperlink" xfId="3" builtinId="8"/>
    <cellStyle name="Normal" xfId="0" builtinId="0"/>
    <cellStyle name="Normal 3 2" xfId="5" xr:uid="{2D74F64A-2106-4815-9BA4-445F8C7A60BA}"/>
    <cellStyle name="Normal 3 4 2 2 4" xfId="2" xr:uid="{D55A9223-0A36-494A-9354-75D490F8512E}"/>
    <cellStyle name="Percent" xfId="1" builtinId="5"/>
  </cellStyles>
  <dxfs count="168">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
      <numFmt numFmtId="174" formatCode="#,##0.000"/>
    </dxf>
    <dxf>
      <numFmt numFmtId="173" formatCode="#,##0.0000"/>
    </dxf>
    <dxf>
      <numFmt numFmtId="4" formatCode="#,##0.00"/>
    </dxf>
    <dxf>
      <numFmt numFmtId="175"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1</xdr:col>
      <xdr:colOff>2374900</xdr:colOff>
      <xdr:row>175</xdr:row>
      <xdr:rowOff>31750</xdr:rowOff>
    </xdr:to>
    <xdr:pic>
      <xdr:nvPicPr>
        <xdr:cNvPr id="3" name="Picture 2">
          <a:extLst>
            <a:ext uri="{FF2B5EF4-FFF2-40B4-BE49-F238E27FC236}">
              <a16:creationId xmlns:a16="http://schemas.microsoft.com/office/drawing/2014/main" id="{15C3C02F-51CF-D316-5A03-606DEAC259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9057600"/>
          <a:ext cx="2374900" cy="1574800"/>
        </a:xfrm>
        <a:prstGeom prst="rect">
          <a:avLst/>
        </a:prstGeom>
      </xdr:spPr>
    </xdr:pic>
    <xdr:clientData/>
  </xdr:twoCellAnchor>
  <xdr:twoCellAnchor editAs="oneCell">
    <xdr:from>
      <xdr:col>1</xdr:col>
      <xdr:colOff>0</xdr:colOff>
      <xdr:row>180</xdr:row>
      <xdr:rowOff>0</xdr:rowOff>
    </xdr:from>
    <xdr:to>
      <xdr:col>1</xdr:col>
      <xdr:colOff>2374900</xdr:colOff>
      <xdr:row>189</xdr:row>
      <xdr:rowOff>31750</xdr:rowOff>
    </xdr:to>
    <xdr:pic>
      <xdr:nvPicPr>
        <xdr:cNvPr id="5" name="Picture 4">
          <a:extLst>
            <a:ext uri="{FF2B5EF4-FFF2-40B4-BE49-F238E27FC236}">
              <a16:creationId xmlns:a16="http://schemas.microsoft.com/office/drawing/2014/main" id="{F07BEF2D-E550-A149-68B4-8983CDB227F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31470600"/>
          <a:ext cx="2374900" cy="157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1</xdr:col>
      <xdr:colOff>2374900</xdr:colOff>
      <xdr:row>181</xdr:row>
      <xdr:rowOff>31750</xdr:rowOff>
    </xdr:to>
    <xdr:pic>
      <xdr:nvPicPr>
        <xdr:cNvPr id="3" name="Picture 2">
          <a:extLst>
            <a:ext uri="{FF2B5EF4-FFF2-40B4-BE49-F238E27FC236}">
              <a16:creationId xmlns:a16="http://schemas.microsoft.com/office/drawing/2014/main" id="{EB2F8186-2ADC-DAB7-0924-88B01E05E68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5114250"/>
          <a:ext cx="2374900" cy="1574800"/>
        </a:xfrm>
        <a:prstGeom prst="rect">
          <a:avLst/>
        </a:prstGeom>
      </xdr:spPr>
    </xdr:pic>
    <xdr:clientData/>
  </xdr:twoCellAnchor>
  <xdr:twoCellAnchor editAs="oneCell">
    <xdr:from>
      <xdr:col>1</xdr:col>
      <xdr:colOff>0</xdr:colOff>
      <xdr:row>186</xdr:row>
      <xdr:rowOff>0</xdr:rowOff>
    </xdr:from>
    <xdr:to>
      <xdr:col>1</xdr:col>
      <xdr:colOff>2374900</xdr:colOff>
      <xdr:row>195</xdr:row>
      <xdr:rowOff>31750</xdr:rowOff>
    </xdr:to>
    <xdr:pic>
      <xdr:nvPicPr>
        <xdr:cNvPr id="5" name="Picture 4">
          <a:extLst>
            <a:ext uri="{FF2B5EF4-FFF2-40B4-BE49-F238E27FC236}">
              <a16:creationId xmlns:a16="http://schemas.microsoft.com/office/drawing/2014/main" id="{A7AF6BE0-0309-DA1F-5CEE-A4208B1DD41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7527250"/>
          <a:ext cx="2374900" cy="157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1</xdr:col>
      <xdr:colOff>2374900</xdr:colOff>
      <xdr:row>81</xdr:row>
      <xdr:rowOff>31750</xdr:rowOff>
    </xdr:to>
    <xdr:pic>
      <xdr:nvPicPr>
        <xdr:cNvPr id="3" name="Picture 2">
          <a:extLst>
            <a:ext uri="{FF2B5EF4-FFF2-40B4-BE49-F238E27FC236}">
              <a16:creationId xmlns:a16="http://schemas.microsoft.com/office/drawing/2014/main" id="{3B55A3A9-C772-9072-7D1E-324C6378E13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1055350"/>
          <a:ext cx="2374900" cy="1574800"/>
        </a:xfrm>
        <a:prstGeom prst="rect">
          <a:avLst/>
        </a:prstGeom>
      </xdr:spPr>
    </xdr:pic>
    <xdr:clientData/>
  </xdr:twoCellAnchor>
  <xdr:twoCellAnchor editAs="oneCell">
    <xdr:from>
      <xdr:col>1</xdr:col>
      <xdr:colOff>0</xdr:colOff>
      <xdr:row>86</xdr:row>
      <xdr:rowOff>0</xdr:rowOff>
    </xdr:from>
    <xdr:to>
      <xdr:col>1</xdr:col>
      <xdr:colOff>2374900</xdr:colOff>
      <xdr:row>95</xdr:row>
      <xdr:rowOff>31750</xdr:rowOff>
    </xdr:to>
    <xdr:pic>
      <xdr:nvPicPr>
        <xdr:cNvPr id="5" name="Picture 4">
          <a:extLst>
            <a:ext uri="{FF2B5EF4-FFF2-40B4-BE49-F238E27FC236}">
              <a16:creationId xmlns:a16="http://schemas.microsoft.com/office/drawing/2014/main" id="{FAD532A0-2C0E-8EF7-3625-448C51F7A16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3468350"/>
          <a:ext cx="2374900" cy="157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1</xdr:col>
      <xdr:colOff>2374900</xdr:colOff>
      <xdr:row>160</xdr:row>
      <xdr:rowOff>31750</xdr:rowOff>
    </xdr:to>
    <xdr:pic>
      <xdr:nvPicPr>
        <xdr:cNvPr id="3" name="Picture 2">
          <a:extLst>
            <a:ext uri="{FF2B5EF4-FFF2-40B4-BE49-F238E27FC236}">
              <a16:creationId xmlns:a16="http://schemas.microsoft.com/office/drawing/2014/main" id="{11A1389C-BBF0-66C9-A98E-BD84B5872F6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5457150"/>
          <a:ext cx="2374900" cy="1574800"/>
        </a:xfrm>
        <a:prstGeom prst="rect">
          <a:avLst/>
        </a:prstGeom>
      </xdr:spPr>
    </xdr:pic>
    <xdr:clientData/>
  </xdr:twoCellAnchor>
  <xdr:twoCellAnchor editAs="oneCell">
    <xdr:from>
      <xdr:col>1</xdr:col>
      <xdr:colOff>0</xdr:colOff>
      <xdr:row>165</xdr:row>
      <xdr:rowOff>0</xdr:rowOff>
    </xdr:from>
    <xdr:to>
      <xdr:col>1</xdr:col>
      <xdr:colOff>2374900</xdr:colOff>
      <xdr:row>174</xdr:row>
      <xdr:rowOff>31750</xdr:rowOff>
    </xdr:to>
    <xdr:pic>
      <xdr:nvPicPr>
        <xdr:cNvPr id="5" name="Picture 4">
          <a:extLst>
            <a:ext uri="{FF2B5EF4-FFF2-40B4-BE49-F238E27FC236}">
              <a16:creationId xmlns:a16="http://schemas.microsoft.com/office/drawing/2014/main" id="{89F49FA4-4D23-4906-297A-6E20F079A17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7870150"/>
          <a:ext cx="2374900" cy="157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1</xdr:col>
      <xdr:colOff>2374900</xdr:colOff>
      <xdr:row>121</xdr:row>
      <xdr:rowOff>31750</xdr:rowOff>
    </xdr:to>
    <xdr:pic>
      <xdr:nvPicPr>
        <xdr:cNvPr id="3" name="Picture 2">
          <a:extLst>
            <a:ext uri="{FF2B5EF4-FFF2-40B4-BE49-F238E27FC236}">
              <a16:creationId xmlns:a16="http://schemas.microsoft.com/office/drawing/2014/main" id="{1515BCD1-3677-7AE7-06D8-990777D9F49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8427700"/>
          <a:ext cx="2374900" cy="1574800"/>
        </a:xfrm>
        <a:prstGeom prst="rect">
          <a:avLst/>
        </a:prstGeom>
      </xdr:spPr>
    </xdr:pic>
    <xdr:clientData/>
  </xdr:twoCellAnchor>
  <xdr:twoCellAnchor editAs="oneCell">
    <xdr:from>
      <xdr:col>1</xdr:col>
      <xdr:colOff>0</xdr:colOff>
      <xdr:row>126</xdr:row>
      <xdr:rowOff>0</xdr:rowOff>
    </xdr:from>
    <xdr:to>
      <xdr:col>1</xdr:col>
      <xdr:colOff>2374900</xdr:colOff>
      <xdr:row>135</xdr:row>
      <xdr:rowOff>31750</xdr:rowOff>
    </xdr:to>
    <xdr:pic>
      <xdr:nvPicPr>
        <xdr:cNvPr id="5" name="Picture 4">
          <a:extLst>
            <a:ext uri="{FF2B5EF4-FFF2-40B4-BE49-F238E27FC236}">
              <a16:creationId xmlns:a16="http://schemas.microsoft.com/office/drawing/2014/main" id="{7C024F2C-FFEA-4F50-D662-A996CAAEDFE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0840700"/>
          <a:ext cx="2374900" cy="1574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1</xdr:col>
      <xdr:colOff>2374900</xdr:colOff>
      <xdr:row>62</xdr:row>
      <xdr:rowOff>31750</xdr:rowOff>
    </xdr:to>
    <xdr:pic>
      <xdr:nvPicPr>
        <xdr:cNvPr id="3" name="Picture 2">
          <a:extLst>
            <a:ext uri="{FF2B5EF4-FFF2-40B4-BE49-F238E27FC236}">
              <a16:creationId xmlns:a16="http://schemas.microsoft.com/office/drawing/2014/main" id="{55E802BC-02B7-98D9-DDD4-C0506204209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9340850"/>
          <a:ext cx="2374900" cy="1574800"/>
        </a:xfrm>
        <a:prstGeom prst="rect">
          <a:avLst/>
        </a:prstGeom>
      </xdr:spPr>
    </xdr:pic>
    <xdr:clientData/>
  </xdr:twoCellAnchor>
  <xdr:twoCellAnchor editAs="oneCell">
    <xdr:from>
      <xdr:col>1</xdr:col>
      <xdr:colOff>0</xdr:colOff>
      <xdr:row>67</xdr:row>
      <xdr:rowOff>0</xdr:rowOff>
    </xdr:from>
    <xdr:to>
      <xdr:col>1</xdr:col>
      <xdr:colOff>2374900</xdr:colOff>
      <xdr:row>76</xdr:row>
      <xdr:rowOff>31750</xdr:rowOff>
    </xdr:to>
    <xdr:pic>
      <xdr:nvPicPr>
        <xdr:cNvPr id="5" name="Picture 4">
          <a:extLst>
            <a:ext uri="{FF2B5EF4-FFF2-40B4-BE49-F238E27FC236}">
              <a16:creationId xmlns:a16="http://schemas.microsoft.com/office/drawing/2014/main" id="{4A14B0A3-B0AE-EF16-AD6C-AA8E357C7EF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1753850"/>
          <a:ext cx="2374900" cy="1574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2374900</xdr:colOff>
      <xdr:row>59</xdr:row>
      <xdr:rowOff>31750</xdr:rowOff>
    </xdr:to>
    <xdr:pic>
      <xdr:nvPicPr>
        <xdr:cNvPr id="3" name="Picture 2">
          <a:extLst>
            <a:ext uri="{FF2B5EF4-FFF2-40B4-BE49-F238E27FC236}">
              <a16:creationId xmlns:a16="http://schemas.microsoft.com/office/drawing/2014/main" id="{6E660B7F-9BCF-D611-D8DB-5A06303E68E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797800"/>
          <a:ext cx="2374900" cy="1574800"/>
        </a:xfrm>
        <a:prstGeom prst="rect">
          <a:avLst/>
        </a:prstGeom>
      </xdr:spPr>
    </xdr:pic>
    <xdr:clientData/>
  </xdr:twoCellAnchor>
  <xdr:twoCellAnchor editAs="oneCell">
    <xdr:from>
      <xdr:col>1</xdr:col>
      <xdr:colOff>0</xdr:colOff>
      <xdr:row>64</xdr:row>
      <xdr:rowOff>0</xdr:rowOff>
    </xdr:from>
    <xdr:to>
      <xdr:col>1</xdr:col>
      <xdr:colOff>2374900</xdr:colOff>
      <xdr:row>73</xdr:row>
      <xdr:rowOff>31750</xdr:rowOff>
    </xdr:to>
    <xdr:pic>
      <xdr:nvPicPr>
        <xdr:cNvPr id="5" name="Picture 4">
          <a:extLst>
            <a:ext uri="{FF2B5EF4-FFF2-40B4-BE49-F238E27FC236}">
              <a16:creationId xmlns:a16="http://schemas.microsoft.com/office/drawing/2014/main" id="{F3733659-AC98-6CF5-A92A-E05D9028C83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0210800"/>
          <a:ext cx="2374900" cy="1574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1</xdr:col>
      <xdr:colOff>2374900</xdr:colOff>
      <xdr:row>47</xdr:row>
      <xdr:rowOff>31750</xdr:rowOff>
    </xdr:to>
    <xdr:pic>
      <xdr:nvPicPr>
        <xdr:cNvPr id="3" name="Picture 2">
          <a:extLst>
            <a:ext uri="{FF2B5EF4-FFF2-40B4-BE49-F238E27FC236}">
              <a16:creationId xmlns:a16="http://schemas.microsoft.com/office/drawing/2014/main" id="{EF95AAF0-C1CE-1188-FCE9-62D94C8C0C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283450"/>
          <a:ext cx="2374900" cy="1574800"/>
        </a:xfrm>
        <a:prstGeom prst="rect">
          <a:avLst/>
        </a:prstGeom>
      </xdr:spPr>
    </xdr:pic>
    <xdr:clientData/>
  </xdr:twoCellAnchor>
  <xdr:twoCellAnchor editAs="oneCell">
    <xdr:from>
      <xdr:col>1</xdr:col>
      <xdr:colOff>0</xdr:colOff>
      <xdr:row>52</xdr:row>
      <xdr:rowOff>0</xdr:rowOff>
    </xdr:from>
    <xdr:to>
      <xdr:col>1</xdr:col>
      <xdr:colOff>2374900</xdr:colOff>
      <xdr:row>61</xdr:row>
      <xdr:rowOff>31750</xdr:rowOff>
    </xdr:to>
    <xdr:pic>
      <xdr:nvPicPr>
        <xdr:cNvPr id="5" name="Picture 4">
          <a:extLst>
            <a:ext uri="{FF2B5EF4-FFF2-40B4-BE49-F238E27FC236}">
              <a16:creationId xmlns:a16="http://schemas.microsoft.com/office/drawing/2014/main" id="{0F132053-C422-2887-9C9C-2371C6F8047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696450"/>
          <a:ext cx="2374900" cy="157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1</xdr:col>
      <xdr:colOff>2374900</xdr:colOff>
      <xdr:row>163</xdr:row>
      <xdr:rowOff>31750</xdr:rowOff>
    </xdr:to>
    <xdr:pic>
      <xdr:nvPicPr>
        <xdr:cNvPr id="3" name="Picture 2">
          <a:extLst>
            <a:ext uri="{FF2B5EF4-FFF2-40B4-BE49-F238E27FC236}">
              <a16:creationId xmlns:a16="http://schemas.microsoft.com/office/drawing/2014/main" id="{F8582635-63CB-A418-AE1D-B1E86898018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7000200"/>
          <a:ext cx="2374900" cy="1574800"/>
        </a:xfrm>
        <a:prstGeom prst="rect">
          <a:avLst/>
        </a:prstGeom>
      </xdr:spPr>
    </xdr:pic>
    <xdr:clientData/>
  </xdr:twoCellAnchor>
  <xdr:twoCellAnchor editAs="oneCell">
    <xdr:from>
      <xdr:col>1</xdr:col>
      <xdr:colOff>0</xdr:colOff>
      <xdr:row>168</xdr:row>
      <xdr:rowOff>0</xdr:rowOff>
    </xdr:from>
    <xdr:to>
      <xdr:col>1</xdr:col>
      <xdr:colOff>2374900</xdr:colOff>
      <xdr:row>177</xdr:row>
      <xdr:rowOff>31750</xdr:rowOff>
    </xdr:to>
    <xdr:pic>
      <xdr:nvPicPr>
        <xdr:cNvPr id="5" name="Picture 4">
          <a:extLst>
            <a:ext uri="{FF2B5EF4-FFF2-40B4-BE49-F238E27FC236}">
              <a16:creationId xmlns:a16="http://schemas.microsoft.com/office/drawing/2014/main" id="{E30E85B2-0978-4AE3-F778-BB9ABC01FCC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9413200"/>
          <a:ext cx="2374900" cy="1574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1</xdr:col>
      <xdr:colOff>2374900</xdr:colOff>
      <xdr:row>104</xdr:row>
      <xdr:rowOff>31750</xdr:rowOff>
    </xdr:to>
    <xdr:pic>
      <xdr:nvPicPr>
        <xdr:cNvPr id="3" name="Picture 2">
          <a:extLst>
            <a:ext uri="{FF2B5EF4-FFF2-40B4-BE49-F238E27FC236}">
              <a16:creationId xmlns:a16="http://schemas.microsoft.com/office/drawing/2014/main" id="{C2B9487D-C64C-1CCC-0981-54BFCADC40B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5513050"/>
          <a:ext cx="2374900" cy="1574800"/>
        </a:xfrm>
        <a:prstGeom prst="rect">
          <a:avLst/>
        </a:prstGeom>
      </xdr:spPr>
    </xdr:pic>
    <xdr:clientData/>
  </xdr:twoCellAnchor>
  <xdr:twoCellAnchor editAs="oneCell">
    <xdr:from>
      <xdr:col>1</xdr:col>
      <xdr:colOff>0</xdr:colOff>
      <xdr:row>109</xdr:row>
      <xdr:rowOff>0</xdr:rowOff>
    </xdr:from>
    <xdr:to>
      <xdr:col>1</xdr:col>
      <xdr:colOff>2374900</xdr:colOff>
      <xdr:row>118</xdr:row>
      <xdr:rowOff>31750</xdr:rowOff>
    </xdr:to>
    <xdr:pic>
      <xdr:nvPicPr>
        <xdr:cNvPr id="5" name="Picture 4">
          <a:extLst>
            <a:ext uri="{FF2B5EF4-FFF2-40B4-BE49-F238E27FC236}">
              <a16:creationId xmlns:a16="http://schemas.microsoft.com/office/drawing/2014/main" id="{0C1DB79A-8BC1-5DCE-EE78-58028700EBD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7926050"/>
          <a:ext cx="2374900" cy="1574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1</xdr:col>
      <xdr:colOff>2374900</xdr:colOff>
      <xdr:row>100</xdr:row>
      <xdr:rowOff>31750</xdr:rowOff>
    </xdr:to>
    <xdr:pic>
      <xdr:nvPicPr>
        <xdr:cNvPr id="3" name="Picture 2">
          <a:extLst>
            <a:ext uri="{FF2B5EF4-FFF2-40B4-BE49-F238E27FC236}">
              <a16:creationId xmlns:a16="http://schemas.microsoft.com/office/drawing/2014/main" id="{A6806F25-2DA6-E7D5-F599-B0808AA9ABF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5855950"/>
          <a:ext cx="2374900" cy="1574800"/>
        </a:xfrm>
        <a:prstGeom prst="rect">
          <a:avLst/>
        </a:prstGeom>
      </xdr:spPr>
    </xdr:pic>
    <xdr:clientData/>
  </xdr:twoCellAnchor>
  <xdr:twoCellAnchor editAs="oneCell">
    <xdr:from>
      <xdr:col>1</xdr:col>
      <xdr:colOff>0</xdr:colOff>
      <xdr:row>105</xdr:row>
      <xdr:rowOff>0</xdr:rowOff>
    </xdr:from>
    <xdr:to>
      <xdr:col>1</xdr:col>
      <xdr:colOff>2374900</xdr:colOff>
      <xdr:row>114</xdr:row>
      <xdr:rowOff>31750</xdr:rowOff>
    </xdr:to>
    <xdr:pic>
      <xdr:nvPicPr>
        <xdr:cNvPr id="5" name="Picture 4">
          <a:extLst>
            <a:ext uri="{FF2B5EF4-FFF2-40B4-BE49-F238E27FC236}">
              <a16:creationId xmlns:a16="http://schemas.microsoft.com/office/drawing/2014/main" id="{82BBDDD5-3CDF-3DF1-99DB-1A6A64BE358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8268950"/>
          <a:ext cx="2374900" cy="1574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1</xdr:col>
      <xdr:colOff>2374900</xdr:colOff>
      <xdr:row>107</xdr:row>
      <xdr:rowOff>31750</xdr:rowOff>
    </xdr:to>
    <xdr:pic>
      <xdr:nvPicPr>
        <xdr:cNvPr id="3" name="Picture 2">
          <a:extLst>
            <a:ext uri="{FF2B5EF4-FFF2-40B4-BE49-F238E27FC236}">
              <a16:creationId xmlns:a16="http://schemas.microsoft.com/office/drawing/2014/main" id="{1EC2B0D9-5185-C318-685E-382A31A8AD7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7056100"/>
          <a:ext cx="2374900" cy="1574800"/>
        </a:xfrm>
        <a:prstGeom prst="rect">
          <a:avLst/>
        </a:prstGeom>
      </xdr:spPr>
    </xdr:pic>
    <xdr:clientData/>
  </xdr:twoCellAnchor>
  <xdr:twoCellAnchor editAs="oneCell">
    <xdr:from>
      <xdr:col>1</xdr:col>
      <xdr:colOff>0</xdr:colOff>
      <xdr:row>112</xdr:row>
      <xdr:rowOff>0</xdr:rowOff>
    </xdr:from>
    <xdr:to>
      <xdr:col>1</xdr:col>
      <xdr:colOff>2374900</xdr:colOff>
      <xdr:row>121</xdr:row>
      <xdr:rowOff>31750</xdr:rowOff>
    </xdr:to>
    <xdr:pic>
      <xdr:nvPicPr>
        <xdr:cNvPr id="5" name="Picture 4">
          <a:extLst>
            <a:ext uri="{FF2B5EF4-FFF2-40B4-BE49-F238E27FC236}">
              <a16:creationId xmlns:a16="http://schemas.microsoft.com/office/drawing/2014/main" id="{FEE37DAD-5C33-DB87-8E7E-0B5C43FCD9D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9469100"/>
          <a:ext cx="2374900" cy="1574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196850</xdr:colOff>
      <xdr:row>37</xdr:row>
      <xdr:rowOff>31750</xdr:rowOff>
    </xdr:to>
    <xdr:pic>
      <xdr:nvPicPr>
        <xdr:cNvPr id="3" name="Picture 2">
          <a:extLst>
            <a:ext uri="{FF2B5EF4-FFF2-40B4-BE49-F238E27FC236}">
              <a16:creationId xmlns:a16="http://schemas.microsoft.com/office/drawing/2014/main" id="{AEC8A462-335D-2FF2-81C7-2C5FB69418A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226050"/>
          <a:ext cx="2374900" cy="1574800"/>
        </a:xfrm>
        <a:prstGeom prst="rect">
          <a:avLst/>
        </a:prstGeom>
      </xdr:spPr>
    </xdr:pic>
    <xdr:clientData/>
  </xdr:twoCellAnchor>
  <xdr:twoCellAnchor editAs="oneCell">
    <xdr:from>
      <xdr:col>1</xdr:col>
      <xdr:colOff>0</xdr:colOff>
      <xdr:row>42</xdr:row>
      <xdr:rowOff>0</xdr:rowOff>
    </xdr:from>
    <xdr:to>
      <xdr:col>2</xdr:col>
      <xdr:colOff>196850</xdr:colOff>
      <xdr:row>51</xdr:row>
      <xdr:rowOff>31750</xdr:rowOff>
    </xdr:to>
    <xdr:pic>
      <xdr:nvPicPr>
        <xdr:cNvPr id="5" name="Picture 4">
          <a:extLst>
            <a:ext uri="{FF2B5EF4-FFF2-40B4-BE49-F238E27FC236}">
              <a16:creationId xmlns:a16="http://schemas.microsoft.com/office/drawing/2014/main" id="{F20FD8BF-583F-B8BE-8E18-7C8F9567929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639050"/>
          <a:ext cx="2374900" cy="15748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2374900</xdr:colOff>
      <xdr:row>37</xdr:row>
      <xdr:rowOff>31750</xdr:rowOff>
    </xdr:to>
    <xdr:pic>
      <xdr:nvPicPr>
        <xdr:cNvPr id="3" name="Picture 2">
          <a:extLst>
            <a:ext uri="{FF2B5EF4-FFF2-40B4-BE49-F238E27FC236}">
              <a16:creationId xmlns:a16="http://schemas.microsoft.com/office/drawing/2014/main" id="{8A5AFD51-27AD-BD19-F394-FDE2FA8AC3E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054600"/>
          <a:ext cx="2374900" cy="1574800"/>
        </a:xfrm>
        <a:prstGeom prst="rect">
          <a:avLst/>
        </a:prstGeom>
      </xdr:spPr>
    </xdr:pic>
    <xdr:clientData/>
  </xdr:twoCellAnchor>
  <xdr:twoCellAnchor editAs="oneCell">
    <xdr:from>
      <xdr:col>1</xdr:col>
      <xdr:colOff>0</xdr:colOff>
      <xdr:row>42</xdr:row>
      <xdr:rowOff>0</xdr:rowOff>
    </xdr:from>
    <xdr:to>
      <xdr:col>1</xdr:col>
      <xdr:colOff>2374900</xdr:colOff>
      <xdr:row>51</xdr:row>
      <xdr:rowOff>31750</xdr:rowOff>
    </xdr:to>
    <xdr:pic>
      <xdr:nvPicPr>
        <xdr:cNvPr id="5" name="Picture 4">
          <a:extLst>
            <a:ext uri="{FF2B5EF4-FFF2-40B4-BE49-F238E27FC236}">
              <a16:creationId xmlns:a16="http://schemas.microsoft.com/office/drawing/2014/main" id="{B2012E84-FB3E-D91E-2142-791A2DA30BA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467600"/>
          <a:ext cx="2374900" cy="1574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196850</xdr:colOff>
      <xdr:row>33</xdr:row>
      <xdr:rowOff>31750</xdr:rowOff>
    </xdr:to>
    <xdr:pic>
      <xdr:nvPicPr>
        <xdr:cNvPr id="3" name="Picture 2">
          <a:extLst>
            <a:ext uri="{FF2B5EF4-FFF2-40B4-BE49-F238E27FC236}">
              <a16:creationId xmlns:a16="http://schemas.microsoft.com/office/drawing/2014/main" id="{CFC51D38-9C2D-370F-8C4D-5A8F4A6FC31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197350"/>
          <a:ext cx="2374900" cy="1574800"/>
        </a:xfrm>
        <a:prstGeom prst="rect">
          <a:avLst/>
        </a:prstGeom>
      </xdr:spPr>
    </xdr:pic>
    <xdr:clientData/>
  </xdr:twoCellAnchor>
  <xdr:twoCellAnchor editAs="oneCell">
    <xdr:from>
      <xdr:col>1</xdr:col>
      <xdr:colOff>0</xdr:colOff>
      <xdr:row>38</xdr:row>
      <xdr:rowOff>0</xdr:rowOff>
    </xdr:from>
    <xdr:to>
      <xdr:col>2</xdr:col>
      <xdr:colOff>196850</xdr:colOff>
      <xdr:row>47</xdr:row>
      <xdr:rowOff>31750</xdr:rowOff>
    </xdr:to>
    <xdr:pic>
      <xdr:nvPicPr>
        <xdr:cNvPr id="5" name="Picture 4">
          <a:extLst>
            <a:ext uri="{FF2B5EF4-FFF2-40B4-BE49-F238E27FC236}">
              <a16:creationId xmlns:a16="http://schemas.microsoft.com/office/drawing/2014/main" id="{77266663-D295-CE89-6846-550E835C477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6610350"/>
          <a:ext cx="2374900" cy="1574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1</xdr:col>
      <xdr:colOff>2374900</xdr:colOff>
      <xdr:row>45</xdr:row>
      <xdr:rowOff>31750</xdr:rowOff>
    </xdr:to>
    <xdr:pic>
      <xdr:nvPicPr>
        <xdr:cNvPr id="3" name="Picture 2">
          <a:extLst>
            <a:ext uri="{FF2B5EF4-FFF2-40B4-BE49-F238E27FC236}">
              <a16:creationId xmlns:a16="http://schemas.microsoft.com/office/drawing/2014/main" id="{880BBCE7-AF60-13BA-FB0B-C83FEB10A09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426200"/>
          <a:ext cx="2374900" cy="1574800"/>
        </a:xfrm>
        <a:prstGeom prst="rect">
          <a:avLst/>
        </a:prstGeom>
      </xdr:spPr>
    </xdr:pic>
    <xdr:clientData/>
  </xdr:twoCellAnchor>
  <xdr:twoCellAnchor editAs="oneCell">
    <xdr:from>
      <xdr:col>1</xdr:col>
      <xdr:colOff>0</xdr:colOff>
      <xdr:row>50</xdr:row>
      <xdr:rowOff>0</xdr:rowOff>
    </xdr:from>
    <xdr:to>
      <xdr:col>1</xdr:col>
      <xdr:colOff>2374900</xdr:colOff>
      <xdr:row>59</xdr:row>
      <xdr:rowOff>31750</xdr:rowOff>
    </xdr:to>
    <xdr:pic>
      <xdr:nvPicPr>
        <xdr:cNvPr id="5" name="Picture 4">
          <a:extLst>
            <a:ext uri="{FF2B5EF4-FFF2-40B4-BE49-F238E27FC236}">
              <a16:creationId xmlns:a16="http://schemas.microsoft.com/office/drawing/2014/main" id="{38BC4019-31C0-66EC-EA9D-D75D05E6438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839200"/>
          <a:ext cx="2374900" cy="1574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1</xdr:col>
      <xdr:colOff>2374900</xdr:colOff>
      <xdr:row>64</xdr:row>
      <xdr:rowOff>31750</xdr:rowOff>
    </xdr:to>
    <xdr:pic>
      <xdr:nvPicPr>
        <xdr:cNvPr id="3" name="Picture 2">
          <a:extLst>
            <a:ext uri="{FF2B5EF4-FFF2-40B4-BE49-F238E27FC236}">
              <a16:creationId xmlns:a16="http://schemas.microsoft.com/office/drawing/2014/main" id="{DA74F5E4-4B50-CA39-4727-84B6FFB9F0A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8655050"/>
          <a:ext cx="2374900" cy="1574800"/>
        </a:xfrm>
        <a:prstGeom prst="rect">
          <a:avLst/>
        </a:prstGeom>
      </xdr:spPr>
    </xdr:pic>
    <xdr:clientData/>
  </xdr:twoCellAnchor>
  <xdr:twoCellAnchor editAs="oneCell">
    <xdr:from>
      <xdr:col>1</xdr:col>
      <xdr:colOff>0</xdr:colOff>
      <xdr:row>69</xdr:row>
      <xdr:rowOff>0</xdr:rowOff>
    </xdr:from>
    <xdr:to>
      <xdr:col>1</xdr:col>
      <xdr:colOff>2374900</xdr:colOff>
      <xdr:row>78</xdr:row>
      <xdr:rowOff>31750</xdr:rowOff>
    </xdr:to>
    <xdr:pic>
      <xdr:nvPicPr>
        <xdr:cNvPr id="5" name="Picture 4">
          <a:extLst>
            <a:ext uri="{FF2B5EF4-FFF2-40B4-BE49-F238E27FC236}">
              <a16:creationId xmlns:a16="http://schemas.microsoft.com/office/drawing/2014/main" id="{18BD44AF-A5C4-B0FE-2629-EF8CD092947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1068050"/>
          <a:ext cx="2374900" cy="15748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2374900</xdr:colOff>
      <xdr:row>70</xdr:row>
      <xdr:rowOff>31750</xdr:rowOff>
    </xdr:to>
    <xdr:pic>
      <xdr:nvPicPr>
        <xdr:cNvPr id="3" name="Picture 2">
          <a:extLst>
            <a:ext uri="{FF2B5EF4-FFF2-40B4-BE49-F238E27FC236}">
              <a16:creationId xmlns:a16="http://schemas.microsoft.com/office/drawing/2014/main" id="{3A58C9D9-7D5F-4D30-CD3F-EF1363C20B7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0198100"/>
          <a:ext cx="2374900" cy="1574800"/>
        </a:xfrm>
        <a:prstGeom prst="rect">
          <a:avLst/>
        </a:prstGeom>
      </xdr:spPr>
    </xdr:pic>
    <xdr:clientData/>
  </xdr:twoCellAnchor>
  <xdr:twoCellAnchor editAs="oneCell">
    <xdr:from>
      <xdr:col>1</xdr:col>
      <xdr:colOff>0</xdr:colOff>
      <xdr:row>75</xdr:row>
      <xdr:rowOff>0</xdr:rowOff>
    </xdr:from>
    <xdr:to>
      <xdr:col>1</xdr:col>
      <xdr:colOff>2374900</xdr:colOff>
      <xdr:row>84</xdr:row>
      <xdr:rowOff>31750</xdr:rowOff>
    </xdr:to>
    <xdr:pic>
      <xdr:nvPicPr>
        <xdr:cNvPr id="5" name="Picture 4">
          <a:extLst>
            <a:ext uri="{FF2B5EF4-FFF2-40B4-BE49-F238E27FC236}">
              <a16:creationId xmlns:a16="http://schemas.microsoft.com/office/drawing/2014/main" id="{5C7D70BC-2674-B4B8-11BE-01AAA53597D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611100"/>
          <a:ext cx="2374900" cy="15748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2374900</xdr:colOff>
      <xdr:row>49</xdr:row>
      <xdr:rowOff>31750</xdr:rowOff>
    </xdr:to>
    <xdr:pic>
      <xdr:nvPicPr>
        <xdr:cNvPr id="3" name="Picture 2">
          <a:extLst>
            <a:ext uri="{FF2B5EF4-FFF2-40B4-BE49-F238E27FC236}">
              <a16:creationId xmlns:a16="http://schemas.microsoft.com/office/drawing/2014/main" id="{92BABC4E-8CCB-83B1-3765-098D8B10339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597650"/>
          <a:ext cx="2374900" cy="1574800"/>
        </a:xfrm>
        <a:prstGeom prst="rect">
          <a:avLst/>
        </a:prstGeom>
      </xdr:spPr>
    </xdr:pic>
    <xdr:clientData/>
  </xdr:twoCellAnchor>
  <xdr:twoCellAnchor editAs="oneCell">
    <xdr:from>
      <xdr:col>1</xdr:col>
      <xdr:colOff>0</xdr:colOff>
      <xdr:row>54</xdr:row>
      <xdr:rowOff>0</xdr:rowOff>
    </xdr:from>
    <xdr:to>
      <xdr:col>1</xdr:col>
      <xdr:colOff>2374900</xdr:colOff>
      <xdr:row>63</xdr:row>
      <xdr:rowOff>31750</xdr:rowOff>
    </xdr:to>
    <xdr:pic>
      <xdr:nvPicPr>
        <xdr:cNvPr id="5" name="Picture 4">
          <a:extLst>
            <a:ext uri="{FF2B5EF4-FFF2-40B4-BE49-F238E27FC236}">
              <a16:creationId xmlns:a16="http://schemas.microsoft.com/office/drawing/2014/main" id="{7C55B6BB-B2DF-CEBE-87D0-E2D7C881700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010650"/>
          <a:ext cx="2374900" cy="15748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1</xdr:col>
      <xdr:colOff>2374900</xdr:colOff>
      <xdr:row>48</xdr:row>
      <xdr:rowOff>31750</xdr:rowOff>
    </xdr:to>
    <xdr:pic>
      <xdr:nvPicPr>
        <xdr:cNvPr id="3" name="Picture 2">
          <a:extLst>
            <a:ext uri="{FF2B5EF4-FFF2-40B4-BE49-F238E27FC236}">
              <a16:creationId xmlns:a16="http://schemas.microsoft.com/office/drawing/2014/main" id="{456446B8-95EB-DC0F-BFED-0AE772A7A90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426200"/>
          <a:ext cx="2374900" cy="1574800"/>
        </a:xfrm>
        <a:prstGeom prst="rect">
          <a:avLst/>
        </a:prstGeom>
      </xdr:spPr>
    </xdr:pic>
    <xdr:clientData/>
  </xdr:twoCellAnchor>
  <xdr:twoCellAnchor editAs="oneCell">
    <xdr:from>
      <xdr:col>1</xdr:col>
      <xdr:colOff>0</xdr:colOff>
      <xdr:row>53</xdr:row>
      <xdr:rowOff>0</xdr:rowOff>
    </xdr:from>
    <xdr:to>
      <xdr:col>1</xdr:col>
      <xdr:colOff>2374900</xdr:colOff>
      <xdr:row>62</xdr:row>
      <xdr:rowOff>31750</xdr:rowOff>
    </xdr:to>
    <xdr:pic>
      <xdr:nvPicPr>
        <xdr:cNvPr id="5" name="Picture 4">
          <a:extLst>
            <a:ext uri="{FF2B5EF4-FFF2-40B4-BE49-F238E27FC236}">
              <a16:creationId xmlns:a16="http://schemas.microsoft.com/office/drawing/2014/main" id="{ECDA6F4D-1C50-51E3-AB73-70E68FA0CA0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839200"/>
          <a:ext cx="2374900" cy="15748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196850</xdr:colOff>
      <xdr:row>34</xdr:row>
      <xdr:rowOff>31750</xdr:rowOff>
    </xdr:to>
    <xdr:pic>
      <xdr:nvPicPr>
        <xdr:cNvPr id="3" name="Picture 2">
          <a:extLst>
            <a:ext uri="{FF2B5EF4-FFF2-40B4-BE49-F238E27FC236}">
              <a16:creationId xmlns:a16="http://schemas.microsoft.com/office/drawing/2014/main" id="{50EC13D6-E79E-357C-C2D1-322F1653598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197350"/>
          <a:ext cx="2374900" cy="1574800"/>
        </a:xfrm>
        <a:prstGeom prst="rect">
          <a:avLst/>
        </a:prstGeom>
      </xdr:spPr>
    </xdr:pic>
    <xdr:clientData/>
  </xdr:twoCellAnchor>
  <xdr:twoCellAnchor editAs="oneCell">
    <xdr:from>
      <xdr:col>1</xdr:col>
      <xdr:colOff>0</xdr:colOff>
      <xdr:row>39</xdr:row>
      <xdr:rowOff>0</xdr:rowOff>
    </xdr:from>
    <xdr:to>
      <xdr:col>2</xdr:col>
      <xdr:colOff>196850</xdr:colOff>
      <xdr:row>48</xdr:row>
      <xdr:rowOff>31750</xdr:rowOff>
    </xdr:to>
    <xdr:pic>
      <xdr:nvPicPr>
        <xdr:cNvPr id="5" name="Picture 4">
          <a:extLst>
            <a:ext uri="{FF2B5EF4-FFF2-40B4-BE49-F238E27FC236}">
              <a16:creationId xmlns:a16="http://schemas.microsoft.com/office/drawing/2014/main" id="{66D30BA9-67D5-5FD8-CCF0-65BC94735C7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6610350"/>
          <a:ext cx="2374900" cy="1574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196850</xdr:colOff>
      <xdr:row>37</xdr:row>
      <xdr:rowOff>31750</xdr:rowOff>
    </xdr:to>
    <xdr:pic>
      <xdr:nvPicPr>
        <xdr:cNvPr id="3" name="Picture 2">
          <a:extLst>
            <a:ext uri="{FF2B5EF4-FFF2-40B4-BE49-F238E27FC236}">
              <a16:creationId xmlns:a16="http://schemas.microsoft.com/office/drawing/2014/main" id="{814433FA-7B4C-DA34-6536-521EC2A6A83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226050"/>
          <a:ext cx="2374900" cy="1574800"/>
        </a:xfrm>
        <a:prstGeom prst="rect">
          <a:avLst/>
        </a:prstGeom>
      </xdr:spPr>
    </xdr:pic>
    <xdr:clientData/>
  </xdr:twoCellAnchor>
  <xdr:twoCellAnchor editAs="oneCell">
    <xdr:from>
      <xdr:col>1</xdr:col>
      <xdr:colOff>0</xdr:colOff>
      <xdr:row>42</xdr:row>
      <xdr:rowOff>0</xdr:rowOff>
    </xdr:from>
    <xdr:to>
      <xdr:col>2</xdr:col>
      <xdr:colOff>196850</xdr:colOff>
      <xdr:row>51</xdr:row>
      <xdr:rowOff>31750</xdr:rowOff>
    </xdr:to>
    <xdr:pic>
      <xdr:nvPicPr>
        <xdr:cNvPr id="5" name="Picture 4">
          <a:extLst>
            <a:ext uri="{FF2B5EF4-FFF2-40B4-BE49-F238E27FC236}">
              <a16:creationId xmlns:a16="http://schemas.microsoft.com/office/drawing/2014/main" id="{5CA65B34-AF72-4FAA-5AAB-D3C5C3D9E42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639050"/>
          <a:ext cx="2374900" cy="15748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1</xdr:col>
      <xdr:colOff>2374900</xdr:colOff>
      <xdr:row>38</xdr:row>
      <xdr:rowOff>31750</xdr:rowOff>
    </xdr:to>
    <xdr:pic>
      <xdr:nvPicPr>
        <xdr:cNvPr id="3" name="Picture 2">
          <a:extLst>
            <a:ext uri="{FF2B5EF4-FFF2-40B4-BE49-F238E27FC236}">
              <a16:creationId xmlns:a16="http://schemas.microsoft.com/office/drawing/2014/main" id="{3692F135-89EF-E019-BE09-54BE1C1153D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054600"/>
          <a:ext cx="2374900" cy="1574800"/>
        </a:xfrm>
        <a:prstGeom prst="rect">
          <a:avLst/>
        </a:prstGeom>
      </xdr:spPr>
    </xdr:pic>
    <xdr:clientData/>
  </xdr:twoCellAnchor>
  <xdr:twoCellAnchor editAs="oneCell">
    <xdr:from>
      <xdr:col>1</xdr:col>
      <xdr:colOff>0</xdr:colOff>
      <xdr:row>43</xdr:row>
      <xdr:rowOff>0</xdr:rowOff>
    </xdr:from>
    <xdr:to>
      <xdr:col>1</xdr:col>
      <xdr:colOff>2374900</xdr:colOff>
      <xdr:row>52</xdr:row>
      <xdr:rowOff>31750</xdr:rowOff>
    </xdr:to>
    <xdr:pic>
      <xdr:nvPicPr>
        <xdr:cNvPr id="5" name="Picture 4">
          <a:extLst>
            <a:ext uri="{FF2B5EF4-FFF2-40B4-BE49-F238E27FC236}">
              <a16:creationId xmlns:a16="http://schemas.microsoft.com/office/drawing/2014/main" id="{BB82F3C4-3489-CBBB-E621-B362B515ACF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467600"/>
          <a:ext cx="2374900" cy="15748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1</xdr:col>
      <xdr:colOff>2374900</xdr:colOff>
      <xdr:row>38</xdr:row>
      <xdr:rowOff>31750</xdr:rowOff>
    </xdr:to>
    <xdr:pic>
      <xdr:nvPicPr>
        <xdr:cNvPr id="3" name="Picture 2">
          <a:extLst>
            <a:ext uri="{FF2B5EF4-FFF2-40B4-BE49-F238E27FC236}">
              <a16:creationId xmlns:a16="http://schemas.microsoft.com/office/drawing/2014/main" id="{B9980376-CDFF-A161-BDB9-2FB6B17369D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054600"/>
          <a:ext cx="2374900" cy="1574800"/>
        </a:xfrm>
        <a:prstGeom prst="rect">
          <a:avLst/>
        </a:prstGeom>
      </xdr:spPr>
    </xdr:pic>
    <xdr:clientData/>
  </xdr:twoCellAnchor>
  <xdr:twoCellAnchor editAs="oneCell">
    <xdr:from>
      <xdr:col>1</xdr:col>
      <xdr:colOff>0</xdr:colOff>
      <xdr:row>43</xdr:row>
      <xdr:rowOff>0</xdr:rowOff>
    </xdr:from>
    <xdr:to>
      <xdr:col>1</xdr:col>
      <xdr:colOff>2374900</xdr:colOff>
      <xdr:row>52</xdr:row>
      <xdr:rowOff>31750</xdr:rowOff>
    </xdr:to>
    <xdr:pic>
      <xdr:nvPicPr>
        <xdr:cNvPr id="5" name="Picture 4">
          <a:extLst>
            <a:ext uri="{FF2B5EF4-FFF2-40B4-BE49-F238E27FC236}">
              <a16:creationId xmlns:a16="http://schemas.microsoft.com/office/drawing/2014/main" id="{073EEE26-CF8E-BDA8-1404-A50D3B8872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467600"/>
          <a:ext cx="2374900" cy="15748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1</xdr:col>
      <xdr:colOff>2374900</xdr:colOff>
      <xdr:row>43</xdr:row>
      <xdr:rowOff>31750</xdr:rowOff>
    </xdr:to>
    <xdr:pic>
      <xdr:nvPicPr>
        <xdr:cNvPr id="3" name="Picture 2">
          <a:extLst>
            <a:ext uri="{FF2B5EF4-FFF2-40B4-BE49-F238E27FC236}">
              <a16:creationId xmlns:a16="http://schemas.microsoft.com/office/drawing/2014/main" id="{DC68727E-8D9C-7E19-E577-7163D422EE2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911850"/>
          <a:ext cx="2374900" cy="1574800"/>
        </a:xfrm>
        <a:prstGeom prst="rect">
          <a:avLst/>
        </a:prstGeom>
      </xdr:spPr>
    </xdr:pic>
    <xdr:clientData/>
  </xdr:twoCellAnchor>
  <xdr:twoCellAnchor editAs="oneCell">
    <xdr:from>
      <xdr:col>1</xdr:col>
      <xdr:colOff>0</xdr:colOff>
      <xdr:row>48</xdr:row>
      <xdr:rowOff>0</xdr:rowOff>
    </xdr:from>
    <xdr:to>
      <xdr:col>1</xdr:col>
      <xdr:colOff>2374900</xdr:colOff>
      <xdr:row>57</xdr:row>
      <xdr:rowOff>31750</xdr:rowOff>
    </xdr:to>
    <xdr:pic>
      <xdr:nvPicPr>
        <xdr:cNvPr id="5" name="Picture 4">
          <a:extLst>
            <a:ext uri="{FF2B5EF4-FFF2-40B4-BE49-F238E27FC236}">
              <a16:creationId xmlns:a16="http://schemas.microsoft.com/office/drawing/2014/main" id="{135A23C8-764D-C397-5A49-8A4A27C4FFE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324850"/>
          <a:ext cx="2374900" cy="157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dspim.com/media/pages/mandatory-disclosures/disclosures-for-deviation-in-valuation-price/9b5bdcb45d-1720430633/il-amp-fs-energy-devlopment-company-limited.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E423-EDAA-4C1D-8A09-F743435EB802}">
  <dimension ref="A1:L266"/>
  <sheetViews>
    <sheetView tabSelected="1" zoomScale="80" zoomScaleNormal="80" workbookViewId="0"/>
  </sheetViews>
  <sheetFormatPr defaultRowHeight="13.5" x14ac:dyDescent="0.35"/>
  <cols>
    <col min="1" max="1" width="6.54296875" style="2" bestFit="1" customWidth="1"/>
    <col min="2" max="2" width="52.81640625" style="2" bestFit="1" customWidth="1"/>
    <col min="3" max="3" width="18.90625" style="2" bestFit="1" customWidth="1"/>
    <col min="4" max="4" width="17.7265625" style="2" customWidth="1"/>
    <col min="5" max="5" width="19.26953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882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883</v>
      </c>
      <c r="C9" s="2" t="s">
        <v>884</v>
      </c>
      <c r="D9" s="2" t="s">
        <v>155</v>
      </c>
      <c r="E9" s="12">
        <v>15000</v>
      </c>
      <c r="F9" s="6">
        <v>15980.57</v>
      </c>
      <c r="G9" s="7">
        <v>7.0000000000000001E-3</v>
      </c>
      <c r="H9" s="8">
        <v>46265</v>
      </c>
      <c r="J9" s="6">
        <v>6.6501000000000001</v>
      </c>
      <c r="K9" s="2" t="s">
        <v>174</v>
      </c>
      <c r="L9" s="7">
        <v>0.63200000000000001</v>
      </c>
    </row>
    <row r="10" spans="1:12" x14ac:dyDescent="0.35">
      <c r="A10" s="2">
        <v>2</v>
      </c>
      <c r="B10" s="2" t="s">
        <v>885</v>
      </c>
      <c r="C10" s="2" t="s">
        <v>886</v>
      </c>
      <c r="D10" s="2" t="s">
        <v>158</v>
      </c>
      <c r="E10" s="12">
        <v>10000</v>
      </c>
      <c r="F10" s="6">
        <v>10785.01</v>
      </c>
      <c r="G10" s="7">
        <v>4.7000000000000002E-3</v>
      </c>
      <c r="H10" s="8">
        <v>46239</v>
      </c>
      <c r="J10" s="6">
        <v>7.2754000000000003</v>
      </c>
      <c r="K10" s="2" t="s">
        <v>42</v>
      </c>
      <c r="L10" s="7">
        <v>0.16769999999999999</v>
      </c>
    </row>
    <row r="11" spans="1:12" x14ac:dyDescent="0.35">
      <c r="A11" s="2">
        <v>3</v>
      </c>
      <c r="B11" s="2" t="s">
        <v>248</v>
      </c>
      <c r="C11" s="2" t="s">
        <v>887</v>
      </c>
      <c r="D11" s="2" t="s">
        <v>155</v>
      </c>
      <c r="E11" s="12">
        <v>10000</v>
      </c>
      <c r="F11" s="6">
        <v>10729.56</v>
      </c>
      <c r="G11" s="7">
        <v>4.7000000000000002E-3</v>
      </c>
      <c r="H11" s="8">
        <v>46234</v>
      </c>
      <c r="J11" s="6">
        <v>6.45</v>
      </c>
      <c r="K11" s="2" t="s">
        <v>294</v>
      </c>
      <c r="L11" s="7">
        <v>9.35E-2</v>
      </c>
    </row>
    <row r="12" spans="1:12" x14ac:dyDescent="0.35">
      <c r="A12" s="2">
        <v>4</v>
      </c>
      <c r="B12" s="2" t="s">
        <v>301</v>
      </c>
      <c r="C12" s="2" t="s">
        <v>888</v>
      </c>
      <c r="D12" s="2" t="s">
        <v>155</v>
      </c>
      <c r="E12" s="12">
        <v>750</v>
      </c>
      <c r="F12" s="6">
        <v>7890.35</v>
      </c>
      <c r="G12" s="7">
        <v>3.3999999999999998E-3</v>
      </c>
      <c r="H12" s="8">
        <v>46268</v>
      </c>
      <c r="J12" s="6">
        <v>6.8348000000000004</v>
      </c>
      <c r="K12" s="2" t="s">
        <v>286</v>
      </c>
      <c r="L12" s="7">
        <v>4.1200000000000001E-2</v>
      </c>
    </row>
    <row r="13" spans="1:12" x14ac:dyDescent="0.35">
      <c r="A13" s="2">
        <v>5</v>
      </c>
      <c r="B13" s="2" t="s">
        <v>226</v>
      </c>
      <c r="C13" s="2" t="s">
        <v>889</v>
      </c>
      <c r="D13" s="2" t="s">
        <v>155</v>
      </c>
      <c r="E13" s="12">
        <v>5000</v>
      </c>
      <c r="F13" s="6">
        <v>5322.53</v>
      </c>
      <c r="G13" s="7">
        <v>2.3E-3</v>
      </c>
      <c r="H13" s="8">
        <v>46269</v>
      </c>
      <c r="J13" s="6">
        <v>6.7850999999999999</v>
      </c>
      <c r="K13" s="2" t="s">
        <v>155</v>
      </c>
      <c r="L13" s="7">
        <v>1.9300000000000001E-2</v>
      </c>
    </row>
    <row r="14" spans="1:12" x14ac:dyDescent="0.35">
      <c r="A14" s="2">
        <v>6</v>
      </c>
      <c r="B14" s="2" t="s">
        <v>316</v>
      </c>
      <c r="C14" s="2" t="s">
        <v>890</v>
      </c>
      <c r="D14" s="2" t="s">
        <v>155</v>
      </c>
      <c r="E14" s="12">
        <v>4000</v>
      </c>
      <c r="F14" s="6">
        <v>4274.57</v>
      </c>
      <c r="G14" s="7">
        <v>1.9E-3</v>
      </c>
      <c r="H14" s="8">
        <v>46274</v>
      </c>
      <c r="J14" s="6">
        <v>6.9298999999999999</v>
      </c>
      <c r="K14" s="2" t="s">
        <v>158</v>
      </c>
      <c r="L14" s="7">
        <v>4.7000000000000002E-3</v>
      </c>
    </row>
    <row r="15" spans="1:12" x14ac:dyDescent="0.35">
      <c r="A15" s="9"/>
      <c r="B15" s="9" t="s">
        <v>14</v>
      </c>
      <c r="C15" s="9"/>
      <c r="D15" s="9"/>
      <c r="E15" s="9"/>
      <c r="F15" s="10">
        <v>54982.59</v>
      </c>
      <c r="G15" s="11">
        <v>2.4E-2</v>
      </c>
      <c r="K15" s="2" t="s">
        <v>177</v>
      </c>
      <c r="L15" s="7">
        <v>2.3E-3</v>
      </c>
    </row>
    <row r="16" spans="1:12" x14ac:dyDescent="0.35">
      <c r="K16" s="2" t="s">
        <v>26</v>
      </c>
      <c r="L16" s="7">
        <v>3.9300000000000002E-2</v>
      </c>
    </row>
    <row r="17" spans="1:10" x14ac:dyDescent="0.35">
      <c r="B17" s="4" t="s">
        <v>12</v>
      </c>
    </row>
    <row r="18" spans="1:10" x14ac:dyDescent="0.35">
      <c r="B18" s="4" t="s">
        <v>171</v>
      </c>
    </row>
    <row r="19" spans="1:10" x14ac:dyDescent="0.35">
      <c r="A19" s="2">
        <v>7</v>
      </c>
      <c r="B19" s="2" t="s">
        <v>224</v>
      </c>
      <c r="C19" s="2" t="s">
        <v>891</v>
      </c>
      <c r="D19" s="2" t="s">
        <v>174</v>
      </c>
      <c r="E19" s="12">
        <v>11000</v>
      </c>
      <c r="F19" s="6">
        <v>54448.62</v>
      </c>
      <c r="G19" s="7">
        <v>2.3699999999999999E-2</v>
      </c>
      <c r="H19" s="8">
        <v>46275</v>
      </c>
      <c r="J19" s="6">
        <v>6.6002999999999998</v>
      </c>
    </row>
    <row r="20" spans="1:10" x14ac:dyDescent="0.35">
      <c r="A20" s="2">
        <v>8</v>
      </c>
      <c r="B20" s="2" t="s">
        <v>292</v>
      </c>
      <c r="C20" s="2" t="s">
        <v>892</v>
      </c>
      <c r="D20" s="2" t="s">
        <v>294</v>
      </c>
      <c r="E20" s="12">
        <v>9000</v>
      </c>
      <c r="F20" s="6">
        <v>44602.83</v>
      </c>
      <c r="G20" s="7">
        <v>1.9400000000000001E-2</v>
      </c>
      <c r="H20" s="8">
        <v>46269</v>
      </c>
      <c r="J20" s="6">
        <v>6.5004</v>
      </c>
    </row>
    <row r="21" spans="1:10" x14ac:dyDescent="0.35">
      <c r="A21" s="2">
        <v>9</v>
      </c>
      <c r="B21" s="2" t="s">
        <v>374</v>
      </c>
      <c r="C21" s="2" t="s">
        <v>893</v>
      </c>
      <c r="D21" s="2" t="s">
        <v>174</v>
      </c>
      <c r="E21" s="12">
        <v>8200</v>
      </c>
      <c r="F21" s="6">
        <v>40742.15</v>
      </c>
      <c r="G21" s="7">
        <v>1.77E-2</v>
      </c>
      <c r="H21" s="8">
        <v>46255</v>
      </c>
      <c r="J21" s="6">
        <v>6.4166999999999996</v>
      </c>
    </row>
    <row r="22" spans="1:10" x14ac:dyDescent="0.35">
      <c r="A22" s="2">
        <v>10</v>
      </c>
      <c r="B22" s="2" t="s">
        <v>175</v>
      </c>
      <c r="C22" s="2" t="s">
        <v>894</v>
      </c>
      <c r="D22" s="2" t="s">
        <v>174</v>
      </c>
      <c r="E22" s="12">
        <v>6500</v>
      </c>
      <c r="F22" s="6">
        <v>32156.41</v>
      </c>
      <c r="G22" s="7">
        <v>1.4E-2</v>
      </c>
      <c r="H22" s="8">
        <v>46279</v>
      </c>
      <c r="J22" s="6">
        <v>6.5</v>
      </c>
    </row>
    <row r="23" spans="1:10" x14ac:dyDescent="0.35">
      <c r="A23" s="2">
        <v>11</v>
      </c>
      <c r="B23" s="2" t="s">
        <v>538</v>
      </c>
      <c r="C23" s="2" t="s">
        <v>895</v>
      </c>
      <c r="D23" s="2" t="s">
        <v>294</v>
      </c>
      <c r="E23" s="12">
        <v>6500</v>
      </c>
      <c r="F23" s="6">
        <v>32150.240000000002</v>
      </c>
      <c r="G23" s="7">
        <v>1.4E-2</v>
      </c>
      <c r="H23" s="8">
        <v>46280</v>
      </c>
      <c r="J23" s="6">
        <v>6.5099</v>
      </c>
    </row>
    <row r="24" spans="1:10" x14ac:dyDescent="0.35">
      <c r="A24" s="2">
        <v>12</v>
      </c>
      <c r="B24" s="2" t="s">
        <v>514</v>
      </c>
      <c r="C24" s="2" t="s">
        <v>896</v>
      </c>
      <c r="D24" s="2" t="s">
        <v>174</v>
      </c>
      <c r="E24" s="12">
        <v>6000</v>
      </c>
      <c r="F24" s="6">
        <v>29749.08</v>
      </c>
      <c r="G24" s="7">
        <v>1.2999999999999999E-2</v>
      </c>
      <c r="H24" s="8">
        <v>46266</v>
      </c>
      <c r="J24" s="6">
        <v>6.5502000000000002</v>
      </c>
    </row>
    <row r="25" spans="1:10" x14ac:dyDescent="0.35">
      <c r="A25" s="2">
        <v>13</v>
      </c>
      <c r="B25" s="2" t="s">
        <v>292</v>
      </c>
      <c r="C25" s="2" t="s">
        <v>897</v>
      </c>
      <c r="D25" s="2" t="s">
        <v>294</v>
      </c>
      <c r="E25" s="12">
        <v>6000</v>
      </c>
      <c r="F25" s="6">
        <v>29573.279999999999</v>
      </c>
      <c r="G25" s="7">
        <v>1.29E-2</v>
      </c>
      <c r="H25" s="8">
        <v>46296</v>
      </c>
      <c r="J25" s="6">
        <v>6.8400999999999996</v>
      </c>
    </row>
    <row r="26" spans="1:10" x14ac:dyDescent="0.35">
      <c r="A26" s="2">
        <v>14</v>
      </c>
      <c r="B26" s="2" t="s">
        <v>292</v>
      </c>
      <c r="C26" s="2" t="s">
        <v>898</v>
      </c>
      <c r="D26" s="2" t="s">
        <v>294</v>
      </c>
      <c r="E26" s="12">
        <v>6000</v>
      </c>
      <c r="F26" s="6">
        <v>29502.42</v>
      </c>
      <c r="G26" s="7">
        <v>1.2800000000000001E-2</v>
      </c>
      <c r="H26" s="8">
        <v>46309</v>
      </c>
      <c r="J26" s="6">
        <v>6.84</v>
      </c>
    </row>
    <row r="27" spans="1:10" x14ac:dyDescent="0.35">
      <c r="A27" s="2">
        <v>15</v>
      </c>
      <c r="B27" s="2" t="s">
        <v>224</v>
      </c>
      <c r="C27" s="2" t="s">
        <v>899</v>
      </c>
      <c r="D27" s="2" t="s">
        <v>174</v>
      </c>
      <c r="E27" s="12">
        <v>5000</v>
      </c>
      <c r="F27" s="6">
        <v>24642.35</v>
      </c>
      <c r="G27" s="7">
        <v>1.0699999999999999E-2</v>
      </c>
      <c r="H27" s="8">
        <v>46296</v>
      </c>
      <c r="J27" s="6">
        <v>6.8800999999999997</v>
      </c>
    </row>
    <row r="28" spans="1:10" x14ac:dyDescent="0.35">
      <c r="A28" s="2">
        <v>16</v>
      </c>
      <c r="B28" s="2" t="s">
        <v>175</v>
      </c>
      <c r="C28" s="2" t="s">
        <v>900</v>
      </c>
      <c r="D28" s="2" t="s">
        <v>174</v>
      </c>
      <c r="E28" s="12">
        <v>4500</v>
      </c>
      <c r="F28" s="6">
        <v>22258.22</v>
      </c>
      <c r="G28" s="7">
        <v>9.7000000000000003E-3</v>
      </c>
      <c r="H28" s="8">
        <v>46280</v>
      </c>
      <c r="J28" s="6">
        <v>6.4997999999999996</v>
      </c>
    </row>
    <row r="29" spans="1:10" x14ac:dyDescent="0.35">
      <c r="A29" s="2">
        <v>17</v>
      </c>
      <c r="B29" s="2" t="s">
        <v>292</v>
      </c>
      <c r="C29" s="2" t="s">
        <v>901</v>
      </c>
      <c r="D29" s="2" t="s">
        <v>294</v>
      </c>
      <c r="E29" s="12">
        <v>4500</v>
      </c>
      <c r="F29" s="6">
        <v>22134.98</v>
      </c>
      <c r="G29" s="7">
        <v>9.5999999999999992E-3</v>
      </c>
      <c r="H29" s="8">
        <v>46307</v>
      </c>
      <c r="J29" s="6">
        <v>6.84</v>
      </c>
    </row>
    <row r="30" spans="1:10" x14ac:dyDescent="0.35">
      <c r="A30" s="2">
        <v>18</v>
      </c>
      <c r="B30" s="2" t="s">
        <v>555</v>
      </c>
      <c r="C30" s="2" t="s">
        <v>902</v>
      </c>
      <c r="D30" s="2" t="s">
        <v>174</v>
      </c>
      <c r="E30" s="12">
        <v>4000</v>
      </c>
      <c r="F30" s="6">
        <v>19834</v>
      </c>
      <c r="G30" s="7">
        <v>8.6E-3</v>
      </c>
      <c r="H30" s="8">
        <v>46266</v>
      </c>
      <c r="J30" s="6">
        <v>6.4996999999999998</v>
      </c>
    </row>
    <row r="31" spans="1:10" x14ac:dyDescent="0.35">
      <c r="A31" s="2">
        <v>19</v>
      </c>
      <c r="B31" s="2" t="s">
        <v>284</v>
      </c>
      <c r="C31" s="2" t="s">
        <v>903</v>
      </c>
      <c r="D31" s="2" t="s">
        <v>286</v>
      </c>
      <c r="E31" s="12">
        <v>4000</v>
      </c>
      <c r="F31" s="6">
        <v>19823.48</v>
      </c>
      <c r="G31" s="7">
        <v>8.6E-3</v>
      </c>
      <c r="H31" s="8">
        <v>46269</v>
      </c>
      <c r="J31" s="6">
        <v>6.5004</v>
      </c>
    </row>
    <row r="32" spans="1:10" x14ac:dyDescent="0.35">
      <c r="A32" s="2">
        <v>20</v>
      </c>
      <c r="B32" s="2" t="s">
        <v>292</v>
      </c>
      <c r="C32" s="2" t="s">
        <v>904</v>
      </c>
      <c r="D32" s="2" t="s">
        <v>294</v>
      </c>
      <c r="E32" s="12">
        <v>4000</v>
      </c>
      <c r="F32" s="6">
        <v>19813</v>
      </c>
      <c r="G32" s="7">
        <v>8.6E-3</v>
      </c>
      <c r="H32" s="8">
        <v>46272</v>
      </c>
      <c r="J32" s="6">
        <v>6.4999000000000002</v>
      </c>
    </row>
    <row r="33" spans="1:10" x14ac:dyDescent="0.35">
      <c r="A33" s="2">
        <v>21</v>
      </c>
      <c r="B33" s="2" t="s">
        <v>287</v>
      </c>
      <c r="C33" s="2" t="s">
        <v>905</v>
      </c>
      <c r="D33" s="2" t="s">
        <v>286</v>
      </c>
      <c r="E33" s="12">
        <v>4000</v>
      </c>
      <c r="F33" s="6">
        <v>19812.919999999998</v>
      </c>
      <c r="G33" s="7">
        <v>8.6E-3</v>
      </c>
      <c r="H33" s="8">
        <v>46272</v>
      </c>
      <c r="J33" s="6">
        <v>6.5026999999999999</v>
      </c>
    </row>
    <row r="34" spans="1:10" x14ac:dyDescent="0.35">
      <c r="A34" s="2">
        <v>22</v>
      </c>
      <c r="B34" s="2" t="s">
        <v>473</v>
      </c>
      <c r="C34" s="2" t="s">
        <v>906</v>
      </c>
      <c r="D34" s="2" t="s">
        <v>174</v>
      </c>
      <c r="E34" s="12">
        <v>4000</v>
      </c>
      <c r="F34" s="6">
        <v>19800.7</v>
      </c>
      <c r="G34" s="7">
        <v>8.6E-3</v>
      </c>
      <c r="H34" s="8">
        <v>46274</v>
      </c>
      <c r="J34" s="6">
        <v>6.6797000000000004</v>
      </c>
    </row>
    <row r="35" spans="1:10" x14ac:dyDescent="0.35">
      <c r="A35" s="2">
        <v>23</v>
      </c>
      <c r="B35" s="2" t="s">
        <v>907</v>
      </c>
      <c r="C35" s="2" t="s">
        <v>908</v>
      </c>
      <c r="D35" s="2" t="s">
        <v>174</v>
      </c>
      <c r="E35" s="12">
        <v>4000</v>
      </c>
      <c r="F35" s="6">
        <v>19797.259999999998</v>
      </c>
      <c r="G35" s="7">
        <v>8.6E-3</v>
      </c>
      <c r="H35" s="8">
        <v>46275</v>
      </c>
      <c r="J35" s="6">
        <v>6.6748000000000003</v>
      </c>
    </row>
    <row r="36" spans="1:10" x14ac:dyDescent="0.35">
      <c r="A36" s="2">
        <v>24</v>
      </c>
      <c r="B36" s="2" t="s">
        <v>224</v>
      </c>
      <c r="C36" s="2" t="s">
        <v>909</v>
      </c>
      <c r="D36" s="2" t="s">
        <v>174</v>
      </c>
      <c r="E36" s="12">
        <v>4000</v>
      </c>
      <c r="F36" s="6">
        <v>19778.259999999998</v>
      </c>
      <c r="G36" s="7">
        <v>8.6E-3</v>
      </c>
      <c r="H36" s="8">
        <v>46281</v>
      </c>
      <c r="J36" s="6">
        <v>6.6002000000000001</v>
      </c>
    </row>
    <row r="37" spans="1:10" x14ac:dyDescent="0.35">
      <c r="A37" s="2">
        <v>25</v>
      </c>
      <c r="B37" s="2" t="s">
        <v>363</v>
      </c>
      <c r="C37" s="2" t="s">
        <v>910</v>
      </c>
      <c r="D37" s="2" t="s">
        <v>174</v>
      </c>
      <c r="E37" s="12">
        <v>4000</v>
      </c>
      <c r="F37" s="6">
        <v>19778.099999999999</v>
      </c>
      <c r="G37" s="7">
        <v>8.6E-3</v>
      </c>
      <c r="H37" s="8">
        <v>46282</v>
      </c>
      <c r="J37" s="6">
        <v>6.5002000000000004</v>
      </c>
    </row>
    <row r="38" spans="1:10" x14ac:dyDescent="0.35">
      <c r="A38" s="2">
        <v>26</v>
      </c>
      <c r="B38" s="2" t="s">
        <v>503</v>
      </c>
      <c r="C38" s="2" t="s">
        <v>911</v>
      </c>
      <c r="D38" s="2" t="s">
        <v>174</v>
      </c>
      <c r="E38" s="12">
        <v>3500</v>
      </c>
      <c r="F38" s="6">
        <v>17378.38</v>
      </c>
      <c r="G38" s="7">
        <v>7.6E-3</v>
      </c>
      <c r="H38" s="8">
        <v>46258</v>
      </c>
      <c r="J38" s="6">
        <v>6.55</v>
      </c>
    </row>
    <row r="39" spans="1:10" x14ac:dyDescent="0.35">
      <c r="A39" s="2">
        <v>27</v>
      </c>
      <c r="B39" s="2" t="s">
        <v>287</v>
      </c>
      <c r="C39" s="2" t="s">
        <v>912</v>
      </c>
      <c r="D39" s="2" t="s">
        <v>286</v>
      </c>
      <c r="E39" s="12">
        <v>3500</v>
      </c>
      <c r="F39" s="6">
        <v>17308.810000000001</v>
      </c>
      <c r="G39" s="7">
        <v>7.4999999999999997E-3</v>
      </c>
      <c r="H39" s="8">
        <v>46281</v>
      </c>
      <c r="J39" s="6">
        <v>6.5030000000000001</v>
      </c>
    </row>
    <row r="40" spans="1:10" x14ac:dyDescent="0.35">
      <c r="A40" s="2">
        <v>28</v>
      </c>
      <c r="B40" s="2" t="s">
        <v>913</v>
      </c>
      <c r="C40" s="2" t="s">
        <v>914</v>
      </c>
      <c r="D40" s="2" t="s">
        <v>174</v>
      </c>
      <c r="E40" s="12">
        <v>3000</v>
      </c>
      <c r="F40" s="6">
        <v>14818.96</v>
      </c>
      <c r="G40" s="7">
        <v>6.4999999999999997E-3</v>
      </c>
      <c r="H40" s="8">
        <v>46280</v>
      </c>
      <c r="J40" s="6">
        <v>7.3101000000000003</v>
      </c>
    </row>
    <row r="41" spans="1:10" x14ac:dyDescent="0.35">
      <c r="A41" s="2">
        <v>29</v>
      </c>
      <c r="B41" s="2" t="s">
        <v>915</v>
      </c>
      <c r="C41" s="2" t="s">
        <v>916</v>
      </c>
      <c r="D41" s="2" t="s">
        <v>174</v>
      </c>
      <c r="E41" s="12">
        <v>3000</v>
      </c>
      <c r="F41" s="6">
        <v>14809.16</v>
      </c>
      <c r="G41" s="7">
        <v>6.4000000000000003E-3</v>
      </c>
      <c r="H41" s="8">
        <v>46290</v>
      </c>
      <c r="J41" s="6">
        <v>6.6253000000000002</v>
      </c>
    </row>
    <row r="42" spans="1:10" x14ac:dyDescent="0.35">
      <c r="A42" s="2">
        <v>30</v>
      </c>
      <c r="B42" s="2" t="s">
        <v>224</v>
      </c>
      <c r="C42" s="2" t="s">
        <v>917</v>
      </c>
      <c r="D42" s="2" t="s">
        <v>174</v>
      </c>
      <c r="E42" s="12">
        <v>2000</v>
      </c>
      <c r="F42" s="6">
        <v>9930.16</v>
      </c>
      <c r="G42" s="7">
        <v>4.3E-3</v>
      </c>
      <c r="H42" s="8">
        <v>46259</v>
      </c>
      <c r="J42" s="6">
        <v>6.4181999999999997</v>
      </c>
    </row>
    <row r="43" spans="1:10" x14ac:dyDescent="0.35">
      <c r="A43" s="2">
        <v>31</v>
      </c>
      <c r="B43" s="2" t="s">
        <v>473</v>
      </c>
      <c r="C43" s="2" t="s">
        <v>918</v>
      </c>
      <c r="D43" s="2" t="s">
        <v>174</v>
      </c>
      <c r="E43" s="12">
        <v>2000</v>
      </c>
      <c r="F43" s="6">
        <v>9928.89</v>
      </c>
      <c r="G43" s="7">
        <v>4.3E-3</v>
      </c>
      <c r="H43" s="8">
        <v>46259</v>
      </c>
      <c r="J43" s="6">
        <v>6.5353000000000003</v>
      </c>
    </row>
    <row r="44" spans="1:10" x14ac:dyDescent="0.35">
      <c r="A44" s="2">
        <v>32</v>
      </c>
      <c r="B44" s="2" t="s">
        <v>855</v>
      </c>
      <c r="C44" s="2" t="s">
        <v>919</v>
      </c>
      <c r="D44" s="2" t="s">
        <v>174</v>
      </c>
      <c r="E44" s="12">
        <v>2000</v>
      </c>
      <c r="F44" s="6">
        <v>9911.7199999999993</v>
      </c>
      <c r="G44" s="7">
        <v>4.3E-3</v>
      </c>
      <c r="H44" s="8">
        <v>46268</v>
      </c>
      <c r="J44" s="6">
        <v>6.6349</v>
      </c>
    </row>
    <row r="45" spans="1:10" x14ac:dyDescent="0.35">
      <c r="A45" s="2">
        <v>33</v>
      </c>
      <c r="B45" s="2" t="s">
        <v>920</v>
      </c>
      <c r="C45" s="2" t="s">
        <v>921</v>
      </c>
      <c r="D45" s="2" t="s">
        <v>174</v>
      </c>
      <c r="E45" s="12">
        <v>2000</v>
      </c>
      <c r="F45" s="6">
        <v>9911.61</v>
      </c>
      <c r="G45" s="7">
        <v>4.3E-3</v>
      </c>
      <c r="H45" s="8">
        <v>46269</v>
      </c>
      <c r="J45" s="6">
        <v>6.51</v>
      </c>
    </row>
    <row r="46" spans="1:10" x14ac:dyDescent="0.35">
      <c r="A46" s="2">
        <v>34</v>
      </c>
      <c r="B46" s="2" t="s">
        <v>374</v>
      </c>
      <c r="C46" s="2" t="s">
        <v>922</v>
      </c>
      <c r="D46" s="2" t="s">
        <v>174</v>
      </c>
      <c r="E46" s="12">
        <v>2000</v>
      </c>
      <c r="F46" s="6">
        <v>9880.2900000000009</v>
      </c>
      <c r="G46" s="7">
        <v>4.3E-3</v>
      </c>
      <c r="H46" s="8">
        <v>46286</v>
      </c>
      <c r="J46" s="6">
        <v>6.6005000000000003</v>
      </c>
    </row>
    <row r="47" spans="1:10" x14ac:dyDescent="0.35">
      <c r="A47" s="2">
        <v>35</v>
      </c>
      <c r="B47" s="2" t="s">
        <v>297</v>
      </c>
      <c r="C47" s="2" t="s">
        <v>923</v>
      </c>
      <c r="D47" s="2" t="s">
        <v>174</v>
      </c>
      <c r="E47" s="12">
        <v>2000</v>
      </c>
      <c r="F47" s="6">
        <v>9857.69</v>
      </c>
      <c r="G47" s="7">
        <v>4.3E-3</v>
      </c>
      <c r="H47" s="8">
        <v>46296</v>
      </c>
      <c r="J47" s="6">
        <v>6.8432000000000004</v>
      </c>
    </row>
    <row r="48" spans="1:10" x14ac:dyDescent="0.35">
      <c r="A48" s="2">
        <v>36</v>
      </c>
      <c r="B48" s="2" t="s">
        <v>396</v>
      </c>
      <c r="C48" s="2" t="s">
        <v>924</v>
      </c>
      <c r="D48" s="2" t="s">
        <v>174</v>
      </c>
      <c r="E48" s="12">
        <v>1500</v>
      </c>
      <c r="F48" s="6">
        <v>7435.94</v>
      </c>
      <c r="G48" s="7">
        <v>3.2000000000000002E-3</v>
      </c>
      <c r="H48" s="8">
        <v>46267</v>
      </c>
      <c r="J48" s="6">
        <v>6.5507</v>
      </c>
    </row>
    <row r="49" spans="1:10" x14ac:dyDescent="0.35">
      <c r="A49" s="2">
        <v>37</v>
      </c>
      <c r="B49" s="2" t="s">
        <v>514</v>
      </c>
      <c r="C49" s="2" t="s">
        <v>925</v>
      </c>
      <c r="D49" s="2" t="s">
        <v>174</v>
      </c>
      <c r="E49" s="12">
        <v>1500</v>
      </c>
      <c r="F49" s="6">
        <v>7425.38</v>
      </c>
      <c r="G49" s="7">
        <v>3.2000000000000002E-3</v>
      </c>
      <c r="H49" s="8">
        <v>46275</v>
      </c>
      <c r="J49" s="6">
        <v>6.5500999999999996</v>
      </c>
    </row>
    <row r="50" spans="1:10" x14ac:dyDescent="0.35">
      <c r="A50" s="2">
        <v>38</v>
      </c>
      <c r="B50" s="2" t="s">
        <v>363</v>
      </c>
      <c r="C50" s="2" t="s">
        <v>926</v>
      </c>
      <c r="D50" s="2" t="s">
        <v>174</v>
      </c>
      <c r="E50" s="12">
        <v>1000</v>
      </c>
      <c r="F50" s="6">
        <v>4958.5</v>
      </c>
      <c r="G50" s="7">
        <v>2.2000000000000001E-3</v>
      </c>
      <c r="H50" s="8">
        <v>46266</v>
      </c>
      <c r="J50" s="6">
        <v>6.5000999999999998</v>
      </c>
    </row>
    <row r="51" spans="1:10" x14ac:dyDescent="0.35">
      <c r="A51" s="2">
        <v>39</v>
      </c>
      <c r="B51" s="2" t="s">
        <v>927</v>
      </c>
      <c r="C51" s="2" t="s">
        <v>928</v>
      </c>
      <c r="D51" s="2" t="s">
        <v>174</v>
      </c>
      <c r="E51" s="12">
        <v>1000</v>
      </c>
      <c r="F51" s="6">
        <v>4948.6899999999996</v>
      </c>
      <c r="G51" s="7">
        <v>2.2000000000000001E-3</v>
      </c>
      <c r="H51" s="8">
        <v>46276</v>
      </c>
      <c r="J51" s="6">
        <v>6.6401000000000003</v>
      </c>
    </row>
    <row r="52" spans="1:10" x14ac:dyDescent="0.35">
      <c r="A52" s="2">
        <v>40</v>
      </c>
      <c r="B52" s="2" t="s">
        <v>855</v>
      </c>
      <c r="C52" s="2" t="s">
        <v>929</v>
      </c>
      <c r="D52" s="2" t="s">
        <v>174</v>
      </c>
      <c r="E52" s="12">
        <v>1000</v>
      </c>
      <c r="F52" s="6">
        <v>4945.16</v>
      </c>
      <c r="G52" s="7">
        <v>2.2000000000000001E-3</v>
      </c>
      <c r="H52" s="8">
        <v>46280</v>
      </c>
      <c r="J52" s="6">
        <v>6.6349999999999998</v>
      </c>
    </row>
    <row r="53" spans="1:10" x14ac:dyDescent="0.35">
      <c r="A53" s="2">
        <v>41</v>
      </c>
      <c r="B53" s="2" t="s">
        <v>215</v>
      </c>
      <c r="C53" s="2" t="s">
        <v>930</v>
      </c>
      <c r="D53" s="2" t="s">
        <v>174</v>
      </c>
      <c r="E53" s="12">
        <v>1000</v>
      </c>
      <c r="F53" s="6">
        <v>4943.1899999999996</v>
      </c>
      <c r="G53" s="7">
        <v>2.2000000000000001E-3</v>
      </c>
      <c r="H53" s="8">
        <v>46283</v>
      </c>
      <c r="J53" s="6">
        <v>6.5548999999999999</v>
      </c>
    </row>
    <row r="54" spans="1:10" x14ac:dyDescent="0.35">
      <c r="A54" s="2">
        <v>42</v>
      </c>
      <c r="B54" s="2" t="s">
        <v>287</v>
      </c>
      <c r="C54" s="2" t="s">
        <v>931</v>
      </c>
      <c r="D54" s="2" t="s">
        <v>286</v>
      </c>
      <c r="E54" s="12">
        <v>500</v>
      </c>
      <c r="F54" s="6">
        <v>2475.3000000000002</v>
      </c>
      <c r="G54" s="7">
        <v>1.1000000000000001E-3</v>
      </c>
      <c r="H54" s="8">
        <v>46275</v>
      </c>
      <c r="J54" s="6">
        <v>6.5026000000000002</v>
      </c>
    </row>
    <row r="55" spans="1:10" x14ac:dyDescent="0.35">
      <c r="A55" s="2">
        <v>43</v>
      </c>
      <c r="B55" s="2" t="s">
        <v>292</v>
      </c>
      <c r="C55" s="2" t="s">
        <v>932</v>
      </c>
      <c r="D55" s="2" t="s">
        <v>294</v>
      </c>
      <c r="E55" s="12">
        <v>500</v>
      </c>
      <c r="F55" s="6">
        <v>2474.88</v>
      </c>
      <c r="G55" s="7">
        <v>1.1000000000000001E-3</v>
      </c>
      <c r="H55" s="8">
        <v>46276</v>
      </c>
      <c r="J55" s="6">
        <v>6.5002000000000004</v>
      </c>
    </row>
    <row r="56" spans="1:10" x14ac:dyDescent="0.35">
      <c r="A56" s="2">
        <v>44</v>
      </c>
      <c r="B56" s="2" t="s">
        <v>292</v>
      </c>
      <c r="C56" s="2" t="s">
        <v>933</v>
      </c>
      <c r="D56" s="2" t="s">
        <v>294</v>
      </c>
      <c r="E56" s="12">
        <v>500</v>
      </c>
      <c r="F56" s="6">
        <v>2473.14</v>
      </c>
      <c r="G56" s="7">
        <v>1.1000000000000001E-3</v>
      </c>
      <c r="H56" s="8">
        <v>46280</v>
      </c>
      <c r="J56" s="6">
        <v>6.5000999999999998</v>
      </c>
    </row>
    <row r="57" spans="1:10" x14ac:dyDescent="0.35">
      <c r="A57" s="9"/>
      <c r="B57" s="9" t="s">
        <v>14</v>
      </c>
      <c r="C57" s="9"/>
      <c r="D57" s="9"/>
      <c r="E57" s="9"/>
      <c r="F57" s="10">
        <v>686214.15</v>
      </c>
      <c r="G57" s="11">
        <v>0.29859999999999998</v>
      </c>
    </row>
    <row r="59" spans="1:10" x14ac:dyDescent="0.35">
      <c r="B59" s="4" t="s">
        <v>183</v>
      </c>
    </row>
    <row r="60" spans="1:10" x14ac:dyDescent="0.35">
      <c r="B60" s="4" t="s">
        <v>152</v>
      </c>
    </row>
    <row r="61" spans="1:10" x14ac:dyDescent="0.35">
      <c r="A61" s="2">
        <v>45</v>
      </c>
      <c r="B61" s="2" t="s">
        <v>215</v>
      </c>
      <c r="C61" s="2" t="s">
        <v>934</v>
      </c>
      <c r="D61" s="2" t="s">
        <v>174</v>
      </c>
      <c r="E61" s="12">
        <v>9500</v>
      </c>
      <c r="F61" s="6">
        <v>47015.4</v>
      </c>
      <c r="G61" s="7">
        <v>2.0500000000000001E-2</v>
      </c>
      <c r="H61" s="8">
        <v>46276</v>
      </c>
      <c r="J61" s="6">
        <v>6.6002000000000001</v>
      </c>
    </row>
    <row r="62" spans="1:10" x14ac:dyDescent="0.35">
      <c r="A62" s="2">
        <v>46</v>
      </c>
      <c r="B62" s="2" t="s">
        <v>215</v>
      </c>
      <c r="C62" s="2" t="s">
        <v>935</v>
      </c>
      <c r="D62" s="2" t="s">
        <v>174</v>
      </c>
      <c r="E62" s="12">
        <v>9000</v>
      </c>
      <c r="F62" s="6">
        <v>44572.82</v>
      </c>
      <c r="G62" s="7">
        <v>1.9400000000000001E-2</v>
      </c>
      <c r="H62" s="8">
        <v>46272</v>
      </c>
      <c r="J62" s="6">
        <v>6.6002999999999998</v>
      </c>
    </row>
    <row r="63" spans="1:10" x14ac:dyDescent="0.35">
      <c r="A63" s="2">
        <v>47</v>
      </c>
      <c r="B63" s="2" t="s">
        <v>248</v>
      </c>
      <c r="C63" s="2" t="s">
        <v>936</v>
      </c>
      <c r="D63" s="2" t="s">
        <v>174</v>
      </c>
      <c r="E63" s="12">
        <v>8000</v>
      </c>
      <c r="F63" s="6">
        <v>39422.839999999997</v>
      </c>
      <c r="G63" s="7">
        <v>1.72E-2</v>
      </c>
      <c r="H63" s="8">
        <v>46296</v>
      </c>
      <c r="J63" s="6">
        <v>6.9398999999999997</v>
      </c>
    </row>
    <row r="64" spans="1:10" x14ac:dyDescent="0.35">
      <c r="A64" s="2">
        <v>48</v>
      </c>
      <c r="B64" s="2" t="s">
        <v>573</v>
      </c>
      <c r="C64" s="2" t="s">
        <v>937</v>
      </c>
      <c r="D64" s="2" t="s">
        <v>174</v>
      </c>
      <c r="E64" s="12">
        <v>7000</v>
      </c>
      <c r="F64" s="6">
        <v>34669.919999999998</v>
      </c>
      <c r="G64" s="7">
        <v>1.5100000000000001E-2</v>
      </c>
      <c r="H64" s="8">
        <v>46269</v>
      </c>
      <c r="J64" s="6">
        <v>6.9501999999999997</v>
      </c>
    </row>
    <row r="65" spans="1:10" x14ac:dyDescent="0.35">
      <c r="A65" s="2">
        <v>49</v>
      </c>
      <c r="B65" s="2" t="s">
        <v>222</v>
      </c>
      <c r="C65" s="2" t="s">
        <v>938</v>
      </c>
      <c r="D65" s="2" t="s">
        <v>174</v>
      </c>
      <c r="E65" s="12">
        <v>6000</v>
      </c>
      <c r="F65" s="6">
        <v>29717.37</v>
      </c>
      <c r="G65" s="7">
        <v>1.29E-2</v>
      </c>
      <c r="H65" s="8">
        <v>46272</v>
      </c>
      <c r="J65" s="6">
        <v>6.5500999999999996</v>
      </c>
    </row>
    <row r="66" spans="1:10" x14ac:dyDescent="0.35">
      <c r="A66" s="2">
        <v>50</v>
      </c>
      <c r="B66" s="2" t="s">
        <v>939</v>
      </c>
      <c r="C66" s="2" t="s">
        <v>940</v>
      </c>
      <c r="D66" s="2" t="s">
        <v>174</v>
      </c>
      <c r="E66" s="12">
        <v>6000</v>
      </c>
      <c r="F66" s="6">
        <v>29625.3</v>
      </c>
      <c r="G66" s="7">
        <v>1.29E-2</v>
      </c>
      <c r="H66" s="8">
        <v>46289</v>
      </c>
      <c r="J66" s="6">
        <v>6.5949999999999998</v>
      </c>
    </row>
    <row r="67" spans="1:10" x14ac:dyDescent="0.35">
      <c r="A67" s="2">
        <v>51</v>
      </c>
      <c r="B67" s="2" t="s">
        <v>571</v>
      </c>
      <c r="C67" s="2" t="s">
        <v>941</v>
      </c>
      <c r="D67" s="2" t="s">
        <v>174</v>
      </c>
      <c r="E67" s="12">
        <v>6000</v>
      </c>
      <c r="F67" s="6">
        <v>29605.41</v>
      </c>
      <c r="G67" s="7">
        <v>1.29E-2</v>
      </c>
      <c r="H67" s="8">
        <v>46289</v>
      </c>
      <c r="J67" s="6">
        <v>6.9497999999999998</v>
      </c>
    </row>
    <row r="68" spans="1:10" x14ac:dyDescent="0.35">
      <c r="A68" s="2">
        <v>52</v>
      </c>
      <c r="B68" s="2" t="s">
        <v>942</v>
      </c>
      <c r="C68" s="2" t="s">
        <v>943</v>
      </c>
      <c r="D68" s="2" t="s">
        <v>174</v>
      </c>
      <c r="E68" s="12">
        <v>6000</v>
      </c>
      <c r="F68" s="6">
        <v>29598.63</v>
      </c>
      <c r="G68" s="7">
        <v>1.29E-2</v>
      </c>
      <c r="H68" s="8">
        <v>46294</v>
      </c>
      <c r="J68" s="6">
        <v>6.5997000000000003</v>
      </c>
    </row>
    <row r="69" spans="1:10" x14ac:dyDescent="0.35">
      <c r="A69" s="2">
        <v>53</v>
      </c>
      <c r="B69" s="2" t="s">
        <v>944</v>
      </c>
      <c r="C69" s="2" t="s">
        <v>945</v>
      </c>
      <c r="D69" s="2" t="s">
        <v>174</v>
      </c>
      <c r="E69" s="12">
        <v>5000</v>
      </c>
      <c r="F69" s="6">
        <v>24763.05</v>
      </c>
      <c r="G69" s="7">
        <v>1.0800000000000001E-2</v>
      </c>
      <c r="H69" s="8">
        <v>46272</v>
      </c>
      <c r="J69" s="6">
        <v>6.5900999999999996</v>
      </c>
    </row>
    <row r="70" spans="1:10" x14ac:dyDescent="0.35">
      <c r="A70" s="2">
        <v>54</v>
      </c>
      <c r="B70" s="2" t="s">
        <v>573</v>
      </c>
      <c r="C70" s="2" t="s">
        <v>946</v>
      </c>
      <c r="D70" s="2" t="s">
        <v>174</v>
      </c>
      <c r="E70" s="12">
        <v>5000</v>
      </c>
      <c r="F70" s="6">
        <v>24712.95</v>
      </c>
      <c r="G70" s="7">
        <v>1.0800000000000001E-2</v>
      </c>
      <c r="H70" s="8">
        <v>46280</v>
      </c>
      <c r="J70" s="6">
        <v>6.9501999999999997</v>
      </c>
    </row>
    <row r="71" spans="1:10" x14ac:dyDescent="0.35">
      <c r="A71" s="2">
        <v>55</v>
      </c>
      <c r="B71" s="2" t="s">
        <v>265</v>
      </c>
      <c r="C71" s="2" t="s">
        <v>947</v>
      </c>
      <c r="D71" s="2" t="s">
        <v>174</v>
      </c>
      <c r="E71" s="12">
        <v>5000</v>
      </c>
      <c r="F71" s="6">
        <v>24600.15</v>
      </c>
      <c r="G71" s="7">
        <v>1.0699999999999999E-2</v>
      </c>
      <c r="H71" s="8">
        <v>46304</v>
      </c>
      <c r="J71" s="6">
        <v>6.9798999999999998</v>
      </c>
    </row>
    <row r="72" spans="1:10" x14ac:dyDescent="0.35">
      <c r="A72" s="2">
        <v>56</v>
      </c>
      <c r="B72" s="2" t="s">
        <v>325</v>
      </c>
      <c r="C72" s="2" t="s">
        <v>948</v>
      </c>
      <c r="D72" s="2" t="s">
        <v>174</v>
      </c>
      <c r="E72" s="12">
        <v>4000</v>
      </c>
      <c r="F72" s="6">
        <v>19901.52</v>
      </c>
      <c r="G72" s="7">
        <v>8.6999999999999994E-3</v>
      </c>
      <c r="H72" s="8">
        <v>46247</v>
      </c>
      <c r="J72" s="6">
        <v>6.4504999999999999</v>
      </c>
    </row>
    <row r="73" spans="1:10" x14ac:dyDescent="0.35">
      <c r="A73" s="2">
        <v>57</v>
      </c>
      <c r="B73" s="2" t="s">
        <v>338</v>
      </c>
      <c r="C73" s="2" t="s">
        <v>949</v>
      </c>
      <c r="D73" s="2" t="s">
        <v>174</v>
      </c>
      <c r="E73" s="12">
        <v>4000</v>
      </c>
      <c r="F73" s="6">
        <v>19892.52</v>
      </c>
      <c r="G73" s="7">
        <v>8.6999999999999994E-3</v>
      </c>
      <c r="H73" s="8">
        <v>46248</v>
      </c>
      <c r="J73" s="6">
        <v>6.8003999999999998</v>
      </c>
    </row>
    <row r="74" spans="1:10" x14ac:dyDescent="0.35">
      <c r="A74" s="2">
        <v>58</v>
      </c>
      <c r="B74" s="2" t="s">
        <v>573</v>
      </c>
      <c r="C74" s="2" t="s">
        <v>950</v>
      </c>
      <c r="D74" s="2" t="s">
        <v>174</v>
      </c>
      <c r="E74" s="12">
        <v>4000</v>
      </c>
      <c r="F74" s="6">
        <v>19876.46</v>
      </c>
      <c r="G74" s="7">
        <v>8.6999999999999994E-3</v>
      </c>
      <c r="H74" s="8">
        <v>46252</v>
      </c>
      <c r="J74" s="6">
        <v>6.8746</v>
      </c>
    </row>
    <row r="75" spans="1:10" x14ac:dyDescent="0.35">
      <c r="A75" s="2">
        <v>59</v>
      </c>
      <c r="B75" s="2" t="s">
        <v>215</v>
      </c>
      <c r="C75" s="2" t="s">
        <v>951</v>
      </c>
      <c r="D75" s="2" t="s">
        <v>174</v>
      </c>
      <c r="E75" s="12">
        <v>4000</v>
      </c>
      <c r="F75" s="6">
        <v>19820.8</v>
      </c>
      <c r="G75" s="7">
        <v>8.6E-3</v>
      </c>
      <c r="H75" s="8">
        <v>46269</v>
      </c>
      <c r="J75" s="6">
        <v>6.5998999999999999</v>
      </c>
    </row>
    <row r="76" spans="1:10" x14ac:dyDescent="0.35">
      <c r="A76" s="2">
        <v>60</v>
      </c>
      <c r="B76" s="2" t="s">
        <v>338</v>
      </c>
      <c r="C76" s="2" t="s">
        <v>952</v>
      </c>
      <c r="D76" s="2" t="s">
        <v>174</v>
      </c>
      <c r="E76" s="12">
        <v>4000</v>
      </c>
      <c r="F76" s="6">
        <v>19818.560000000001</v>
      </c>
      <c r="G76" s="7">
        <v>8.6E-3</v>
      </c>
      <c r="H76" s="8">
        <v>46268</v>
      </c>
      <c r="J76" s="6">
        <v>6.82</v>
      </c>
    </row>
    <row r="77" spans="1:10" x14ac:dyDescent="0.35">
      <c r="A77" s="2">
        <v>61</v>
      </c>
      <c r="B77" s="2" t="s">
        <v>571</v>
      </c>
      <c r="C77" s="2" t="s">
        <v>953</v>
      </c>
      <c r="D77" s="2" t="s">
        <v>174</v>
      </c>
      <c r="E77" s="12">
        <v>4000</v>
      </c>
      <c r="F77" s="6">
        <v>19812.740000000002</v>
      </c>
      <c r="G77" s="7">
        <v>8.6E-3</v>
      </c>
      <c r="H77" s="8">
        <v>46269</v>
      </c>
      <c r="J77" s="6">
        <v>6.9</v>
      </c>
    </row>
    <row r="78" spans="1:10" x14ac:dyDescent="0.35">
      <c r="A78" s="2">
        <v>62</v>
      </c>
      <c r="B78" s="2" t="s">
        <v>954</v>
      </c>
      <c r="C78" s="2" t="s">
        <v>955</v>
      </c>
      <c r="D78" s="2" t="s">
        <v>174</v>
      </c>
      <c r="E78" s="12">
        <v>4000</v>
      </c>
      <c r="F78" s="6">
        <v>19812.2</v>
      </c>
      <c r="G78" s="7">
        <v>8.6E-3</v>
      </c>
      <c r="H78" s="8">
        <v>46269</v>
      </c>
      <c r="J78" s="6">
        <v>6.9196999999999997</v>
      </c>
    </row>
    <row r="79" spans="1:10" x14ac:dyDescent="0.35">
      <c r="A79" s="2">
        <v>63</v>
      </c>
      <c r="B79" s="2" t="s">
        <v>956</v>
      </c>
      <c r="C79" s="2" t="s">
        <v>957</v>
      </c>
      <c r="D79" s="2" t="s">
        <v>174</v>
      </c>
      <c r="E79" s="12">
        <v>4000</v>
      </c>
      <c r="F79" s="6">
        <v>19806.759999999998</v>
      </c>
      <c r="G79" s="7">
        <v>8.6E-3</v>
      </c>
      <c r="H79" s="8">
        <v>46273</v>
      </c>
      <c r="J79" s="6">
        <v>6.5949</v>
      </c>
    </row>
    <row r="80" spans="1:10" x14ac:dyDescent="0.35">
      <c r="A80" s="2">
        <v>64</v>
      </c>
      <c r="B80" s="2" t="s">
        <v>226</v>
      </c>
      <c r="C80" s="2" t="s">
        <v>958</v>
      </c>
      <c r="D80" s="2" t="s">
        <v>174</v>
      </c>
      <c r="E80" s="12">
        <v>4000</v>
      </c>
      <c r="F80" s="6">
        <v>19805.16</v>
      </c>
      <c r="G80" s="7">
        <v>8.6E-3</v>
      </c>
      <c r="H80" s="8">
        <v>46273</v>
      </c>
      <c r="J80" s="6">
        <v>6.65</v>
      </c>
    </row>
    <row r="81" spans="1:10" x14ac:dyDescent="0.35">
      <c r="A81" s="2">
        <v>65</v>
      </c>
      <c r="B81" s="2" t="s">
        <v>573</v>
      </c>
      <c r="C81" s="2" t="s">
        <v>959</v>
      </c>
      <c r="D81" s="2" t="s">
        <v>174</v>
      </c>
      <c r="E81" s="12">
        <v>4000</v>
      </c>
      <c r="F81" s="6">
        <v>19788.98</v>
      </c>
      <c r="G81" s="7">
        <v>8.6E-3</v>
      </c>
      <c r="H81" s="8">
        <v>46275</v>
      </c>
      <c r="J81" s="6">
        <v>6.9503000000000004</v>
      </c>
    </row>
    <row r="82" spans="1:10" x14ac:dyDescent="0.35">
      <c r="A82" s="2">
        <v>66</v>
      </c>
      <c r="B82" s="2" t="s">
        <v>942</v>
      </c>
      <c r="C82" s="2" t="s">
        <v>960</v>
      </c>
      <c r="D82" s="2" t="s">
        <v>174</v>
      </c>
      <c r="E82" s="12">
        <v>4000</v>
      </c>
      <c r="F82" s="6">
        <v>19781.82</v>
      </c>
      <c r="G82" s="7">
        <v>8.6E-3</v>
      </c>
      <c r="H82" s="8">
        <v>46280</v>
      </c>
      <c r="J82" s="6">
        <v>6.5998000000000001</v>
      </c>
    </row>
    <row r="83" spans="1:10" x14ac:dyDescent="0.35">
      <c r="A83" s="2">
        <v>67</v>
      </c>
      <c r="B83" s="2" t="s">
        <v>956</v>
      </c>
      <c r="C83" s="2" t="s">
        <v>961</v>
      </c>
      <c r="D83" s="2" t="s">
        <v>174</v>
      </c>
      <c r="E83" s="12">
        <v>4000</v>
      </c>
      <c r="F83" s="6">
        <v>19778.439999999999</v>
      </c>
      <c r="G83" s="7">
        <v>8.6E-3</v>
      </c>
      <c r="H83" s="8">
        <v>46281</v>
      </c>
      <c r="J83" s="6">
        <v>6.5951000000000004</v>
      </c>
    </row>
    <row r="84" spans="1:10" x14ac:dyDescent="0.35">
      <c r="A84" s="2">
        <v>68</v>
      </c>
      <c r="B84" s="2" t="s">
        <v>871</v>
      </c>
      <c r="C84" s="2" t="s">
        <v>872</v>
      </c>
      <c r="D84" s="2" t="s">
        <v>294</v>
      </c>
      <c r="E84" s="12">
        <v>4000</v>
      </c>
      <c r="F84" s="6">
        <v>19777.3</v>
      </c>
      <c r="G84" s="7">
        <v>8.6E-3</v>
      </c>
      <c r="H84" s="8">
        <v>46272</v>
      </c>
      <c r="J84" s="6">
        <v>7.7550999999999997</v>
      </c>
    </row>
    <row r="85" spans="1:10" x14ac:dyDescent="0.35">
      <c r="A85" s="2">
        <v>69</v>
      </c>
      <c r="B85" s="2" t="s">
        <v>942</v>
      </c>
      <c r="C85" s="2" t="s">
        <v>962</v>
      </c>
      <c r="D85" s="2" t="s">
        <v>174</v>
      </c>
      <c r="E85" s="12">
        <v>4000</v>
      </c>
      <c r="F85" s="6">
        <v>19774.740000000002</v>
      </c>
      <c r="G85" s="7">
        <v>8.6E-3</v>
      </c>
      <c r="H85" s="8">
        <v>46282</v>
      </c>
      <c r="J85" s="6">
        <v>6.5997000000000003</v>
      </c>
    </row>
    <row r="86" spans="1:10" x14ac:dyDescent="0.35">
      <c r="A86" s="2">
        <v>70</v>
      </c>
      <c r="B86" s="2" t="s">
        <v>265</v>
      </c>
      <c r="C86" s="2" t="s">
        <v>963</v>
      </c>
      <c r="D86" s="2" t="s">
        <v>174</v>
      </c>
      <c r="E86" s="12">
        <v>4000</v>
      </c>
      <c r="F86" s="6">
        <v>19773.759999999998</v>
      </c>
      <c r="G86" s="7">
        <v>8.6E-3</v>
      </c>
      <c r="H86" s="8">
        <v>46283</v>
      </c>
      <c r="J86" s="6">
        <v>6.5251999999999999</v>
      </c>
    </row>
    <row r="87" spans="1:10" x14ac:dyDescent="0.35">
      <c r="A87" s="2">
        <v>71</v>
      </c>
      <c r="B87" s="2" t="s">
        <v>222</v>
      </c>
      <c r="C87" s="2" t="s">
        <v>964</v>
      </c>
      <c r="D87" s="2" t="s">
        <v>174</v>
      </c>
      <c r="E87" s="12">
        <v>4000</v>
      </c>
      <c r="F87" s="6">
        <v>19758.88</v>
      </c>
      <c r="G87" s="7">
        <v>8.6E-3</v>
      </c>
      <c r="H87" s="8">
        <v>46287</v>
      </c>
      <c r="J87" s="6">
        <v>6.5502000000000002</v>
      </c>
    </row>
    <row r="88" spans="1:10" x14ac:dyDescent="0.35">
      <c r="A88" s="2">
        <v>72</v>
      </c>
      <c r="B88" s="2" t="s">
        <v>965</v>
      </c>
      <c r="C88" s="2" t="s">
        <v>966</v>
      </c>
      <c r="D88" s="2" t="s">
        <v>174</v>
      </c>
      <c r="E88" s="12">
        <v>4000</v>
      </c>
      <c r="F88" s="6">
        <v>19748.419999999998</v>
      </c>
      <c r="G88" s="7">
        <v>8.6E-3</v>
      </c>
      <c r="H88" s="8">
        <v>46286</v>
      </c>
      <c r="J88" s="6">
        <v>6.94</v>
      </c>
    </row>
    <row r="89" spans="1:10" x14ac:dyDescent="0.35">
      <c r="A89" s="2">
        <v>73</v>
      </c>
      <c r="B89" s="2" t="s">
        <v>967</v>
      </c>
      <c r="C89" s="2" t="s">
        <v>968</v>
      </c>
      <c r="D89" s="2" t="s">
        <v>174</v>
      </c>
      <c r="E89" s="12">
        <v>4000</v>
      </c>
      <c r="F89" s="6">
        <v>19744.36</v>
      </c>
      <c r="G89" s="7">
        <v>8.6E-3</v>
      </c>
      <c r="H89" s="8">
        <v>46287</v>
      </c>
      <c r="J89" s="6">
        <v>6.9497999999999998</v>
      </c>
    </row>
    <row r="90" spans="1:10" x14ac:dyDescent="0.35">
      <c r="A90" s="2">
        <v>74</v>
      </c>
      <c r="B90" s="2" t="s">
        <v>969</v>
      </c>
      <c r="C90" s="2" t="s">
        <v>970</v>
      </c>
      <c r="D90" s="2" t="s">
        <v>174</v>
      </c>
      <c r="E90" s="12">
        <v>4000</v>
      </c>
      <c r="F90" s="6">
        <v>19736.080000000002</v>
      </c>
      <c r="G90" s="7">
        <v>8.6E-3</v>
      </c>
      <c r="H90" s="8">
        <v>46290</v>
      </c>
      <c r="J90" s="6">
        <v>6.8747999999999996</v>
      </c>
    </row>
    <row r="91" spans="1:10" x14ac:dyDescent="0.35">
      <c r="A91" s="2">
        <v>75</v>
      </c>
      <c r="B91" s="2" t="s">
        <v>883</v>
      </c>
      <c r="C91" s="2" t="s">
        <v>971</v>
      </c>
      <c r="D91" s="2" t="s">
        <v>174</v>
      </c>
      <c r="E91" s="12">
        <v>4000</v>
      </c>
      <c r="F91" s="6">
        <v>19733.939999999999</v>
      </c>
      <c r="G91" s="7">
        <v>8.6E-3</v>
      </c>
      <c r="H91" s="8">
        <v>46293</v>
      </c>
      <c r="J91" s="6">
        <v>6.6501000000000001</v>
      </c>
    </row>
    <row r="92" spans="1:10" x14ac:dyDescent="0.35">
      <c r="A92" s="2">
        <v>76</v>
      </c>
      <c r="B92" s="2" t="s">
        <v>972</v>
      </c>
      <c r="C92" s="2" t="s">
        <v>973</v>
      </c>
      <c r="D92" s="2" t="s">
        <v>174</v>
      </c>
      <c r="E92" s="12">
        <v>4000</v>
      </c>
      <c r="F92" s="6">
        <v>19723.759999999998</v>
      </c>
      <c r="G92" s="7">
        <v>8.6E-3</v>
      </c>
      <c r="H92" s="8">
        <v>46290</v>
      </c>
      <c r="J92" s="6">
        <v>7.2</v>
      </c>
    </row>
    <row r="93" spans="1:10" x14ac:dyDescent="0.35">
      <c r="A93" s="2">
        <v>77</v>
      </c>
      <c r="B93" s="2" t="s">
        <v>265</v>
      </c>
      <c r="C93" s="2" t="s">
        <v>974</v>
      </c>
      <c r="D93" s="2" t="s">
        <v>174</v>
      </c>
      <c r="E93" s="12">
        <v>4000</v>
      </c>
      <c r="F93" s="6">
        <v>19694.939999999999</v>
      </c>
      <c r="G93" s="7">
        <v>8.6E-3</v>
      </c>
      <c r="H93" s="8">
        <v>46300</v>
      </c>
      <c r="J93" s="6">
        <v>6.98</v>
      </c>
    </row>
    <row r="94" spans="1:10" x14ac:dyDescent="0.35">
      <c r="A94" s="2">
        <v>78</v>
      </c>
      <c r="B94" s="2" t="s">
        <v>583</v>
      </c>
      <c r="C94" s="2" t="s">
        <v>975</v>
      </c>
      <c r="D94" s="2" t="s">
        <v>286</v>
      </c>
      <c r="E94" s="12">
        <v>3100</v>
      </c>
      <c r="F94" s="6">
        <v>15345.14</v>
      </c>
      <c r="G94" s="7">
        <v>6.7000000000000002E-3</v>
      </c>
      <c r="H94" s="8">
        <v>46272</v>
      </c>
      <c r="J94" s="6">
        <v>6.95</v>
      </c>
    </row>
    <row r="95" spans="1:10" x14ac:dyDescent="0.35">
      <c r="A95" s="2">
        <v>79</v>
      </c>
      <c r="B95" s="2" t="s">
        <v>237</v>
      </c>
      <c r="C95" s="2" t="s">
        <v>976</v>
      </c>
      <c r="D95" s="2" t="s">
        <v>286</v>
      </c>
      <c r="E95" s="12">
        <v>3000</v>
      </c>
      <c r="F95" s="6">
        <v>14950.94</v>
      </c>
      <c r="G95" s="7">
        <v>6.4999999999999997E-3</v>
      </c>
      <c r="H95" s="8">
        <v>46238</v>
      </c>
      <c r="J95" s="6">
        <v>6.3053999999999997</v>
      </c>
    </row>
    <row r="96" spans="1:10" x14ac:dyDescent="0.35">
      <c r="A96" s="2">
        <v>80</v>
      </c>
      <c r="B96" s="2" t="s">
        <v>977</v>
      </c>
      <c r="C96" s="2" t="s">
        <v>978</v>
      </c>
      <c r="D96" s="2" t="s">
        <v>174</v>
      </c>
      <c r="E96" s="12">
        <v>3000</v>
      </c>
      <c r="F96" s="6">
        <v>14832.8</v>
      </c>
      <c r="G96" s="7">
        <v>6.4999999999999997E-3</v>
      </c>
      <c r="H96" s="8">
        <v>46275</v>
      </c>
      <c r="J96" s="6">
        <v>7.3474000000000004</v>
      </c>
    </row>
    <row r="97" spans="1:10" x14ac:dyDescent="0.35">
      <c r="A97" s="2">
        <v>81</v>
      </c>
      <c r="B97" s="2" t="s">
        <v>979</v>
      </c>
      <c r="C97" s="2" t="s">
        <v>980</v>
      </c>
      <c r="D97" s="2" t="s">
        <v>174</v>
      </c>
      <c r="E97" s="12">
        <v>3000</v>
      </c>
      <c r="F97" s="6">
        <v>14820.82</v>
      </c>
      <c r="G97" s="7">
        <v>6.4999999999999997E-3</v>
      </c>
      <c r="H97" s="8">
        <v>46283</v>
      </c>
      <c r="J97" s="6">
        <v>6.8947000000000003</v>
      </c>
    </row>
    <row r="98" spans="1:10" x14ac:dyDescent="0.35">
      <c r="A98" s="2">
        <v>82</v>
      </c>
      <c r="B98" s="2" t="s">
        <v>981</v>
      </c>
      <c r="C98" s="2" t="s">
        <v>982</v>
      </c>
      <c r="D98" s="2" t="s">
        <v>174</v>
      </c>
      <c r="E98" s="12">
        <v>2000</v>
      </c>
      <c r="F98" s="6">
        <v>9989.69</v>
      </c>
      <c r="G98" s="7">
        <v>4.4000000000000003E-3</v>
      </c>
      <c r="H98" s="8">
        <v>46225</v>
      </c>
      <c r="J98" s="6">
        <v>6.2784000000000004</v>
      </c>
    </row>
    <row r="99" spans="1:10" x14ac:dyDescent="0.35">
      <c r="A99" s="2">
        <v>83</v>
      </c>
      <c r="B99" s="2" t="s">
        <v>983</v>
      </c>
      <c r="C99" s="2" t="s">
        <v>984</v>
      </c>
      <c r="D99" s="2" t="s">
        <v>174</v>
      </c>
      <c r="E99" s="12">
        <v>2000</v>
      </c>
      <c r="F99" s="6">
        <v>9979.5499999999993</v>
      </c>
      <c r="G99" s="7">
        <v>4.3E-3</v>
      </c>
      <c r="H99" s="8">
        <v>46230</v>
      </c>
      <c r="J99" s="6">
        <v>6.7995999999999999</v>
      </c>
    </row>
    <row r="100" spans="1:10" x14ac:dyDescent="0.35">
      <c r="A100" s="2">
        <v>84</v>
      </c>
      <c r="B100" s="2" t="s">
        <v>985</v>
      </c>
      <c r="C100" s="2" t="s">
        <v>986</v>
      </c>
      <c r="D100" s="2" t="s">
        <v>174</v>
      </c>
      <c r="E100" s="12">
        <v>2000</v>
      </c>
      <c r="F100" s="6">
        <v>9957.51</v>
      </c>
      <c r="G100" s="7">
        <v>4.3E-3</v>
      </c>
      <c r="H100" s="8">
        <v>46241</v>
      </c>
      <c r="J100" s="6">
        <v>7.0796000000000001</v>
      </c>
    </row>
    <row r="101" spans="1:10" x14ac:dyDescent="0.35">
      <c r="A101" s="2">
        <v>85</v>
      </c>
      <c r="B101" s="2" t="s">
        <v>944</v>
      </c>
      <c r="C101" s="2" t="s">
        <v>987</v>
      </c>
      <c r="D101" s="2" t="s">
        <v>174</v>
      </c>
      <c r="E101" s="12">
        <v>2000</v>
      </c>
      <c r="F101" s="6">
        <v>9956.32</v>
      </c>
      <c r="G101" s="7">
        <v>4.3E-3</v>
      </c>
      <c r="H101" s="8">
        <v>46244</v>
      </c>
      <c r="J101" s="6">
        <v>6.4053000000000004</v>
      </c>
    </row>
    <row r="102" spans="1:10" x14ac:dyDescent="0.35">
      <c r="A102" s="2">
        <v>86</v>
      </c>
      <c r="B102" s="2" t="s">
        <v>942</v>
      </c>
      <c r="C102" s="2" t="s">
        <v>988</v>
      </c>
      <c r="D102" s="2" t="s">
        <v>174</v>
      </c>
      <c r="E102" s="12">
        <v>2000</v>
      </c>
      <c r="F102" s="6">
        <v>9951.3799999999992</v>
      </c>
      <c r="G102" s="7">
        <v>4.3E-3</v>
      </c>
      <c r="H102" s="8">
        <v>46247</v>
      </c>
      <c r="J102" s="6">
        <v>6.3696000000000002</v>
      </c>
    </row>
    <row r="103" spans="1:10" x14ac:dyDescent="0.35">
      <c r="A103" s="2">
        <v>87</v>
      </c>
      <c r="B103" s="2" t="s">
        <v>338</v>
      </c>
      <c r="C103" s="2" t="s">
        <v>989</v>
      </c>
      <c r="D103" s="2" t="s">
        <v>174</v>
      </c>
      <c r="E103" s="12">
        <v>2000</v>
      </c>
      <c r="F103" s="6">
        <v>9948.11</v>
      </c>
      <c r="G103" s="7">
        <v>4.3E-3</v>
      </c>
      <c r="H103" s="8">
        <v>46247</v>
      </c>
      <c r="J103" s="6">
        <v>6.7995000000000001</v>
      </c>
    </row>
    <row r="104" spans="1:10" x14ac:dyDescent="0.35">
      <c r="A104" s="2">
        <v>88</v>
      </c>
      <c r="B104" s="2" t="s">
        <v>990</v>
      </c>
      <c r="C104" s="2" t="s">
        <v>991</v>
      </c>
      <c r="D104" s="2" t="s">
        <v>174</v>
      </c>
      <c r="E104" s="12">
        <v>2000</v>
      </c>
      <c r="F104" s="6">
        <v>9943.1200000000008</v>
      </c>
      <c r="G104" s="7">
        <v>4.3E-3</v>
      </c>
      <c r="H104" s="8">
        <v>46248</v>
      </c>
      <c r="J104" s="6">
        <v>7.2</v>
      </c>
    </row>
    <row r="105" spans="1:10" x14ac:dyDescent="0.35">
      <c r="A105" s="2">
        <v>89</v>
      </c>
      <c r="B105" s="2" t="s">
        <v>956</v>
      </c>
      <c r="C105" s="2" t="s">
        <v>992</v>
      </c>
      <c r="D105" s="2" t="s">
        <v>174</v>
      </c>
      <c r="E105" s="12">
        <v>2000</v>
      </c>
      <c r="F105" s="6">
        <v>9914.02</v>
      </c>
      <c r="G105" s="7">
        <v>4.3E-3</v>
      </c>
      <c r="H105" s="8">
        <v>46267</v>
      </c>
      <c r="J105" s="6">
        <v>6.5952000000000002</v>
      </c>
    </row>
    <row r="106" spans="1:10" x14ac:dyDescent="0.35">
      <c r="A106" s="2">
        <v>90</v>
      </c>
      <c r="B106" s="2" t="s">
        <v>226</v>
      </c>
      <c r="C106" s="2" t="s">
        <v>993</v>
      </c>
      <c r="D106" s="2" t="s">
        <v>174</v>
      </c>
      <c r="E106" s="12">
        <v>2000</v>
      </c>
      <c r="F106" s="6">
        <v>9911.52</v>
      </c>
      <c r="G106" s="7">
        <v>4.3E-3</v>
      </c>
      <c r="H106" s="8">
        <v>46268</v>
      </c>
      <c r="J106" s="6">
        <v>6.6497000000000002</v>
      </c>
    </row>
    <row r="107" spans="1:10" x14ac:dyDescent="0.35">
      <c r="A107" s="2">
        <v>91</v>
      </c>
      <c r="B107" s="2" t="s">
        <v>571</v>
      </c>
      <c r="C107" s="2" t="s">
        <v>994</v>
      </c>
      <c r="D107" s="2" t="s">
        <v>174</v>
      </c>
      <c r="E107" s="12">
        <v>2000</v>
      </c>
      <c r="F107" s="6">
        <v>9908.2199999999993</v>
      </c>
      <c r="G107" s="7">
        <v>4.3E-3</v>
      </c>
      <c r="H107" s="8">
        <v>46268</v>
      </c>
      <c r="J107" s="6">
        <v>6.9</v>
      </c>
    </row>
    <row r="108" spans="1:10" x14ac:dyDescent="0.35">
      <c r="A108" s="2">
        <v>92</v>
      </c>
      <c r="B108" s="2" t="s">
        <v>569</v>
      </c>
      <c r="C108" s="2" t="s">
        <v>995</v>
      </c>
      <c r="D108" s="2" t="s">
        <v>174</v>
      </c>
      <c r="E108" s="12">
        <v>2000</v>
      </c>
      <c r="F108" s="6">
        <v>9904.27</v>
      </c>
      <c r="G108" s="7">
        <v>4.3E-3</v>
      </c>
      <c r="H108" s="8">
        <v>46268</v>
      </c>
      <c r="J108" s="6">
        <v>7.2001999999999997</v>
      </c>
    </row>
    <row r="109" spans="1:10" x14ac:dyDescent="0.35">
      <c r="A109" s="2">
        <v>93</v>
      </c>
      <c r="B109" s="2" t="s">
        <v>222</v>
      </c>
      <c r="C109" s="2" t="s">
        <v>996</v>
      </c>
      <c r="D109" s="2" t="s">
        <v>174</v>
      </c>
      <c r="E109" s="12">
        <v>2000</v>
      </c>
      <c r="F109" s="6">
        <v>9902.27</v>
      </c>
      <c r="G109" s="7">
        <v>4.3E-3</v>
      </c>
      <c r="H109" s="8">
        <v>46274</v>
      </c>
      <c r="J109" s="6">
        <v>6.5500999999999996</v>
      </c>
    </row>
    <row r="110" spans="1:10" x14ac:dyDescent="0.35">
      <c r="A110" s="2">
        <v>94</v>
      </c>
      <c r="B110" s="2" t="s">
        <v>586</v>
      </c>
      <c r="C110" s="2" t="s">
        <v>997</v>
      </c>
      <c r="D110" s="2" t="s">
        <v>174</v>
      </c>
      <c r="E110" s="12">
        <v>2000</v>
      </c>
      <c r="F110" s="6">
        <v>9898.2199999999993</v>
      </c>
      <c r="G110" s="7">
        <v>4.3E-3</v>
      </c>
      <c r="H110" s="8">
        <v>46273</v>
      </c>
      <c r="J110" s="6">
        <v>6.9503000000000004</v>
      </c>
    </row>
    <row r="111" spans="1:10" x14ac:dyDescent="0.35">
      <c r="A111" s="2">
        <v>95</v>
      </c>
      <c r="B111" s="2" t="s">
        <v>871</v>
      </c>
      <c r="C111" s="2" t="s">
        <v>998</v>
      </c>
      <c r="D111" s="2" t="s">
        <v>294</v>
      </c>
      <c r="E111" s="12">
        <v>2000</v>
      </c>
      <c r="F111" s="6">
        <v>9896.9599999999991</v>
      </c>
      <c r="G111" s="7">
        <v>4.3E-3</v>
      </c>
      <c r="H111" s="8">
        <v>46268</v>
      </c>
      <c r="J111" s="6">
        <v>7.7553000000000001</v>
      </c>
    </row>
    <row r="112" spans="1:10" x14ac:dyDescent="0.35">
      <c r="A112" s="2">
        <v>96</v>
      </c>
      <c r="B112" s="2" t="s">
        <v>999</v>
      </c>
      <c r="C112" s="2" t="s">
        <v>1000</v>
      </c>
      <c r="D112" s="2" t="s">
        <v>174</v>
      </c>
      <c r="E112" s="12">
        <v>2000</v>
      </c>
      <c r="F112" s="6">
        <v>9896.61</v>
      </c>
      <c r="G112" s="7">
        <v>4.3E-3</v>
      </c>
      <c r="H112" s="8">
        <v>46276</v>
      </c>
      <c r="J112" s="6">
        <v>6.6898</v>
      </c>
    </row>
    <row r="113" spans="1:10" x14ac:dyDescent="0.35">
      <c r="A113" s="2">
        <v>97</v>
      </c>
      <c r="B113" s="2" t="s">
        <v>965</v>
      </c>
      <c r="C113" s="2" t="s">
        <v>1001</v>
      </c>
      <c r="D113" s="2" t="s">
        <v>174</v>
      </c>
      <c r="E113" s="12">
        <v>2000</v>
      </c>
      <c r="F113" s="6">
        <v>9896.51</v>
      </c>
      <c r="G113" s="7">
        <v>4.3E-3</v>
      </c>
      <c r="H113" s="8">
        <v>46274</v>
      </c>
      <c r="J113" s="6">
        <v>6.9398</v>
      </c>
    </row>
    <row r="114" spans="1:10" x14ac:dyDescent="0.35">
      <c r="A114" s="2">
        <v>98</v>
      </c>
      <c r="B114" s="2" t="s">
        <v>1002</v>
      </c>
      <c r="C114" s="2" t="s">
        <v>1003</v>
      </c>
      <c r="D114" s="2" t="s">
        <v>174</v>
      </c>
      <c r="E114" s="12">
        <v>2000</v>
      </c>
      <c r="F114" s="6">
        <v>9895.69</v>
      </c>
      <c r="G114" s="7">
        <v>4.3E-3</v>
      </c>
      <c r="H114" s="8">
        <v>46273</v>
      </c>
      <c r="J114" s="6">
        <v>7.1249000000000002</v>
      </c>
    </row>
    <row r="115" spans="1:10" x14ac:dyDescent="0.35">
      <c r="A115" s="2">
        <v>99</v>
      </c>
      <c r="B115" s="2" t="s">
        <v>990</v>
      </c>
      <c r="C115" s="2" t="s">
        <v>1004</v>
      </c>
      <c r="D115" s="2" t="s">
        <v>174</v>
      </c>
      <c r="E115" s="12">
        <v>2000</v>
      </c>
      <c r="F115" s="6">
        <v>9890.4599999999991</v>
      </c>
      <c r="G115" s="7">
        <v>4.3E-3</v>
      </c>
      <c r="H115" s="8">
        <v>46274</v>
      </c>
      <c r="J115" s="6">
        <v>7.35</v>
      </c>
    </row>
    <row r="116" spans="1:10" x14ac:dyDescent="0.35">
      <c r="A116" s="2">
        <v>100</v>
      </c>
      <c r="B116" s="2" t="s">
        <v>573</v>
      </c>
      <c r="C116" s="2" t="s">
        <v>1005</v>
      </c>
      <c r="D116" s="2" t="s">
        <v>174</v>
      </c>
      <c r="E116" s="12">
        <v>1500</v>
      </c>
      <c r="F116" s="6">
        <v>7462.19</v>
      </c>
      <c r="G116" s="7">
        <v>3.2000000000000002E-3</v>
      </c>
      <c r="H116" s="8">
        <v>46246</v>
      </c>
      <c r="J116" s="6">
        <v>6.8498999999999999</v>
      </c>
    </row>
    <row r="117" spans="1:10" x14ac:dyDescent="0.35">
      <c r="A117" s="2">
        <v>101</v>
      </c>
      <c r="B117" s="2" t="s">
        <v>1006</v>
      </c>
      <c r="C117" s="2" t="s">
        <v>1007</v>
      </c>
      <c r="D117" s="2" t="s">
        <v>174</v>
      </c>
      <c r="E117" s="12">
        <v>1500</v>
      </c>
      <c r="F117" s="6">
        <v>7422.93</v>
      </c>
      <c r="G117" s="7">
        <v>3.2000000000000002E-3</v>
      </c>
      <c r="H117" s="8">
        <v>46275</v>
      </c>
      <c r="J117" s="6">
        <v>6.7675999999999998</v>
      </c>
    </row>
    <row r="118" spans="1:10" x14ac:dyDescent="0.35">
      <c r="A118" s="2">
        <v>102</v>
      </c>
      <c r="B118" s="2" t="s">
        <v>1006</v>
      </c>
      <c r="C118" s="2" t="s">
        <v>1008</v>
      </c>
      <c r="D118" s="2" t="s">
        <v>174</v>
      </c>
      <c r="E118" s="12">
        <v>1500</v>
      </c>
      <c r="F118" s="6">
        <v>7421.56</v>
      </c>
      <c r="G118" s="7">
        <v>3.2000000000000002E-3</v>
      </c>
      <c r="H118" s="8">
        <v>46276</v>
      </c>
      <c r="J118" s="6">
        <v>6.7675999999999998</v>
      </c>
    </row>
    <row r="119" spans="1:10" x14ac:dyDescent="0.35">
      <c r="A119" s="2">
        <v>103</v>
      </c>
      <c r="B119" s="2" t="s">
        <v>220</v>
      </c>
      <c r="C119" s="2" t="s">
        <v>1009</v>
      </c>
      <c r="D119" s="2" t="s">
        <v>174</v>
      </c>
      <c r="E119" s="12">
        <v>1000</v>
      </c>
      <c r="F119" s="6">
        <v>4953.5200000000004</v>
      </c>
      <c r="G119" s="7">
        <v>2.2000000000000001E-3</v>
      </c>
      <c r="H119" s="8">
        <v>46268</v>
      </c>
      <c r="J119" s="6">
        <v>6.9898999999999996</v>
      </c>
    </row>
    <row r="120" spans="1:10" x14ac:dyDescent="0.35">
      <c r="A120" s="2">
        <v>104</v>
      </c>
      <c r="B120" s="2" t="s">
        <v>573</v>
      </c>
      <c r="C120" s="2" t="s">
        <v>1010</v>
      </c>
      <c r="D120" s="2" t="s">
        <v>174</v>
      </c>
      <c r="E120" s="12">
        <v>1000</v>
      </c>
      <c r="F120" s="6">
        <v>4950.04</v>
      </c>
      <c r="G120" s="7">
        <v>2.2000000000000001E-3</v>
      </c>
      <c r="H120" s="8">
        <v>46272</v>
      </c>
      <c r="J120" s="6">
        <v>6.95</v>
      </c>
    </row>
    <row r="121" spans="1:10" x14ac:dyDescent="0.35">
      <c r="A121" s="2">
        <v>105</v>
      </c>
      <c r="B121" s="2" t="s">
        <v>1011</v>
      </c>
      <c r="C121" s="2" t="s">
        <v>1012</v>
      </c>
      <c r="D121" s="2" t="s">
        <v>286</v>
      </c>
      <c r="E121" s="12">
        <v>1000</v>
      </c>
      <c r="F121" s="6">
        <v>4948.59</v>
      </c>
      <c r="G121" s="7">
        <v>2.2000000000000001E-3</v>
      </c>
      <c r="H121" s="8">
        <v>46274</v>
      </c>
      <c r="J121" s="6">
        <v>6.8947000000000003</v>
      </c>
    </row>
    <row r="122" spans="1:10" x14ac:dyDescent="0.35">
      <c r="A122" s="2">
        <v>106</v>
      </c>
      <c r="B122" s="2" t="s">
        <v>1013</v>
      </c>
      <c r="C122" s="2" t="s">
        <v>1014</v>
      </c>
      <c r="D122" s="2" t="s">
        <v>294</v>
      </c>
      <c r="E122" s="12">
        <v>500</v>
      </c>
      <c r="F122" s="6">
        <v>2488.56</v>
      </c>
      <c r="G122" s="7">
        <v>1.1000000000000001E-3</v>
      </c>
      <c r="H122" s="8">
        <v>46245</v>
      </c>
      <c r="J122" s="6">
        <v>6.4507000000000003</v>
      </c>
    </row>
    <row r="123" spans="1:10" x14ac:dyDescent="0.35">
      <c r="A123" s="2">
        <v>107</v>
      </c>
      <c r="B123" s="2" t="s">
        <v>1015</v>
      </c>
      <c r="C123" s="2" t="s">
        <v>1016</v>
      </c>
      <c r="D123" s="2" t="s">
        <v>174</v>
      </c>
      <c r="E123" s="12">
        <v>500</v>
      </c>
      <c r="F123" s="6">
        <v>2472.16</v>
      </c>
      <c r="G123" s="7">
        <v>1.1000000000000001E-3</v>
      </c>
      <c r="H123" s="8">
        <v>46279</v>
      </c>
      <c r="J123" s="6">
        <v>6.8501000000000003</v>
      </c>
    </row>
    <row r="124" spans="1:10" x14ac:dyDescent="0.35">
      <c r="A124" s="2">
        <v>108</v>
      </c>
      <c r="B124" s="2" t="s">
        <v>215</v>
      </c>
      <c r="C124" s="2" t="s">
        <v>1017</v>
      </c>
      <c r="D124" s="2" t="s">
        <v>174</v>
      </c>
      <c r="E124" s="12">
        <v>200</v>
      </c>
      <c r="F124" s="6">
        <v>996.18</v>
      </c>
      <c r="G124" s="7">
        <v>4.0000000000000002E-4</v>
      </c>
      <c r="H124" s="8">
        <v>46241</v>
      </c>
      <c r="J124" s="6">
        <v>6.3604000000000003</v>
      </c>
    </row>
    <row r="125" spans="1:10" x14ac:dyDescent="0.35">
      <c r="A125" s="9"/>
      <c r="B125" s="9" t="s">
        <v>14</v>
      </c>
      <c r="C125" s="9"/>
      <c r="D125" s="9"/>
      <c r="E125" s="9"/>
      <c r="F125" s="10">
        <v>1075371.8400000001</v>
      </c>
      <c r="G125" s="11">
        <v>0.46810000000000002</v>
      </c>
    </row>
    <row r="127" spans="1:10" x14ac:dyDescent="0.35">
      <c r="B127" s="4" t="s">
        <v>186</v>
      </c>
    </row>
    <row r="128" spans="1:10" x14ac:dyDescent="0.35">
      <c r="A128" s="2">
        <v>109</v>
      </c>
      <c r="B128" s="2" t="s">
        <v>1018</v>
      </c>
      <c r="C128" s="2" t="s">
        <v>1019</v>
      </c>
      <c r="D128" s="2" t="s">
        <v>42</v>
      </c>
      <c r="E128" s="12">
        <v>89500000</v>
      </c>
      <c r="F128" s="6">
        <v>88871.26</v>
      </c>
      <c r="G128" s="7">
        <v>3.8699999999999998E-2</v>
      </c>
      <c r="H128" s="8">
        <v>46268</v>
      </c>
      <c r="J128" s="6">
        <v>5.2698999999999998</v>
      </c>
    </row>
    <row r="129" spans="1:10" x14ac:dyDescent="0.35">
      <c r="A129" s="2">
        <v>110</v>
      </c>
      <c r="B129" s="2" t="s">
        <v>1020</v>
      </c>
      <c r="C129" s="2" t="s">
        <v>1021</v>
      </c>
      <c r="D129" s="2" t="s">
        <v>42</v>
      </c>
      <c r="E129" s="12">
        <v>70000000</v>
      </c>
      <c r="F129" s="6">
        <v>69929.58</v>
      </c>
      <c r="G129" s="7">
        <v>3.0499999999999999E-2</v>
      </c>
      <c r="H129" s="8">
        <v>46226</v>
      </c>
      <c r="J129" s="6">
        <v>5.2508999999999997</v>
      </c>
    </row>
    <row r="130" spans="1:10" x14ac:dyDescent="0.35">
      <c r="A130" s="2">
        <v>111</v>
      </c>
      <c r="B130" s="2" t="s">
        <v>1022</v>
      </c>
      <c r="C130" s="2" t="s">
        <v>1023</v>
      </c>
      <c r="D130" s="2" t="s">
        <v>42</v>
      </c>
      <c r="E130" s="12">
        <v>65000000</v>
      </c>
      <c r="F130" s="6">
        <v>64675.26</v>
      </c>
      <c r="G130" s="7">
        <v>2.8199999999999999E-2</v>
      </c>
      <c r="H130" s="8">
        <v>46254</v>
      </c>
      <c r="J130" s="6">
        <v>5.2363</v>
      </c>
    </row>
    <row r="131" spans="1:10" x14ac:dyDescent="0.35">
      <c r="A131" s="2">
        <v>112</v>
      </c>
      <c r="B131" s="2" t="s">
        <v>1024</v>
      </c>
      <c r="C131" s="2" t="s">
        <v>1025</v>
      </c>
      <c r="D131" s="2" t="s">
        <v>42</v>
      </c>
      <c r="E131" s="12">
        <v>45000000</v>
      </c>
      <c r="F131" s="6">
        <v>44459.78</v>
      </c>
      <c r="G131" s="7">
        <v>1.9400000000000001E-2</v>
      </c>
      <c r="H131" s="8">
        <v>46303</v>
      </c>
      <c r="J131" s="6">
        <v>5.2797999999999998</v>
      </c>
    </row>
    <row r="132" spans="1:10" x14ac:dyDescent="0.35">
      <c r="A132" s="2">
        <v>113</v>
      </c>
      <c r="B132" s="2" t="s">
        <v>1026</v>
      </c>
      <c r="C132" s="2" t="s">
        <v>1027</v>
      </c>
      <c r="D132" s="2" t="s">
        <v>42</v>
      </c>
      <c r="E132" s="12">
        <v>25000000</v>
      </c>
      <c r="F132" s="6">
        <v>24846.42</v>
      </c>
      <c r="G132" s="7">
        <v>1.0800000000000001E-2</v>
      </c>
      <c r="H132" s="8">
        <v>46262</v>
      </c>
      <c r="J132" s="6">
        <v>5.2465999999999999</v>
      </c>
    </row>
    <row r="133" spans="1:10" x14ac:dyDescent="0.35">
      <c r="A133" s="2">
        <v>114</v>
      </c>
      <c r="B133" s="2" t="s">
        <v>191</v>
      </c>
      <c r="C133" s="2" t="s">
        <v>192</v>
      </c>
      <c r="D133" s="2" t="s">
        <v>42</v>
      </c>
      <c r="E133" s="12">
        <v>20000000</v>
      </c>
      <c r="F133" s="6">
        <v>19939.86</v>
      </c>
      <c r="G133" s="7">
        <v>8.6999999999999994E-3</v>
      </c>
      <c r="H133" s="8">
        <v>46240</v>
      </c>
      <c r="J133" s="6">
        <v>5.2431000000000001</v>
      </c>
    </row>
    <row r="134" spans="1:10" x14ac:dyDescent="0.35">
      <c r="A134" s="2">
        <v>115</v>
      </c>
      <c r="B134" s="2" t="s">
        <v>1028</v>
      </c>
      <c r="C134" s="2" t="s">
        <v>1029</v>
      </c>
      <c r="D134" s="2" t="s">
        <v>42</v>
      </c>
      <c r="E134" s="12">
        <v>20000000</v>
      </c>
      <c r="F134" s="6">
        <v>19919.88</v>
      </c>
      <c r="G134" s="7">
        <v>8.6999999999999994E-3</v>
      </c>
      <c r="H134" s="8">
        <v>46247</v>
      </c>
      <c r="J134" s="6">
        <v>5.2438000000000002</v>
      </c>
    </row>
    <row r="135" spans="1:10" x14ac:dyDescent="0.35">
      <c r="A135" s="2">
        <v>116</v>
      </c>
      <c r="B135" s="2" t="s">
        <v>1030</v>
      </c>
      <c r="C135" s="2" t="s">
        <v>1031</v>
      </c>
      <c r="D135" s="2" t="s">
        <v>42</v>
      </c>
      <c r="E135" s="12">
        <v>20000000</v>
      </c>
      <c r="F135" s="6">
        <v>19820.740000000002</v>
      </c>
      <c r="G135" s="7">
        <v>8.6E-3</v>
      </c>
      <c r="H135" s="8">
        <v>46282</v>
      </c>
      <c r="J135" s="6">
        <v>5.2397999999999998</v>
      </c>
    </row>
    <row r="136" spans="1:10" x14ac:dyDescent="0.35">
      <c r="A136" s="2">
        <v>117</v>
      </c>
      <c r="B136" s="2" t="s">
        <v>1032</v>
      </c>
      <c r="C136" s="2" t="s">
        <v>1033</v>
      </c>
      <c r="D136" s="2" t="s">
        <v>42</v>
      </c>
      <c r="E136" s="12">
        <v>20000000</v>
      </c>
      <c r="F136" s="6">
        <v>19737.84</v>
      </c>
      <c r="G136" s="7">
        <v>8.6E-3</v>
      </c>
      <c r="H136" s="8">
        <v>46310</v>
      </c>
      <c r="J136" s="6">
        <v>5.3273999999999999</v>
      </c>
    </row>
    <row r="137" spans="1:10" x14ac:dyDescent="0.35">
      <c r="A137" s="2">
        <v>118</v>
      </c>
      <c r="B137" s="2" t="s">
        <v>1034</v>
      </c>
      <c r="C137" s="2" t="s">
        <v>1035</v>
      </c>
      <c r="D137" s="2" t="s">
        <v>42</v>
      </c>
      <c r="E137" s="12">
        <v>5000000</v>
      </c>
      <c r="F137" s="6">
        <v>4969.28</v>
      </c>
      <c r="G137" s="7">
        <v>2.2000000000000001E-3</v>
      </c>
      <c r="H137" s="8">
        <v>46262</v>
      </c>
      <c r="J137" s="6">
        <v>5.2465999999999999</v>
      </c>
    </row>
    <row r="138" spans="1:10" x14ac:dyDescent="0.35">
      <c r="A138" s="2">
        <v>119</v>
      </c>
      <c r="B138" s="2" t="s">
        <v>609</v>
      </c>
      <c r="C138" s="2" t="s">
        <v>610</v>
      </c>
      <c r="D138" s="2" t="s">
        <v>42</v>
      </c>
      <c r="E138" s="12">
        <v>5000000</v>
      </c>
      <c r="F138" s="6">
        <v>4964.88</v>
      </c>
      <c r="G138" s="7">
        <v>2.2000000000000001E-3</v>
      </c>
      <c r="H138" s="8">
        <v>46268</v>
      </c>
      <c r="J138" s="6">
        <v>5.2698999999999998</v>
      </c>
    </row>
    <row r="139" spans="1:10" x14ac:dyDescent="0.35">
      <c r="A139" s="2">
        <v>120</v>
      </c>
      <c r="B139" s="2" t="s">
        <v>1036</v>
      </c>
      <c r="C139" s="2" t="s">
        <v>1037</v>
      </c>
      <c r="D139" s="2" t="s">
        <v>42</v>
      </c>
      <c r="E139" s="12">
        <v>2500000</v>
      </c>
      <c r="F139" s="6">
        <v>2487.5100000000002</v>
      </c>
      <c r="G139" s="7">
        <v>1.1000000000000001E-3</v>
      </c>
      <c r="H139" s="8">
        <v>46254</v>
      </c>
      <c r="J139" s="6">
        <v>5.2363</v>
      </c>
    </row>
    <row r="140" spans="1:10" x14ac:dyDescent="0.35">
      <c r="A140" s="9"/>
      <c r="B140" s="9" t="s">
        <v>14</v>
      </c>
      <c r="C140" s="9"/>
      <c r="D140" s="9"/>
      <c r="E140" s="9"/>
      <c r="F140" s="10">
        <v>384622.29</v>
      </c>
      <c r="G140" s="11">
        <v>0.16769999999999999</v>
      </c>
    </row>
    <row r="142" spans="1:10" x14ac:dyDescent="0.35">
      <c r="B142" s="4" t="s">
        <v>13</v>
      </c>
    </row>
    <row r="143" spans="1:10" x14ac:dyDescent="0.35">
      <c r="A143" s="2">
        <v>121</v>
      </c>
      <c r="B143" s="2" t="s">
        <v>1038</v>
      </c>
      <c r="D143" s="12" t="s">
        <v>42</v>
      </c>
      <c r="F143" s="6">
        <v>20746.919999999998</v>
      </c>
      <c r="G143" s="7">
        <v>8.9999999999999993E-3</v>
      </c>
      <c r="H143" s="8">
        <v>46230</v>
      </c>
    </row>
    <row r="144" spans="1:10" x14ac:dyDescent="0.35">
      <c r="A144" s="2">
        <v>122</v>
      </c>
      <c r="B144" s="2" t="s">
        <v>1038</v>
      </c>
      <c r="D144" s="12" t="s">
        <v>42</v>
      </c>
      <c r="F144" s="6">
        <v>15315.91</v>
      </c>
      <c r="G144" s="7">
        <v>6.7000000000000002E-3</v>
      </c>
      <c r="H144" s="8">
        <v>46227</v>
      </c>
    </row>
    <row r="145" spans="1:10" x14ac:dyDescent="0.35">
      <c r="A145" s="2">
        <v>123</v>
      </c>
      <c r="B145" s="2" t="s">
        <v>1038</v>
      </c>
      <c r="D145" s="12" t="s">
        <v>42</v>
      </c>
      <c r="F145" s="6">
        <v>14762.92</v>
      </c>
      <c r="G145" s="7">
        <v>6.4000000000000003E-3</v>
      </c>
      <c r="H145" s="8">
        <v>46219</v>
      </c>
    </row>
    <row r="146" spans="1:10" x14ac:dyDescent="0.35">
      <c r="A146" s="9"/>
      <c r="B146" s="9" t="s">
        <v>14</v>
      </c>
      <c r="C146" s="9"/>
      <c r="D146" s="9"/>
      <c r="E146" s="10"/>
      <c r="F146" s="10">
        <v>50825.75</v>
      </c>
      <c r="G146" s="11">
        <v>2.2100000000000002E-2</v>
      </c>
    </row>
    <row r="148" spans="1:10" x14ac:dyDescent="0.35">
      <c r="B148" s="4" t="s">
        <v>177</v>
      </c>
    </row>
    <row r="149" spans="1:10" x14ac:dyDescent="0.35">
      <c r="A149" s="2">
        <v>124</v>
      </c>
      <c r="B149" s="2" t="s">
        <v>178</v>
      </c>
      <c r="C149" s="2" t="s">
        <v>179</v>
      </c>
      <c r="E149" s="12">
        <v>44843.339</v>
      </c>
      <c r="F149" s="6">
        <v>5333.16</v>
      </c>
      <c r="G149" s="7">
        <v>2.3E-3</v>
      </c>
      <c r="J149" s="6"/>
    </row>
    <row r="150" spans="1:10" x14ac:dyDescent="0.35">
      <c r="A150" s="9"/>
      <c r="B150" s="9" t="s">
        <v>14</v>
      </c>
      <c r="C150" s="9"/>
      <c r="D150" s="9"/>
      <c r="E150" s="9"/>
      <c r="F150" s="10">
        <v>5333.16</v>
      </c>
      <c r="G150" s="11">
        <v>2.3E-3</v>
      </c>
    </row>
    <row r="152" spans="1:10" x14ac:dyDescent="0.35">
      <c r="B152" s="4" t="s">
        <v>21</v>
      </c>
    </row>
    <row r="153" spans="1:10" x14ac:dyDescent="0.35">
      <c r="B153" s="2" t="s">
        <v>22</v>
      </c>
      <c r="E153" s="12"/>
      <c r="F153" s="6">
        <v>38854.949999999997</v>
      </c>
      <c r="G153" s="7">
        <v>1.72E-2</v>
      </c>
      <c r="J153" s="6"/>
    </row>
    <row r="154" spans="1:10" x14ac:dyDescent="0.35">
      <c r="A154" s="9"/>
      <c r="B154" s="9" t="s">
        <v>14</v>
      </c>
      <c r="C154" s="9"/>
      <c r="D154" s="9"/>
      <c r="E154" s="9"/>
      <c r="F154" s="10">
        <v>38854.949999999997</v>
      </c>
      <c r="G154" s="11">
        <v>1.72E-2</v>
      </c>
    </row>
    <row r="156" spans="1:10" x14ac:dyDescent="0.35">
      <c r="A156" s="5"/>
      <c r="B156" s="5" t="s">
        <v>23</v>
      </c>
      <c r="C156" s="5"/>
      <c r="D156" s="5"/>
      <c r="E156" s="5"/>
      <c r="F156" s="13">
        <v>2296204.73</v>
      </c>
      <c r="G156" s="14">
        <v>1</v>
      </c>
    </row>
    <row r="157" spans="1:10" x14ac:dyDescent="0.35">
      <c r="A157" s="2" t="s">
        <v>27</v>
      </c>
    </row>
    <row r="158" spans="1:10" x14ac:dyDescent="0.35">
      <c r="A158" s="2">
        <v>1</v>
      </c>
      <c r="B158" s="2" t="s">
        <v>180</v>
      </c>
    </row>
    <row r="159" spans="1:10" ht="40.5" x14ac:dyDescent="0.35">
      <c r="A159" s="16">
        <v>2</v>
      </c>
      <c r="B159" s="16" t="s">
        <v>1058</v>
      </c>
    </row>
    <row r="160" spans="1:10" x14ac:dyDescent="0.35">
      <c r="A160" s="16">
        <v>3</v>
      </c>
      <c r="B160" s="16" t="s">
        <v>28</v>
      </c>
    </row>
    <row r="161" spans="1:2" ht="27" x14ac:dyDescent="0.35">
      <c r="A161" s="16">
        <v>4</v>
      </c>
      <c r="B161" s="16" t="s">
        <v>29</v>
      </c>
    </row>
    <row r="165" spans="1:2" ht="14.5" x14ac:dyDescent="0.35">
      <c r="B165" s="1" t="s">
        <v>30</v>
      </c>
    </row>
    <row r="179" spans="2:2" ht="14.5" x14ac:dyDescent="0.35">
      <c r="B179" s="1" t="s">
        <v>1039</v>
      </c>
    </row>
    <row r="193" spans="1:5" x14ac:dyDescent="0.35">
      <c r="A193" s="66" t="s">
        <v>2</v>
      </c>
      <c r="B193" s="67" t="s">
        <v>1114</v>
      </c>
      <c r="C193" s="68"/>
      <c r="D193" s="68"/>
      <c r="E193" s="69"/>
    </row>
    <row r="194" spans="1:5" x14ac:dyDescent="0.35">
      <c r="A194" s="70">
        <v>5</v>
      </c>
      <c r="B194" s="17"/>
      <c r="C194" s="18" t="s">
        <v>32</v>
      </c>
      <c r="E194" s="71"/>
    </row>
    <row r="195" spans="1:5" x14ac:dyDescent="0.35">
      <c r="A195" s="70"/>
      <c r="B195" s="17" t="s">
        <v>33</v>
      </c>
      <c r="C195" s="19"/>
      <c r="D195" s="72"/>
      <c r="E195" s="71"/>
    </row>
    <row r="196" spans="1:5" x14ac:dyDescent="0.35">
      <c r="A196" s="70"/>
      <c r="B196" s="17" t="s">
        <v>1115</v>
      </c>
      <c r="C196" s="20">
        <v>6.4265850524380497E-2</v>
      </c>
      <c r="E196" s="71"/>
    </row>
    <row r="197" spans="1:5" x14ac:dyDescent="0.35">
      <c r="A197" s="70"/>
      <c r="B197" s="17" t="s">
        <v>1116</v>
      </c>
      <c r="C197" s="73">
        <v>0.14100371974497</v>
      </c>
      <c r="E197" s="71"/>
    </row>
    <row r="198" spans="1:5" x14ac:dyDescent="0.35">
      <c r="A198" s="70"/>
      <c r="B198" s="17" t="s">
        <v>1117</v>
      </c>
      <c r="C198" s="73">
        <v>0.14415554703974401</v>
      </c>
      <c r="E198" s="71"/>
    </row>
    <row r="199" spans="1:5" x14ac:dyDescent="0.35">
      <c r="A199" s="70"/>
      <c r="B199" s="17" t="s">
        <v>1118</v>
      </c>
      <c r="C199" s="73">
        <v>0.13235613243283001</v>
      </c>
      <c r="E199" s="71"/>
    </row>
    <row r="200" spans="1:5" x14ac:dyDescent="0.35">
      <c r="A200" s="70"/>
      <c r="B200" s="15" t="s">
        <v>34</v>
      </c>
      <c r="C200" s="15"/>
      <c r="E200" s="71"/>
    </row>
    <row r="201" spans="1:5" x14ac:dyDescent="0.35">
      <c r="A201" s="70">
        <v>6</v>
      </c>
      <c r="B201" s="74" t="s">
        <v>1119</v>
      </c>
      <c r="C201" s="15"/>
      <c r="E201" s="71"/>
    </row>
    <row r="202" spans="1:5" x14ac:dyDescent="0.35">
      <c r="A202" s="70"/>
      <c r="B202" s="152" t="s">
        <v>1120</v>
      </c>
      <c r="C202" s="154" t="s">
        <v>1121</v>
      </c>
      <c r="D202" s="154"/>
      <c r="E202" s="155" t="s">
        <v>1122</v>
      </c>
    </row>
    <row r="203" spans="1:5" ht="29" customHeight="1" x14ac:dyDescent="0.35">
      <c r="A203" s="70"/>
      <c r="B203" s="153"/>
      <c r="C203" s="75" t="s">
        <v>1123</v>
      </c>
      <c r="D203" s="75" t="s">
        <v>1124</v>
      </c>
      <c r="E203" s="156"/>
    </row>
    <row r="204" spans="1:5" x14ac:dyDescent="0.35">
      <c r="A204" s="76"/>
      <c r="B204" s="77" t="s">
        <v>1125</v>
      </c>
      <c r="C204" s="78">
        <v>4012.7860000000001</v>
      </c>
      <c r="D204" s="79">
        <v>4021.8065000000001</v>
      </c>
      <c r="E204" s="80">
        <v>0</v>
      </c>
    </row>
    <row r="205" spans="1:5" x14ac:dyDescent="0.35">
      <c r="A205" s="76"/>
      <c r="B205" s="77" t="s">
        <v>1126</v>
      </c>
      <c r="C205" s="80">
        <v>0</v>
      </c>
      <c r="D205" s="80">
        <v>0</v>
      </c>
      <c r="E205" s="80">
        <v>0</v>
      </c>
    </row>
    <row r="206" spans="1:5" x14ac:dyDescent="0.35">
      <c r="A206" s="76"/>
      <c r="B206" s="77" t="s">
        <v>1127</v>
      </c>
      <c r="C206" s="80">
        <v>0</v>
      </c>
      <c r="D206" s="80">
        <v>0</v>
      </c>
      <c r="E206" s="80">
        <v>0</v>
      </c>
    </row>
    <row r="207" spans="1:5" x14ac:dyDescent="0.35">
      <c r="A207" s="76"/>
      <c r="B207" s="77" t="s">
        <v>1128</v>
      </c>
      <c r="C207" s="79">
        <v>1001.4663</v>
      </c>
      <c r="D207" s="79">
        <v>1001.4663</v>
      </c>
      <c r="E207" s="79">
        <v>2.2478730000000002</v>
      </c>
    </row>
    <row r="208" spans="1:5" x14ac:dyDescent="0.35">
      <c r="A208" s="76"/>
      <c r="B208" s="77" t="s">
        <v>1129</v>
      </c>
      <c r="C208" s="79">
        <v>1002.7699</v>
      </c>
      <c r="D208" s="79">
        <v>1002.3677</v>
      </c>
      <c r="E208" s="79">
        <v>2.6543390000000002</v>
      </c>
    </row>
    <row r="209" spans="1:5" x14ac:dyDescent="0.35">
      <c r="A209" s="76"/>
      <c r="B209" s="77" t="s">
        <v>1130</v>
      </c>
      <c r="C209" s="80">
        <v>0</v>
      </c>
      <c r="D209" s="80">
        <v>0</v>
      </c>
      <c r="E209" s="80">
        <v>0</v>
      </c>
    </row>
    <row r="210" spans="1:5" x14ac:dyDescent="0.35">
      <c r="A210" s="76"/>
      <c r="B210" s="81"/>
      <c r="C210" s="82"/>
      <c r="D210" s="82"/>
      <c r="E210" s="18"/>
    </row>
    <row r="211" spans="1:5" x14ac:dyDescent="0.35">
      <c r="A211" s="70"/>
      <c r="B211" s="83" t="s">
        <v>1131</v>
      </c>
      <c r="C211" s="79">
        <v>3963.6232</v>
      </c>
      <c r="D211" s="79">
        <v>3972.386</v>
      </c>
      <c r="E211" s="80">
        <v>0</v>
      </c>
    </row>
    <row r="212" spans="1:5" x14ac:dyDescent="0.35">
      <c r="A212" s="70"/>
      <c r="B212" s="83" t="s">
        <v>1132</v>
      </c>
      <c r="C212" s="80">
        <v>0</v>
      </c>
      <c r="D212" s="80">
        <v>0</v>
      </c>
      <c r="E212" s="80">
        <v>0</v>
      </c>
    </row>
    <row r="213" spans="1:5" x14ac:dyDescent="0.35">
      <c r="A213" s="70"/>
      <c r="B213" s="83" t="s">
        <v>1133</v>
      </c>
      <c r="C213" s="80">
        <v>0</v>
      </c>
      <c r="D213" s="80">
        <v>0</v>
      </c>
      <c r="E213" s="80">
        <v>0</v>
      </c>
    </row>
    <row r="214" spans="1:5" x14ac:dyDescent="0.35">
      <c r="A214" s="70"/>
      <c r="B214" s="83" t="s">
        <v>1134</v>
      </c>
      <c r="C214" s="79">
        <v>1001.4663</v>
      </c>
      <c r="D214" s="79">
        <v>1001.4663</v>
      </c>
      <c r="E214" s="79">
        <v>2.210499</v>
      </c>
    </row>
    <row r="215" spans="1:5" x14ac:dyDescent="0.35">
      <c r="A215" s="70"/>
      <c r="B215" s="83" t="s">
        <v>1135</v>
      </c>
      <c r="C215" s="79">
        <v>1002.7575000000001</v>
      </c>
      <c r="D215" s="79">
        <v>1002.3529</v>
      </c>
      <c r="E215" s="79">
        <v>2.617893</v>
      </c>
    </row>
    <row r="216" spans="1:5" x14ac:dyDescent="0.35">
      <c r="A216" s="70"/>
      <c r="B216" s="83" t="s">
        <v>1136</v>
      </c>
      <c r="C216" s="80">
        <v>0</v>
      </c>
      <c r="D216" s="80">
        <v>0</v>
      </c>
      <c r="E216" s="80">
        <v>0</v>
      </c>
    </row>
    <row r="217" spans="1:5" x14ac:dyDescent="0.35">
      <c r="A217" s="70"/>
      <c r="B217" s="84" t="s">
        <v>1137</v>
      </c>
      <c r="C217" s="85"/>
      <c r="D217" s="85"/>
      <c r="E217" s="71"/>
    </row>
    <row r="218" spans="1:5" x14ac:dyDescent="0.35">
      <c r="A218" s="70"/>
      <c r="B218" s="84"/>
      <c r="C218" s="85"/>
      <c r="D218" s="85"/>
      <c r="E218" s="71"/>
    </row>
    <row r="219" spans="1:5" x14ac:dyDescent="0.35">
      <c r="A219" s="70">
        <v>7</v>
      </c>
      <c r="B219" s="86" t="s">
        <v>1138</v>
      </c>
      <c r="C219" s="83"/>
      <c r="D219" s="87"/>
      <c r="E219" s="88"/>
    </row>
    <row r="220" spans="1:5" x14ac:dyDescent="0.35">
      <c r="A220" s="70"/>
      <c r="B220" s="83" t="s">
        <v>1139</v>
      </c>
      <c r="C220" s="19" t="s">
        <v>1140</v>
      </c>
      <c r="D220" s="87"/>
      <c r="E220" s="89"/>
    </row>
    <row r="221" spans="1:5" x14ac:dyDescent="0.35">
      <c r="A221" s="70"/>
      <c r="B221" s="83" t="s">
        <v>1141</v>
      </c>
      <c r="C221" s="19" t="s">
        <v>1140</v>
      </c>
      <c r="D221" s="87"/>
      <c r="E221" s="89"/>
    </row>
    <row r="222" spans="1:5" x14ac:dyDescent="0.35">
      <c r="A222" s="70">
        <v>8</v>
      </c>
      <c r="B222" s="90" t="s">
        <v>1142</v>
      </c>
      <c r="C222" s="91" t="s">
        <v>1143</v>
      </c>
      <c r="D222" s="87"/>
      <c r="E222" s="89"/>
    </row>
    <row r="223" spans="1:5" ht="27" x14ac:dyDescent="0.35">
      <c r="A223" s="70">
        <v>9</v>
      </c>
      <c r="B223" s="92" t="s">
        <v>1144</v>
      </c>
      <c r="C223" s="91" t="s">
        <v>1143</v>
      </c>
      <c r="D223" s="72"/>
      <c r="E223" s="89"/>
    </row>
    <row r="224" spans="1:5" x14ac:dyDescent="0.35">
      <c r="A224" s="70">
        <v>10</v>
      </c>
      <c r="B224" s="93" t="s">
        <v>1145</v>
      </c>
      <c r="C224" s="94"/>
      <c r="E224" s="88"/>
    </row>
    <row r="225" spans="1:5" x14ac:dyDescent="0.35">
      <c r="A225" s="70"/>
      <c r="B225" s="95" t="s">
        <v>1146</v>
      </c>
      <c r="C225" s="96" t="s">
        <v>1143</v>
      </c>
      <c r="D225" s="97"/>
      <c r="E225" s="89"/>
    </row>
    <row r="226" spans="1:5" x14ac:dyDescent="0.35">
      <c r="A226" s="70"/>
      <c r="B226" s="98" t="s">
        <v>1147</v>
      </c>
      <c r="C226" s="96" t="s">
        <v>1143</v>
      </c>
      <c r="D226" s="87"/>
      <c r="E226" s="89"/>
    </row>
    <row r="227" spans="1:5" x14ac:dyDescent="0.35">
      <c r="A227" s="70"/>
      <c r="B227" s="98"/>
      <c r="C227" s="99"/>
      <c r="D227" s="87"/>
      <c r="E227" s="88"/>
    </row>
    <row r="228" spans="1:5" x14ac:dyDescent="0.35">
      <c r="A228" s="70">
        <v>11</v>
      </c>
      <c r="B228" s="86" t="s">
        <v>1148</v>
      </c>
      <c r="C228" s="94"/>
      <c r="E228" s="89"/>
    </row>
    <row r="229" spans="1:5" x14ac:dyDescent="0.35">
      <c r="A229" s="70"/>
      <c r="B229" s="95" t="s">
        <v>1146</v>
      </c>
      <c r="C229" s="96" t="s">
        <v>1143</v>
      </c>
      <c r="D229" s="97"/>
      <c r="E229" s="89"/>
    </row>
    <row r="230" spans="1:5" x14ac:dyDescent="0.35">
      <c r="A230" s="70"/>
      <c r="B230" s="98" t="s">
        <v>1149</v>
      </c>
      <c r="C230" s="96" t="s">
        <v>1143</v>
      </c>
      <c r="D230" s="87"/>
      <c r="E230" s="88"/>
    </row>
    <row r="231" spans="1:5" x14ac:dyDescent="0.35">
      <c r="A231" s="100"/>
      <c r="B231" s="101"/>
      <c r="C231" s="101"/>
      <c r="D231" s="101"/>
      <c r="E231" s="102"/>
    </row>
    <row r="232" spans="1:5" x14ac:dyDescent="0.35">
      <c r="A232" s="4" t="s">
        <v>369</v>
      </c>
      <c r="B232" s="2" t="s">
        <v>1150</v>
      </c>
    </row>
    <row r="233" spans="1:5" x14ac:dyDescent="0.35">
      <c r="A233" s="4" t="s">
        <v>1151</v>
      </c>
      <c r="B233" s="2" t="s">
        <v>1152</v>
      </c>
    </row>
    <row r="234" spans="1:5" x14ac:dyDescent="0.35">
      <c r="A234" s="4" t="s">
        <v>1140</v>
      </c>
      <c r="B234" s="2" t="s">
        <v>1153</v>
      </c>
    </row>
    <row r="235" spans="1:5" x14ac:dyDescent="0.35">
      <c r="A235" s="4" t="s">
        <v>1154</v>
      </c>
      <c r="B235" s="2" t="s">
        <v>1155</v>
      </c>
    </row>
    <row r="236" spans="1:5" x14ac:dyDescent="0.35">
      <c r="A236" s="4" t="s">
        <v>1156</v>
      </c>
      <c r="B236" s="2" t="s">
        <v>1157</v>
      </c>
    </row>
    <row r="237" spans="1:5" x14ac:dyDescent="0.35">
      <c r="B237" s="2" t="s">
        <v>1158</v>
      </c>
    </row>
    <row r="238" spans="1:5" x14ac:dyDescent="0.35">
      <c r="A238" s="103"/>
      <c r="B238" s="103"/>
      <c r="C238" s="103"/>
      <c r="D238" s="103"/>
      <c r="E238" s="103"/>
    </row>
    <row r="241" s="2" customFormat="1" x14ac:dyDescent="0.35"/>
    <row r="242" s="2" customFormat="1" x14ac:dyDescent="0.35"/>
    <row r="243" s="2" customFormat="1" x14ac:dyDescent="0.35"/>
    <row r="244" s="2" customFormat="1" x14ac:dyDescent="0.35"/>
    <row r="245" s="2" customFormat="1" x14ac:dyDescent="0.35"/>
    <row r="246" s="2" customFormat="1" x14ac:dyDescent="0.35"/>
    <row r="247" s="2" customFormat="1" x14ac:dyDescent="0.35"/>
    <row r="248" s="2" customFormat="1" x14ac:dyDescent="0.35"/>
    <row r="249" s="2" customFormat="1" x14ac:dyDescent="0.35"/>
    <row r="250" s="2" customFormat="1" x14ac:dyDescent="0.35"/>
    <row r="251" s="2" customFormat="1" x14ac:dyDescent="0.35"/>
    <row r="252" s="2" customFormat="1" x14ac:dyDescent="0.35"/>
    <row r="253" s="2" customFormat="1" x14ac:dyDescent="0.35"/>
    <row r="254" s="2" customFormat="1" x14ac:dyDescent="0.35"/>
    <row r="255" s="2" customFormat="1" x14ac:dyDescent="0.35"/>
    <row r="256" s="2" customFormat="1" x14ac:dyDescent="0.35"/>
    <row r="257" s="2" customFormat="1" x14ac:dyDescent="0.35"/>
    <row r="258" s="2" customFormat="1" x14ac:dyDescent="0.35"/>
    <row r="259" s="2" customFormat="1" x14ac:dyDescent="0.35"/>
    <row r="260" s="2" customFormat="1" x14ac:dyDescent="0.35"/>
    <row r="261" s="2" customFormat="1" x14ac:dyDescent="0.35"/>
    <row r="262" s="2" customFormat="1" x14ac:dyDescent="0.35"/>
    <row r="263" s="2" customFormat="1" x14ac:dyDescent="0.35"/>
    <row r="264" s="2" customFormat="1" x14ac:dyDescent="0.35"/>
    <row r="265" s="2" customFormat="1" x14ac:dyDescent="0.35"/>
    <row r="266" s="2" customFormat="1" x14ac:dyDescent="0.35"/>
  </sheetData>
  <mergeCells count="4">
    <mergeCell ref="B1:F1"/>
    <mergeCell ref="B202:B203"/>
    <mergeCell ref="C202:D202"/>
    <mergeCell ref="E202:E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61B6-7432-4C95-8B62-2448F9FA9BBF}">
  <dimension ref="A1:L348"/>
  <sheetViews>
    <sheetView zoomScale="80" zoomScaleNormal="80" workbookViewId="0"/>
  </sheetViews>
  <sheetFormatPr defaultRowHeight="13.5" x14ac:dyDescent="0.35"/>
  <cols>
    <col min="1" max="1" width="6.54296875" style="2" bestFit="1" customWidth="1"/>
    <col min="2" max="2" width="52.81640625" style="2" customWidth="1"/>
    <col min="3" max="3" width="19.08984375" style="2" bestFit="1" customWidth="1"/>
    <col min="4" max="4" width="17.26953125" style="2" customWidth="1"/>
    <col min="5" max="5" width="26.6328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828</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791</v>
      </c>
      <c r="C9" s="2" t="s">
        <v>792</v>
      </c>
      <c r="D9" s="2" t="s">
        <v>790</v>
      </c>
      <c r="E9" s="12">
        <v>7500</v>
      </c>
      <c r="F9" s="6">
        <v>8034.43</v>
      </c>
      <c r="G9" s="7">
        <v>1.7999999999999999E-2</v>
      </c>
      <c r="H9" s="8">
        <v>46654</v>
      </c>
      <c r="J9" s="6">
        <v>8.39</v>
      </c>
      <c r="K9" s="2" t="s">
        <v>174</v>
      </c>
      <c r="L9" s="7">
        <v>0.50139999999999996</v>
      </c>
    </row>
    <row r="10" spans="1:12" x14ac:dyDescent="0.35">
      <c r="A10" s="2">
        <v>2</v>
      </c>
      <c r="B10" s="2" t="s">
        <v>817</v>
      </c>
      <c r="C10" s="2" t="s">
        <v>829</v>
      </c>
      <c r="D10" s="2" t="s">
        <v>806</v>
      </c>
      <c r="E10" s="12">
        <v>7500</v>
      </c>
      <c r="F10" s="6">
        <v>7592.29</v>
      </c>
      <c r="G10" s="7">
        <v>1.7000000000000001E-2</v>
      </c>
      <c r="H10" s="8">
        <v>46959</v>
      </c>
      <c r="J10" s="6">
        <v>9.3320000000000007</v>
      </c>
      <c r="K10" s="2" t="s">
        <v>42</v>
      </c>
      <c r="L10" s="7">
        <v>9.8799999999999999E-2</v>
      </c>
    </row>
    <row r="11" spans="1:12" x14ac:dyDescent="0.35">
      <c r="A11" s="2">
        <v>3</v>
      </c>
      <c r="B11" s="2" t="s">
        <v>799</v>
      </c>
      <c r="C11" s="2" t="s">
        <v>800</v>
      </c>
      <c r="D11" s="2" t="s">
        <v>460</v>
      </c>
      <c r="E11" s="12">
        <v>5500</v>
      </c>
      <c r="F11" s="6">
        <v>5872.57</v>
      </c>
      <c r="G11" s="7">
        <v>1.32E-2</v>
      </c>
      <c r="H11" s="8">
        <v>46689</v>
      </c>
      <c r="J11" s="6">
        <v>8.5449999999999999</v>
      </c>
      <c r="K11" s="2" t="s">
        <v>286</v>
      </c>
      <c r="L11" s="7">
        <v>8.1100000000000005E-2</v>
      </c>
    </row>
    <row r="12" spans="1:12" x14ac:dyDescent="0.35">
      <c r="A12" s="2">
        <v>4</v>
      </c>
      <c r="B12" s="2" t="s">
        <v>588</v>
      </c>
      <c r="C12" s="2" t="s">
        <v>798</v>
      </c>
      <c r="D12" s="2" t="s">
        <v>794</v>
      </c>
      <c r="E12" s="12">
        <v>5000</v>
      </c>
      <c r="F12" s="6">
        <v>5431.05</v>
      </c>
      <c r="G12" s="7">
        <v>1.2200000000000001E-2</v>
      </c>
      <c r="H12" s="8">
        <v>46549</v>
      </c>
      <c r="J12" s="6">
        <v>8.6847999999999992</v>
      </c>
      <c r="K12" s="2" t="s">
        <v>155</v>
      </c>
      <c r="L12" s="7">
        <v>6.8199999999999997E-2</v>
      </c>
    </row>
    <row r="13" spans="1:12" x14ac:dyDescent="0.35">
      <c r="A13" s="2">
        <v>5</v>
      </c>
      <c r="B13" s="2" t="s">
        <v>215</v>
      </c>
      <c r="C13" s="2" t="s">
        <v>724</v>
      </c>
      <c r="D13" s="2" t="s">
        <v>158</v>
      </c>
      <c r="E13" s="12">
        <v>5000</v>
      </c>
      <c r="F13" s="6">
        <v>5316.21</v>
      </c>
      <c r="G13" s="7">
        <v>1.1900000000000001E-2</v>
      </c>
      <c r="H13" s="8">
        <v>46660</v>
      </c>
      <c r="J13" s="6">
        <v>7.4550000000000001</v>
      </c>
      <c r="K13" s="2" t="s">
        <v>460</v>
      </c>
      <c r="L13" s="7">
        <v>4.5699999999999998E-2</v>
      </c>
    </row>
    <row r="14" spans="1:12" x14ac:dyDescent="0.35">
      <c r="A14" s="2">
        <v>6</v>
      </c>
      <c r="B14" s="2" t="s">
        <v>579</v>
      </c>
      <c r="C14" s="2" t="s">
        <v>830</v>
      </c>
      <c r="D14" s="2" t="s">
        <v>794</v>
      </c>
      <c r="E14" s="12">
        <v>5000</v>
      </c>
      <c r="F14" s="6">
        <v>5272.79</v>
      </c>
      <c r="G14" s="7">
        <v>1.18E-2</v>
      </c>
      <c r="H14" s="8">
        <v>46640</v>
      </c>
      <c r="J14" s="6">
        <v>8.82</v>
      </c>
      <c r="K14" s="2" t="s">
        <v>294</v>
      </c>
      <c r="L14" s="7">
        <v>3.78E-2</v>
      </c>
    </row>
    <row r="15" spans="1:12" x14ac:dyDescent="0.35">
      <c r="A15" s="2">
        <v>7</v>
      </c>
      <c r="B15" s="2" t="s">
        <v>567</v>
      </c>
      <c r="C15" s="2" t="s">
        <v>831</v>
      </c>
      <c r="D15" s="2" t="s">
        <v>460</v>
      </c>
      <c r="E15" s="12">
        <v>5000</v>
      </c>
      <c r="F15" s="6">
        <v>5153.04</v>
      </c>
      <c r="G15" s="7">
        <v>1.1599999999999999E-2</v>
      </c>
      <c r="H15" s="8">
        <v>46771</v>
      </c>
      <c r="J15" s="6">
        <v>7.8150000000000004</v>
      </c>
      <c r="K15" s="2" t="s">
        <v>457</v>
      </c>
      <c r="L15" s="7">
        <v>3.44E-2</v>
      </c>
    </row>
    <row r="16" spans="1:12" x14ac:dyDescent="0.35">
      <c r="A16" s="2">
        <v>8</v>
      </c>
      <c r="B16" s="2" t="s">
        <v>316</v>
      </c>
      <c r="C16" s="2" t="s">
        <v>743</v>
      </c>
      <c r="D16" s="2" t="s">
        <v>155</v>
      </c>
      <c r="E16" s="12">
        <v>5000</v>
      </c>
      <c r="F16" s="6">
        <v>5123.41</v>
      </c>
      <c r="G16" s="7">
        <v>1.15E-2</v>
      </c>
      <c r="H16" s="8">
        <v>46832</v>
      </c>
      <c r="J16" s="6">
        <v>7.625</v>
      </c>
      <c r="K16" s="2" t="s">
        <v>158</v>
      </c>
      <c r="L16" s="7">
        <v>2.9399999999999999E-2</v>
      </c>
    </row>
    <row r="17" spans="1:12" x14ac:dyDescent="0.35">
      <c r="A17" s="2">
        <v>9</v>
      </c>
      <c r="B17" s="2" t="s">
        <v>832</v>
      </c>
      <c r="C17" s="2" t="s">
        <v>833</v>
      </c>
      <c r="D17" s="2" t="s">
        <v>457</v>
      </c>
      <c r="E17" s="12">
        <v>5000</v>
      </c>
      <c r="F17" s="6">
        <v>5117.0600000000004</v>
      </c>
      <c r="G17" s="7">
        <v>1.15E-2</v>
      </c>
      <c r="H17" s="8">
        <v>46707</v>
      </c>
      <c r="J17" s="6">
        <v>7.8250000000000002</v>
      </c>
      <c r="K17" s="2" t="s">
        <v>790</v>
      </c>
      <c r="L17" s="7">
        <v>2.7E-2</v>
      </c>
    </row>
    <row r="18" spans="1:12" x14ac:dyDescent="0.35">
      <c r="A18" s="2">
        <v>10</v>
      </c>
      <c r="B18" s="2" t="s">
        <v>661</v>
      </c>
      <c r="C18" s="2" t="s">
        <v>834</v>
      </c>
      <c r="D18" s="2" t="s">
        <v>457</v>
      </c>
      <c r="E18" s="12">
        <v>500</v>
      </c>
      <c r="F18" s="6">
        <v>5112.16</v>
      </c>
      <c r="G18" s="7">
        <v>1.15E-2</v>
      </c>
      <c r="H18" s="8">
        <v>46457</v>
      </c>
      <c r="J18" s="6">
        <v>7.81</v>
      </c>
      <c r="K18" s="2" t="s">
        <v>794</v>
      </c>
      <c r="L18" s="7">
        <v>2.4E-2</v>
      </c>
    </row>
    <row r="19" spans="1:12" x14ac:dyDescent="0.35">
      <c r="A19" s="2">
        <v>11</v>
      </c>
      <c r="B19" s="2" t="s">
        <v>835</v>
      </c>
      <c r="C19" s="2" t="s">
        <v>836</v>
      </c>
      <c r="D19" s="2" t="s">
        <v>460</v>
      </c>
      <c r="E19" s="12">
        <v>5000</v>
      </c>
      <c r="F19" s="6">
        <v>5027.33</v>
      </c>
      <c r="G19" s="7">
        <v>1.1299999999999999E-2</v>
      </c>
      <c r="H19" s="8">
        <v>46535</v>
      </c>
      <c r="J19" s="6">
        <v>7.8501000000000003</v>
      </c>
      <c r="K19" s="2" t="s">
        <v>806</v>
      </c>
      <c r="L19" s="7">
        <v>1.7000000000000001E-2</v>
      </c>
    </row>
    <row r="20" spans="1:12" x14ac:dyDescent="0.35">
      <c r="A20" s="2">
        <v>12</v>
      </c>
      <c r="B20" s="2" t="s">
        <v>837</v>
      </c>
      <c r="C20" s="2" t="s">
        <v>838</v>
      </c>
      <c r="D20" s="2" t="s">
        <v>839</v>
      </c>
      <c r="E20" s="12">
        <v>5000</v>
      </c>
      <c r="F20" s="6">
        <v>4993.38</v>
      </c>
      <c r="G20" s="7">
        <v>1.12E-2</v>
      </c>
      <c r="H20" s="8">
        <v>46622</v>
      </c>
      <c r="J20" s="6">
        <v>7.96</v>
      </c>
      <c r="K20" s="2" t="s">
        <v>839</v>
      </c>
      <c r="L20" s="7">
        <v>1.12E-2</v>
      </c>
    </row>
    <row r="21" spans="1:12" x14ac:dyDescent="0.35">
      <c r="A21" s="2">
        <v>13</v>
      </c>
      <c r="B21" s="2" t="s">
        <v>799</v>
      </c>
      <c r="C21" s="2" t="s">
        <v>840</v>
      </c>
      <c r="D21" s="2" t="s">
        <v>841</v>
      </c>
      <c r="E21" s="12">
        <v>4000</v>
      </c>
      <c r="F21" s="6">
        <v>4051.07</v>
      </c>
      <c r="G21" s="7">
        <v>9.1000000000000004E-3</v>
      </c>
      <c r="H21" s="8">
        <v>46555</v>
      </c>
      <c r="J21" s="6">
        <v>8.4449000000000005</v>
      </c>
      <c r="K21" s="2" t="s">
        <v>841</v>
      </c>
      <c r="L21" s="7">
        <v>1.0200000000000001E-2</v>
      </c>
    </row>
    <row r="22" spans="1:12" x14ac:dyDescent="0.35">
      <c r="A22" s="2">
        <v>14</v>
      </c>
      <c r="B22" s="2" t="s">
        <v>813</v>
      </c>
      <c r="C22" s="2" t="s">
        <v>814</v>
      </c>
      <c r="D22" s="2" t="s">
        <v>790</v>
      </c>
      <c r="E22" s="12">
        <v>4000</v>
      </c>
      <c r="F22" s="6">
        <v>3989.56</v>
      </c>
      <c r="G22" s="7">
        <v>8.9999999999999993E-3</v>
      </c>
      <c r="H22" s="8">
        <v>46779</v>
      </c>
      <c r="J22" s="6">
        <v>8.7001000000000008</v>
      </c>
      <c r="K22" s="2" t="s">
        <v>177</v>
      </c>
      <c r="L22" s="7">
        <v>2.5999999999999999E-3</v>
      </c>
    </row>
    <row r="23" spans="1:12" x14ac:dyDescent="0.35">
      <c r="A23" s="2">
        <v>15</v>
      </c>
      <c r="B23" s="2" t="s">
        <v>270</v>
      </c>
      <c r="C23" s="2" t="s">
        <v>271</v>
      </c>
      <c r="D23" s="2" t="s">
        <v>155</v>
      </c>
      <c r="E23" s="12">
        <v>250</v>
      </c>
      <c r="F23" s="6">
        <v>3422.26</v>
      </c>
      <c r="G23" s="7">
        <v>7.7000000000000002E-3</v>
      </c>
      <c r="H23" s="8">
        <v>46262</v>
      </c>
      <c r="J23" s="6">
        <v>7.1600999999999999</v>
      </c>
      <c r="K23" s="2" t="s">
        <v>26</v>
      </c>
      <c r="L23" s="7">
        <v>1.12E-2</v>
      </c>
    </row>
    <row r="24" spans="1:12" x14ac:dyDescent="0.35">
      <c r="A24" s="2">
        <v>16</v>
      </c>
      <c r="B24" s="2" t="s">
        <v>458</v>
      </c>
      <c r="C24" s="2" t="s">
        <v>459</v>
      </c>
      <c r="D24" s="2" t="s">
        <v>460</v>
      </c>
      <c r="E24" s="12">
        <v>3000</v>
      </c>
      <c r="F24" s="6">
        <v>3220</v>
      </c>
      <c r="G24" s="7">
        <v>7.1999999999999998E-3</v>
      </c>
      <c r="H24" s="8">
        <v>46648</v>
      </c>
      <c r="J24" s="6">
        <v>7.9600999999999997</v>
      </c>
    </row>
    <row r="25" spans="1:12" x14ac:dyDescent="0.35">
      <c r="A25" s="2">
        <v>17</v>
      </c>
      <c r="B25" s="2" t="s">
        <v>321</v>
      </c>
      <c r="C25" s="2" t="s">
        <v>322</v>
      </c>
      <c r="D25" s="2" t="s">
        <v>155</v>
      </c>
      <c r="E25" s="12">
        <v>2500</v>
      </c>
      <c r="F25" s="6">
        <v>2662.33</v>
      </c>
      <c r="G25" s="7">
        <v>6.0000000000000001E-3</v>
      </c>
      <c r="H25" s="8">
        <v>46589</v>
      </c>
      <c r="J25" s="6">
        <v>7.6849999999999996</v>
      </c>
    </row>
    <row r="26" spans="1:12" x14ac:dyDescent="0.35">
      <c r="A26" s="2">
        <v>18</v>
      </c>
      <c r="B26" s="2" t="s">
        <v>248</v>
      </c>
      <c r="C26" s="2" t="s">
        <v>718</v>
      </c>
      <c r="D26" s="2" t="s">
        <v>155</v>
      </c>
      <c r="E26" s="12">
        <v>2500</v>
      </c>
      <c r="F26" s="6">
        <v>2656.26</v>
      </c>
      <c r="G26" s="7">
        <v>6.0000000000000001E-3</v>
      </c>
      <c r="H26" s="8">
        <v>47011</v>
      </c>
      <c r="J26" s="6">
        <v>7.45</v>
      </c>
    </row>
    <row r="27" spans="1:12" x14ac:dyDescent="0.35">
      <c r="A27" s="2">
        <v>19</v>
      </c>
      <c r="B27" s="2" t="s">
        <v>681</v>
      </c>
      <c r="C27" s="2" t="s">
        <v>842</v>
      </c>
      <c r="D27" s="2" t="s">
        <v>155</v>
      </c>
      <c r="E27" s="12">
        <v>250</v>
      </c>
      <c r="F27" s="6">
        <v>2615.19</v>
      </c>
      <c r="G27" s="7">
        <v>5.8999999999999999E-3</v>
      </c>
      <c r="H27" s="8">
        <v>46743</v>
      </c>
      <c r="J27" s="6">
        <v>7.59</v>
      </c>
    </row>
    <row r="28" spans="1:12" x14ac:dyDescent="0.35">
      <c r="A28" s="2">
        <v>20</v>
      </c>
      <c r="B28" s="2" t="s">
        <v>323</v>
      </c>
      <c r="C28" s="2" t="s">
        <v>843</v>
      </c>
      <c r="D28" s="2" t="s">
        <v>158</v>
      </c>
      <c r="E28" s="12">
        <v>2500</v>
      </c>
      <c r="F28" s="6">
        <v>2614.4</v>
      </c>
      <c r="G28" s="7">
        <v>5.8999999999999999E-3</v>
      </c>
      <c r="H28" s="8">
        <v>46367</v>
      </c>
      <c r="J28" s="6">
        <v>7.3848000000000003</v>
      </c>
    </row>
    <row r="29" spans="1:12" x14ac:dyDescent="0.35">
      <c r="A29" s="2">
        <v>21</v>
      </c>
      <c r="B29" s="2" t="s">
        <v>301</v>
      </c>
      <c r="C29" s="2" t="s">
        <v>844</v>
      </c>
      <c r="D29" s="2" t="s">
        <v>155</v>
      </c>
      <c r="E29" s="12">
        <v>250</v>
      </c>
      <c r="F29" s="6">
        <v>2589.25</v>
      </c>
      <c r="G29" s="7">
        <v>5.7999999999999996E-3</v>
      </c>
      <c r="H29" s="8">
        <v>46356</v>
      </c>
      <c r="J29" s="6">
        <v>7.2798999999999996</v>
      </c>
    </row>
    <row r="30" spans="1:12" x14ac:dyDescent="0.35">
      <c r="A30" s="2">
        <v>22</v>
      </c>
      <c r="B30" s="2" t="s">
        <v>341</v>
      </c>
      <c r="C30" s="2" t="s">
        <v>342</v>
      </c>
      <c r="D30" s="2" t="s">
        <v>158</v>
      </c>
      <c r="E30" s="12">
        <v>2500</v>
      </c>
      <c r="F30" s="6">
        <v>2579.33</v>
      </c>
      <c r="G30" s="7">
        <v>5.7999999999999996E-3</v>
      </c>
      <c r="H30" s="8">
        <v>46462</v>
      </c>
      <c r="J30" s="6">
        <v>7.5629999999999997</v>
      </c>
    </row>
    <row r="31" spans="1:12" x14ac:dyDescent="0.35">
      <c r="A31" s="2">
        <v>23</v>
      </c>
      <c r="B31" s="2" t="s">
        <v>248</v>
      </c>
      <c r="C31" s="2" t="s">
        <v>309</v>
      </c>
      <c r="D31" s="2" t="s">
        <v>158</v>
      </c>
      <c r="E31" s="12">
        <v>2500</v>
      </c>
      <c r="F31" s="6">
        <v>2569.61</v>
      </c>
      <c r="G31" s="7">
        <v>5.7999999999999996E-3</v>
      </c>
      <c r="H31" s="8">
        <v>46461</v>
      </c>
      <c r="J31" s="6">
        <v>7.3598999999999997</v>
      </c>
    </row>
    <row r="32" spans="1:12" x14ac:dyDescent="0.35">
      <c r="A32" s="2">
        <v>24</v>
      </c>
      <c r="B32" s="2" t="s">
        <v>301</v>
      </c>
      <c r="C32" s="2" t="s">
        <v>344</v>
      </c>
      <c r="D32" s="2" t="s">
        <v>155</v>
      </c>
      <c r="E32" s="12">
        <v>2500</v>
      </c>
      <c r="F32" s="6">
        <v>2565.8000000000002</v>
      </c>
      <c r="G32" s="7">
        <v>5.7999999999999996E-3</v>
      </c>
      <c r="H32" s="8">
        <v>46464</v>
      </c>
      <c r="J32" s="6">
        <v>7.3998999999999997</v>
      </c>
    </row>
    <row r="33" spans="1:10" x14ac:dyDescent="0.35">
      <c r="A33" s="2">
        <v>25</v>
      </c>
      <c r="B33" s="2" t="s">
        <v>316</v>
      </c>
      <c r="C33" s="2" t="s">
        <v>317</v>
      </c>
      <c r="D33" s="2" t="s">
        <v>155</v>
      </c>
      <c r="E33" s="12">
        <v>2500</v>
      </c>
      <c r="F33" s="6">
        <v>2559.9899999999998</v>
      </c>
      <c r="G33" s="7">
        <v>5.7000000000000002E-3</v>
      </c>
      <c r="H33" s="8">
        <v>46444</v>
      </c>
      <c r="J33" s="6">
        <v>7.51</v>
      </c>
    </row>
    <row r="34" spans="1:10" x14ac:dyDescent="0.35">
      <c r="A34" s="2">
        <v>26</v>
      </c>
      <c r="B34" s="2" t="s">
        <v>661</v>
      </c>
      <c r="C34" s="2" t="s">
        <v>662</v>
      </c>
      <c r="D34" s="2" t="s">
        <v>457</v>
      </c>
      <c r="E34" s="12">
        <v>250</v>
      </c>
      <c r="F34" s="6">
        <v>2555.4899999999998</v>
      </c>
      <c r="G34" s="7">
        <v>5.7000000000000002E-3</v>
      </c>
      <c r="H34" s="8">
        <v>46449</v>
      </c>
      <c r="J34" s="6">
        <v>7.81</v>
      </c>
    </row>
    <row r="35" spans="1:10" x14ac:dyDescent="0.35">
      <c r="A35" s="2">
        <v>27</v>
      </c>
      <c r="B35" s="2" t="s">
        <v>239</v>
      </c>
      <c r="C35" s="2" t="s">
        <v>845</v>
      </c>
      <c r="D35" s="2" t="s">
        <v>155</v>
      </c>
      <c r="E35" s="12">
        <v>2500</v>
      </c>
      <c r="F35" s="6">
        <v>2548.15</v>
      </c>
      <c r="G35" s="7">
        <v>5.7000000000000002E-3</v>
      </c>
      <c r="H35" s="8">
        <v>46310</v>
      </c>
      <c r="J35" s="6">
        <v>7.0401999999999996</v>
      </c>
    </row>
    <row r="36" spans="1:10" x14ac:dyDescent="0.35">
      <c r="A36" s="2">
        <v>28</v>
      </c>
      <c r="B36" s="2" t="s">
        <v>250</v>
      </c>
      <c r="C36" s="2" t="s">
        <v>263</v>
      </c>
      <c r="D36" s="2" t="s">
        <v>155</v>
      </c>
      <c r="E36" s="12">
        <v>2500</v>
      </c>
      <c r="F36" s="6">
        <v>2545.94</v>
      </c>
      <c r="G36" s="7">
        <v>5.7000000000000002E-3</v>
      </c>
      <c r="H36" s="8">
        <v>46310</v>
      </c>
      <c r="J36" s="6">
        <v>7.0400999999999998</v>
      </c>
    </row>
    <row r="37" spans="1:10" x14ac:dyDescent="0.35">
      <c r="A37" s="2">
        <v>29</v>
      </c>
      <c r="B37" s="2" t="s">
        <v>455</v>
      </c>
      <c r="C37" s="2" t="s">
        <v>846</v>
      </c>
      <c r="D37" s="2" t="s">
        <v>457</v>
      </c>
      <c r="E37" s="12">
        <v>2500</v>
      </c>
      <c r="F37" s="6">
        <v>2521</v>
      </c>
      <c r="G37" s="7">
        <v>5.7000000000000002E-3</v>
      </c>
      <c r="H37" s="8">
        <v>46582</v>
      </c>
      <c r="J37" s="6">
        <v>8.1565999999999992</v>
      </c>
    </row>
    <row r="38" spans="1:10" x14ac:dyDescent="0.35">
      <c r="A38" s="2">
        <v>30</v>
      </c>
      <c r="B38" s="2" t="s">
        <v>215</v>
      </c>
      <c r="C38" s="2" t="s">
        <v>847</v>
      </c>
      <c r="D38" s="2" t="s">
        <v>155</v>
      </c>
      <c r="E38" s="12">
        <v>1000</v>
      </c>
      <c r="F38" s="6">
        <v>1066.1099999999999</v>
      </c>
      <c r="G38" s="7">
        <v>2.3999999999999998E-3</v>
      </c>
      <c r="H38" s="8">
        <v>46265</v>
      </c>
      <c r="J38" s="6">
        <v>6.62</v>
      </c>
    </row>
    <row r="39" spans="1:10" x14ac:dyDescent="0.35">
      <c r="A39" s="2">
        <v>31</v>
      </c>
      <c r="B39" s="2" t="s">
        <v>799</v>
      </c>
      <c r="C39" s="2" t="s">
        <v>848</v>
      </c>
      <c r="D39" s="2" t="s">
        <v>460</v>
      </c>
      <c r="E39" s="12">
        <v>1000</v>
      </c>
      <c r="F39" s="6">
        <v>1053.3</v>
      </c>
      <c r="G39" s="7">
        <v>2.3999999999999998E-3</v>
      </c>
      <c r="H39" s="8">
        <v>46394</v>
      </c>
      <c r="J39" s="6">
        <v>7.8605999999999998</v>
      </c>
    </row>
    <row r="40" spans="1:10" x14ac:dyDescent="0.35">
      <c r="A40" s="2">
        <v>32</v>
      </c>
      <c r="B40" s="2" t="s">
        <v>799</v>
      </c>
      <c r="C40" s="2" t="s">
        <v>849</v>
      </c>
      <c r="D40" s="2" t="s">
        <v>841</v>
      </c>
      <c r="E40" s="12">
        <v>500</v>
      </c>
      <c r="F40" s="6">
        <v>505.71</v>
      </c>
      <c r="G40" s="7">
        <v>1.1000000000000001E-3</v>
      </c>
      <c r="H40" s="8">
        <v>46493</v>
      </c>
      <c r="J40" s="6">
        <v>8.4449000000000005</v>
      </c>
    </row>
    <row r="41" spans="1:10" x14ac:dyDescent="0.35">
      <c r="A41" s="9"/>
      <c r="B41" s="9" t="s">
        <v>14</v>
      </c>
      <c r="C41" s="9"/>
      <c r="D41" s="9"/>
      <c r="E41" s="9"/>
      <c r="F41" s="10">
        <v>118936.47000000002</v>
      </c>
      <c r="G41" s="11">
        <v>0.26710000000000006</v>
      </c>
    </row>
    <row r="43" spans="1:10" x14ac:dyDescent="0.35">
      <c r="B43" s="4" t="s">
        <v>39</v>
      </c>
    </row>
    <row r="44" spans="1:10" x14ac:dyDescent="0.35">
      <c r="A44" s="2">
        <v>33</v>
      </c>
      <c r="B44" s="2" t="s">
        <v>356</v>
      </c>
      <c r="C44" s="2" t="s">
        <v>357</v>
      </c>
      <c r="D44" s="2" t="s">
        <v>42</v>
      </c>
      <c r="E44" s="12">
        <v>7500000</v>
      </c>
      <c r="F44" s="6">
        <v>7575.95</v>
      </c>
      <c r="G44" s="7">
        <v>1.7000000000000001E-2</v>
      </c>
      <c r="H44" s="8">
        <v>46341</v>
      </c>
      <c r="J44" s="6">
        <v>5.5011999999999999</v>
      </c>
    </row>
    <row r="45" spans="1:10" x14ac:dyDescent="0.35">
      <c r="A45" s="2">
        <v>34</v>
      </c>
      <c r="B45" s="2" t="s">
        <v>490</v>
      </c>
      <c r="C45" s="2" t="s">
        <v>491</v>
      </c>
      <c r="D45" s="2" t="s">
        <v>42</v>
      </c>
      <c r="E45" s="12">
        <v>5000000</v>
      </c>
      <c r="F45" s="6">
        <v>5239.79</v>
      </c>
      <c r="G45" s="7">
        <v>1.18E-2</v>
      </c>
      <c r="H45" s="8">
        <v>46433</v>
      </c>
      <c r="J45" s="6">
        <v>5.8455000000000004</v>
      </c>
    </row>
    <row r="46" spans="1:10" x14ac:dyDescent="0.35">
      <c r="A46" s="2">
        <v>35</v>
      </c>
      <c r="B46" s="2" t="s">
        <v>850</v>
      </c>
      <c r="C46" s="2" t="s">
        <v>851</v>
      </c>
      <c r="D46" s="2" t="s">
        <v>42</v>
      </c>
      <c r="E46" s="12">
        <v>1500000</v>
      </c>
      <c r="F46" s="6">
        <v>1560.55</v>
      </c>
      <c r="G46" s="7">
        <v>3.5000000000000001E-3</v>
      </c>
      <c r="H46" s="8">
        <v>46447</v>
      </c>
      <c r="J46" s="6">
        <v>5.8000999999999996</v>
      </c>
    </row>
    <row r="47" spans="1:10" x14ac:dyDescent="0.35">
      <c r="A47" s="2">
        <v>36</v>
      </c>
      <c r="B47" s="2" t="s">
        <v>852</v>
      </c>
      <c r="C47" s="2" t="s">
        <v>853</v>
      </c>
      <c r="D47" s="2" t="s">
        <v>42</v>
      </c>
      <c r="E47" s="12">
        <v>1500000</v>
      </c>
      <c r="F47" s="6">
        <v>1536.27</v>
      </c>
      <c r="G47" s="7">
        <v>3.3999999999999998E-3</v>
      </c>
      <c r="H47" s="8">
        <v>46531</v>
      </c>
      <c r="J47" s="6">
        <v>5.8875000000000002</v>
      </c>
    </row>
    <row r="48" spans="1:10" x14ac:dyDescent="0.35">
      <c r="A48" s="2">
        <v>37</v>
      </c>
      <c r="B48" s="2" t="s">
        <v>488</v>
      </c>
      <c r="C48" s="2" t="s">
        <v>489</v>
      </c>
      <c r="D48" s="2" t="s">
        <v>42</v>
      </c>
      <c r="E48" s="12">
        <v>1000000</v>
      </c>
      <c r="F48" s="6">
        <v>1011.54</v>
      </c>
      <c r="G48" s="7">
        <v>2.3E-3</v>
      </c>
      <c r="H48" s="8">
        <v>46370</v>
      </c>
      <c r="J48" s="6">
        <v>5.7016999999999998</v>
      </c>
    </row>
    <row r="49" spans="1:10" x14ac:dyDescent="0.35">
      <c r="A49" s="9"/>
      <c r="B49" s="9" t="s">
        <v>14</v>
      </c>
      <c r="C49" s="9"/>
      <c r="D49" s="9"/>
      <c r="E49" s="9"/>
      <c r="F49" s="10">
        <v>16924.099999999999</v>
      </c>
      <c r="G49" s="11">
        <v>3.7999999999999999E-2</v>
      </c>
    </row>
    <row r="51" spans="1:10" x14ac:dyDescent="0.35">
      <c r="B51" s="4" t="s">
        <v>12</v>
      </c>
    </row>
    <row r="52" spans="1:10" x14ac:dyDescent="0.35">
      <c r="B52" s="4" t="s">
        <v>171</v>
      </c>
    </row>
    <row r="53" spans="1:10" x14ac:dyDescent="0.35">
      <c r="A53" s="2">
        <v>38</v>
      </c>
      <c r="B53" s="2" t="s">
        <v>175</v>
      </c>
      <c r="C53" s="2" t="s">
        <v>558</v>
      </c>
      <c r="D53" s="2" t="s">
        <v>174</v>
      </c>
      <c r="E53" s="12">
        <v>4500</v>
      </c>
      <c r="F53" s="6">
        <v>21529.84</v>
      </c>
      <c r="G53" s="7">
        <v>4.8300000000000003E-2</v>
      </c>
      <c r="H53" s="8">
        <v>46450</v>
      </c>
      <c r="J53" s="6">
        <v>7.12</v>
      </c>
    </row>
    <row r="54" spans="1:10" x14ac:dyDescent="0.35">
      <c r="A54" s="2">
        <v>39</v>
      </c>
      <c r="B54" s="2" t="s">
        <v>172</v>
      </c>
      <c r="C54" s="2" t="s">
        <v>365</v>
      </c>
      <c r="D54" s="2" t="s">
        <v>174</v>
      </c>
      <c r="E54" s="12">
        <v>3000</v>
      </c>
      <c r="F54" s="6">
        <v>14556.09</v>
      </c>
      <c r="G54" s="7">
        <v>3.27E-2</v>
      </c>
      <c r="H54" s="8">
        <v>46377</v>
      </c>
      <c r="J54" s="6">
        <v>7.0450999999999997</v>
      </c>
    </row>
    <row r="55" spans="1:10" x14ac:dyDescent="0.35">
      <c r="A55" s="2">
        <v>40</v>
      </c>
      <c r="B55" s="2" t="s">
        <v>224</v>
      </c>
      <c r="C55" s="2" t="s">
        <v>507</v>
      </c>
      <c r="D55" s="2" t="s">
        <v>174</v>
      </c>
      <c r="E55" s="12">
        <v>2500</v>
      </c>
      <c r="F55" s="6">
        <v>12018.6</v>
      </c>
      <c r="G55" s="7">
        <v>2.7E-2</v>
      </c>
      <c r="H55" s="8">
        <v>46423</v>
      </c>
      <c r="J55" s="6">
        <v>7.1665999999999999</v>
      </c>
    </row>
    <row r="56" spans="1:10" x14ac:dyDescent="0.35">
      <c r="A56" s="2">
        <v>41</v>
      </c>
      <c r="B56" s="2" t="s">
        <v>396</v>
      </c>
      <c r="C56" s="2" t="s">
        <v>854</v>
      </c>
      <c r="D56" s="2" t="s">
        <v>174</v>
      </c>
      <c r="E56" s="12">
        <v>2000</v>
      </c>
      <c r="F56" s="6">
        <v>9727.15</v>
      </c>
      <c r="G56" s="7">
        <v>2.18E-2</v>
      </c>
      <c r="H56" s="8">
        <v>46363</v>
      </c>
      <c r="J56" s="6">
        <v>7.11</v>
      </c>
    </row>
    <row r="57" spans="1:10" x14ac:dyDescent="0.35">
      <c r="A57" s="2">
        <v>42</v>
      </c>
      <c r="B57" s="2" t="s">
        <v>215</v>
      </c>
      <c r="C57" s="2" t="s">
        <v>542</v>
      </c>
      <c r="D57" s="2" t="s">
        <v>174</v>
      </c>
      <c r="E57" s="12">
        <v>2000</v>
      </c>
      <c r="F57" s="6">
        <v>9612.41</v>
      </c>
      <c r="G57" s="7">
        <v>2.1600000000000001E-2</v>
      </c>
      <c r="H57" s="8">
        <v>46422</v>
      </c>
      <c r="J57" s="6">
        <v>7.25</v>
      </c>
    </row>
    <row r="58" spans="1:10" x14ac:dyDescent="0.35">
      <c r="A58" s="2">
        <v>43</v>
      </c>
      <c r="B58" s="2" t="s">
        <v>224</v>
      </c>
      <c r="C58" s="2" t="s">
        <v>530</v>
      </c>
      <c r="D58" s="2" t="s">
        <v>174</v>
      </c>
      <c r="E58" s="12">
        <v>2000</v>
      </c>
      <c r="F58" s="6">
        <v>9580.52</v>
      </c>
      <c r="G58" s="7">
        <v>2.1499999999999998E-2</v>
      </c>
      <c r="H58" s="8">
        <v>46442</v>
      </c>
      <c r="J58" s="6">
        <v>7.1665999999999999</v>
      </c>
    </row>
    <row r="59" spans="1:10" x14ac:dyDescent="0.35">
      <c r="A59" s="2">
        <v>44</v>
      </c>
      <c r="B59" s="2" t="s">
        <v>855</v>
      </c>
      <c r="C59" s="2" t="s">
        <v>856</v>
      </c>
      <c r="D59" s="2" t="s">
        <v>174</v>
      </c>
      <c r="E59" s="12">
        <v>2000</v>
      </c>
      <c r="F59" s="6">
        <v>9562.74</v>
      </c>
      <c r="G59" s="7">
        <v>2.1499999999999998E-2</v>
      </c>
      <c r="H59" s="8">
        <v>46450</v>
      </c>
      <c r="J59" s="6">
        <v>7.2249999999999996</v>
      </c>
    </row>
    <row r="60" spans="1:10" x14ac:dyDescent="0.35">
      <c r="A60" s="2">
        <v>45</v>
      </c>
      <c r="B60" s="2" t="s">
        <v>284</v>
      </c>
      <c r="C60" s="2" t="s">
        <v>285</v>
      </c>
      <c r="D60" s="2" t="s">
        <v>286</v>
      </c>
      <c r="E60" s="12">
        <v>1500</v>
      </c>
      <c r="F60" s="6">
        <v>7302.53</v>
      </c>
      <c r="G60" s="7">
        <v>1.6400000000000001E-2</v>
      </c>
      <c r="H60" s="8">
        <v>46360</v>
      </c>
      <c r="J60" s="6">
        <v>7</v>
      </c>
    </row>
    <row r="61" spans="1:10" x14ac:dyDescent="0.35">
      <c r="A61" s="2">
        <v>46</v>
      </c>
      <c r="B61" s="2" t="s">
        <v>287</v>
      </c>
      <c r="C61" s="2" t="s">
        <v>857</v>
      </c>
      <c r="D61" s="2" t="s">
        <v>286</v>
      </c>
      <c r="E61" s="12">
        <v>1500</v>
      </c>
      <c r="F61" s="6">
        <v>7214.32</v>
      </c>
      <c r="G61" s="7">
        <v>1.6199999999999999E-2</v>
      </c>
      <c r="H61" s="8">
        <v>46422</v>
      </c>
      <c r="J61" s="6">
        <v>7.1200999999999999</v>
      </c>
    </row>
    <row r="62" spans="1:10" x14ac:dyDescent="0.35">
      <c r="A62" s="2">
        <v>47</v>
      </c>
      <c r="B62" s="2" t="s">
        <v>374</v>
      </c>
      <c r="C62" s="2" t="s">
        <v>776</v>
      </c>
      <c r="D62" s="2" t="s">
        <v>174</v>
      </c>
      <c r="E62" s="12">
        <v>1500</v>
      </c>
      <c r="F62" s="6">
        <v>7166.83</v>
      </c>
      <c r="G62" s="7">
        <v>1.61E-2</v>
      </c>
      <c r="H62" s="8">
        <v>46455</v>
      </c>
      <c r="J62" s="6">
        <v>7.1898999999999997</v>
      </c>
    </row>
    <row r="63" spans="1:10" x14ac:dyDescent="0.35">
      <c r="A63" s="2">
        <v>48</v>
      </c>
      <c r="B63" s="2" t="s">
        <v>292</v>
      </c>
      <c r="C63" s="2" t="s">
        <v>532</v>
      </c>
      <c r="D63" s="2" t="s">
        <v>294</v>
      </c>
      <c r="E63" s="12">
        <v>1500</v>
      </c>
      <c r="F63" s="6">
        <v>7084.59</v>
      </c>
      <c r="G63" s="7">
        <v>1.5900000000000001E-2</v>
      </c>
      <c r="H63" s="8">
        <v>46514</v>
      </c>
      <c r="J63" s="6">
        <v>7.2549999999999999</v>
      </c>
    </row>
    <row r="64" spans="1:10" x14ac:dyDescent="0.35">
      <c r="A64" s="2">
        <v>49</v>
      </c>
      <c r="B64" s="2" t="s">
        <v>284</v>
      </c>
      <c r="C64" s="2" t="s">
        <v>858</v>
      </c>
      <c r="D64" s="2" t="s">
        <v>286</v>
      </c>
      <c r="E64" s="12">
        <v>1000</v>
      </c>
      <c r="F64" s="6">
        <v>4864.79</v>
      </c>
      <c r="G64" s="7">
        <v>1.09E-2</v>
      </c>
      <c r="H64" s="8">
        <v>46363</v>
      </c>
      <c r="J64" s="6">
        <v>7.0449000000000002</v>
      </c>
    </row>
    <row r="65" spans="1:10" x14ac:dyDescent="0.35">
      <c r="A65" s="2">
        <v>50</v>
      </c>
      <c r="B65" s="2" t="s">
        <v>514</v>
      </c>
      <c r="C65" s="2" t="s">
        <v>859</v>
      </c>
      <c r="D65" s="2" t="s">
        <v>174</v>
      </c>
      <c r="E65" s="12">
        <v>1000</v>
      </c>
      <c r="F65" s="6">
        <v>4828.91</v>
      </c>
      <c r="G65" s="7">
        <v>1.0800000000000001E-2</v>
      </c>
      <c r="H65" s="8">
        <v>46400</v>
      </c>
      <c r="J65" s="6">
        <v>7.1448999999999998</v>
      </c>
    </row>
    <row r="66" spans="1:10" x14ac:dyDescent="0.35">
      <c r="A66" s="2">
        <v>51</v>
      </c>
      <c r="B66" s="2" t="s">
        <v>215</v>
      </c>
      <c r="C66" s="2" t="s">
        <v>516</v>
      </c>
      <c r="D66" s="2" t="s">
        <v>174</v>
      </c>
      <c r="E66" s="12">
        <v>1000</v>
      </c>
      <c r="F66" s="6">
        <v>4825.5600000000004</v>
      </c>
      <c r="G66" s="7">
        <v>1.0800000000000001E-2</v>
      </c>
      <c r="H66" s="8">
        <v>46401</v>
      </c>
      <c r="J66" s="6">
        <v>7.2499000000000002</v>
      </c>
    </row>
    <row r="67" spans="1:10" x14ac:dyDescent="0.35">
      <c r="A67" s="2">
        <v>52</v>
      </c>
      <c r="B67" s="2" t="s">
        <v>287</v>
      </c>
      <c r="C67" s="2" t="s">
        <v>517</v>
      </c>
      <c r="D67" s="2" t="s">
        <v>286</v>
      </c>
      <c r="E67" s="12">
        <v>1000</v>
      </c>
      <c r="F67" s="6">
        <v>4818.59</v>
      </c>
      <c r="G67" s="7">
        <v>1.0800000000000001E-2</v>
      </c>
      <c r="H67" s="8">
        <v>46412</v>
      </c>
      <c r="J67" s="6">
        <v>7.1199000000000003</v>
      </c>
    </row>
    <row r="68" spans="1:10" x14ac:dyDescent="0.35">
      <c r="A68" s="2">
        <v>53</v>
      </c>
      <c r="B68" s="2" t="s">
        <v>222</v>
      </c>
      <c r="C68" s="2" t="s">
        <v>295</v>
      </c>
      <c r="D68" s="2" t="s">
        <v>174</v>
      </c>
      <c r="E68" s="12">
        <v>1000</v>
      </c>
      <c r="F68" s="6">
        <v>4815.97</v>
      </c>
      <c r="G68" s="7">
        <v>1.0800000000000001E-2</v>
      </c>
      <c r="H68" s="8">
        <v>46416</v>
      </c>
      <c r="J68" s="6">
        <v>7.08</v>
      </c>
    </row>
    <row r="69" spans="1:10" x14ac:dyDescent="0.35">
      <c r="A69" s="2">
        <v>54</v>
      </c>
      <c r="B69" s="2" t="s">
        <v>471</v>
      </c>
      <c r="C69" s="2" t="s">
        <v>472</v>
      </c>
      <c r="D69" s="2" t="s">
        <v>174</v>
      </c>
      <c r="E69" s="12">
        <v>1000</v>
      </c>
      <c r="F69" s="6">
        <v>4811.46</v>
      </c>
      <c r="G69" s="7">
        <v>1.0800000000000001E-2</v>
      </c>
      <c r="H69" s="8">
        <v>46416</v>
      </c>
      <c r="J69" s="6">
        <v>7.2601000000000004</v>
      </c>
    </row>
    <row r="70" spans="1:10" x14ac:dyDescent="0.35">
      <c r="A70" s="2">
        <v>55</v>
      </c>
      <c r="B70" s="2" t="s">
        <v>503</v>
      </c>
      <c r="C70" s="2" t="s">
        <v>504</v>
      </c>
      <c r="D70" s="2" t="s">
        <v>174</v>
      </c>
      <c r="E70" s="12">
        <v>1000</v>
      </c>
      <c r="F70" s="6">
        <v>4806.2700000000004</v>
      </c>
      <c r="G70" s="7">
        <v>1.0800000000000001E-2</v>
      </c>
      <c r="H70" s="8">
        <v>46414</v>
      </c>
      <c r="J70" s="6">
        <v>7.5449999999999999</v>
      </c>
    </row>
    <row r="71" spans="1:10" x14ac:dyDescent="0.35">
      <c r="A71" s="2">
        <v>56</v>
      </c>
      <c r="B71" s="2" t="s">
        <v>224</v>
      </c>
      <c r="C71" s="2" t="s">
        <v>543</v>
      </c>
      <c r="D71" s="2" t="s">
        <v>174</v>
      </c>
      <c r="E71" s="12">
        <v>1000</v>
      </c>
      <c r="F71" s="6">
        <v>4798.38</v>
      </c>
      <c r="G71" s="7">
        <v>1.0800000000000001E-2</v>
      </c>
      <c r="H71" s="8">
        <v>46433</v>
      </c>
      <c r="J71" s="6">
        <v>7.1666999999999996</v>
      </c>
    </row>
    <row r="72" spans="1:10" x14ac:dyDescent="0.35">
      <c r="A72" s="2">
        <v>57</v>
      </c>
      <c r="B72" s="2" t="s">
        <v>222</v>
      </c>
      <c r="C72" s="2" t="s">
        <v>367</v>
      </c>
      <c r="D72" s="2" t="s">
        <v>174</v>
      </c>
      <c r="E72" s="12">
        <v>1000</v>
      </c>
      <c r="F72" s="6">
        <v>4787.95</v>
      </c>
      <c r="G72" s="7">
        <v>1.0699999999999999E-2</v>
      </c>
      <c r="H72" s="8">
        <v>46447</v>
      </c>
      <c r="J72" s="6">
        <v>7.09</v>
      </c>
    </row>
    <row r="73" spans="1:10" x14ac:dyDescent="0.35">
      <c r="A73" s="2">
        <v>58</v>
      </c>
      <c r="B73" s="2" t="s">
        <v>374</v>
      </c>
      <c r="C73" s="2" t="s">
        <v>781</v>
      </c>
      <c r="D73" s="2" t="s">
        <v>174</v>
      </c>
      <c r="E73" s="12">
        <v>1000</v>
      </c>
      <c r="F73" s="6">
        <v>4781.7700000000004</v>
      </c>
      <c r="G73" s="7">
        <v>1.0699999999999999E-2</v>
      </c>
      <c r="H73" s="8">
        <v>46451</v>
      </c>
      <c r="J73" s="6">
        <v>7.1798999999999999</v>
      </c>
    </row>
    <row r="74" spans="1:10" x14ac:dyDescent="0.35">
      <c r="A74" s="2">
        <v>59</v>
      </c>
      <c r="B74" s="2" t="s">
        <v>175</v>
      </c>
      <c r="C74" s="2" t="s">
        <v>860</v>
      </c>
      <c r="D74" s="2" t="s">
        <v>174</v>
      </c>
      <c r="E74" s="12">
        <v>1000</v>
      </c>
      <c r="F74" s="6">
        <v>4777.2700000000004</v>
      </c>
      <c r="G74" s="7">
        <v>1.0699999999999999E-2</v>
      </c>
      <c r="H74" s="8">
        <v>46458</v>
      </c>
      <c r="J74" s="6">
        <v>7.1200999999999999</v>
      </c>
    </row>
    <row r="75" spans="1:10" x14ac:dyDescent="0.35">
      <c r="A75" s="2">
        <v>60</v>
      </c>
      <c r="B75" s="2" t="s">
        <v>523</v>
      </c>
      <c r="C75" s="2" t="s">
        <v>524</v>
      </c>
      <c r="D75" s="2" t="s">
        <v>174</v>
      </c>
      <c r="E75" s="12">
        <v>1000</v>
      </c>
      <c r="F75" s="6">
        <v>4771.87</v>
      </c>
      <c r="G75" s="7">
        <v>1.0699999999999999E-2</v>
      </c>
      <c r="H75" s="8">
        <v>46430</v>
      </c>
      <c r="J75" s="6">
        <v>8.27</v>
      </c>
    </row>
    <row r="76" spans="1:10" x14ac:dyDescent="0.35">
      <c r="A76" s="2">
        <v>61</v>
      </c>
      <c r="B76" s="2" t="s">
        <v>175</v>
      </c>
      <c r="C76" s="2" t="s">
        <v>368</v>
      </c>
      <c r="D76" s="2" t="s">
        <v>174</v>
      </c>
      <c r="E76" s="12">
        <v>1000</v>
      </c>
      <c r="F76" s="6">
        <v>4765.7299999999996</v>
      </c>
      <c r="G76" s="7">
        <v>1.0699999999999999E-2</v>
      </c>
      <c r="H76" s="8">
        <v>46471</v>
      </c>
      <c r="J76" s="6">
        <v>7.12</v>
      </c>
    </row>
    <row r="77" spans="1:10" x14ac:dyDescent="0.35">
      <c r="A77" s="2">
        <v>62</v>
      </c>
      <c r="B77" s="2" t="s">
        <v>471</v>
      </c>
      <c r="C77" s="2" t="s">
        <v>778</v>
      </c>
      <c r="D77" s="2" t="s">
        <v>174</v>
      </c>
      <c r="E77" s="12">
        <v>1000</v>
      </c>
      <c r="F77" s="6">
        <v>4761.34</v>
      </c>
      <c r="G77" s="7">
        <v>1.0699999999999999E-2</v>
      </c>
      <c r="H77" s="8">
        <v>46471</v>
      </c>
      <c r="J77" s="6">
        <v>7.26</v>
      </c>
    </row>
    <row r="78" spans="1:10" x14ac:dyDescent="0.35">
      <c r="A78" s="2">
        <v>63</v>
      </c>
      <c r="B78" s="2" t="s">
        <v>471</v>
      </c>
      <c r="C78" s="2" t="s">
        <v>861</v>
      </c>
      <c r="D78" s="2" t="s">
        <v>174</v>
      </c>
      <c r="E78" s="12">
        <v>1000</v>
      </c>
      <c r="F78" s="6">
        <v>4689.6400000000003</v>
      </c>
      <c r="G78" s="7">
        <v>1.0500000000000001E-2</v>
      </c>
      <c r="H78" s="8">
        <v>46549</v>
      </c>
      <c r="J78" s="6">
        <v>7.32</v>
      </c>
    </row>
    <row r="79" spans="1:10" x14ac:dyDescent="0.35">
      <c r="A79" s="2">
        <v>64</v>
      </c>
      <c r="B79" s="2" t="s">
        <v>287</v>
      </c>
      <c r="C79" s="2" t="s">
        <v>862</v>
      </c>
      <c r="D79" s="2" t="s">
        <v>286</v>
      </c>
      <c r="E79" s="12">
        <v>1000</v>
      </c>
      <c r="F79" s="6">
        <v>4689.53</v>
      </c>
      <c r="G79" s="7">
        <v>1.0500000000000001E-2</v>
      </c>
      <c r="H79" s="8">
        <v>46553</v>
      </c>
      <c r="J79" s="6">
        <v>7.2350000000000003</v>
      </c>
    </row>
    <row r="80" spans="1:10" x14ac:dyDescent="0.35">
      <c r="A80" s="2">
        <v>65</v>
      </c>
      <c r="B80" s="2" t="s">
        <v>297</v>
      </c>
      <c r="C80" s="2" t="s">
        <v>298</v>
      </c>
      <c r="D80" s="2" t="s">
        <v>174</v>
      </c>
      <c r="E80" s="12">
        <v>1000</v>
      </c>
      <c r="F80" s="6">
        <v>4683.7</v>
      </c>
      <c r="G80" s="7">
        <v>1.0500000000000001E-2</v>
      </c>
      <c r="H80" s="8">
        <v>46559</v>
      </c>
      <c r="J80" s="6">
        <v>7.25</v>
      </c>
    </row>
    <row r="81" spans="1:10" x14ac:dyDescent="0.35">
      <c r="A81" s="2">
        <v>66</v>
      </c>
      <c r="B81" s="2" t="s">
        <v>175</v>
      </c>
      <c r="C81" s="2" t="s">
        <v>511</v>
      </c>
      <c r="D81" s="2" t="s">
        <v>174</v>
      </c>
      <c r="E81" s="12">
        <v>1000</v>
      </c>
      <c r="F81" s="6">
        <v>4677.6000000000004</v>
      </c>
      <c r="G81" s="7">
        <v>1.0500000000000001E-2</v>
      </c>
      <c r="H81" s="8">
        <v>46566</v>
      </c>
      <c r="J81" s="6">
        <v>7.25</v>
      </c>
    </row>
    <row r="82" spans="1:10" x14ac:dyDescent="0.35">
      <c r="A82" s="2">
        <v>67</v>
      </c>
      <c r="B82" s="2" t="s">
        <v>496</v>
      </c>
      <c r="C82" s="2" t="s">
        <v>863</v>
      </c>
      <c r="D82" s="2" t="s">
        <v>174</v>
      </c>
      <c r="E82" s="12">
        <v>500</v>
      </c>
      <c r="F82" s="6">
        <v>2446.38</v>
      </c>
      <c r="G82" s="7">
        <v>5.4999999999999997E-3</v>
      </c>
      <c r="H82" s="8">
        <v>46332</v>
      </c>
      <c r="J82" s="6">
        <v>7.0796999999999999</v>
      </c>
    </row>
    <row r="83" spans="1:10" x14ac:dyDescent="0.35">
      <c r="A83" s="2">
        <v>68</v>
      </c>
      <c r="B83" s="2" t="s">
        <v>287</v>
      </c>
      <c r="C83" s="2" t="s">
        <v>864</v>
      </c>
      <c r="D83" s="2" t="s">
        <v>286</v>
      </c>
      <c r="E83" s="12">
        <v>500</v>
      </c>
      <c r="F83" s="6">
        <v>2440.56</v>
      </c>
      <c r="G83" s="7">
        <v>5.4999999999999997E-3</v>
      </c>
      <c r="H83" s="8">
        <v>46346</v>
      </c>
      <c r="J83" s="6">
        <v>7</v>
      </c>
    </row>
    <row r="84" spans="1:10" x14ac:dyDescent="0.35">
      <c r="A84" s="2">
        <v>69</v>
      </c>
      <c r="B84" s="2" t="s">
        <v>175</v>
      </c>
      <c r="C84" s="2" t="s">
        <v>865</v>
      </c>
      <c r="D84" s="2" t="s">
        <v>174</v>
      </c>
      <c r="E84" s="12">
        <v>500</v>
      </c>
      <c r="F84" s="6">
        <v>2415.1999999999998</v>
      </c>
      <c r="G84" s="7">
        <v>5.4000000000000003E-3</v>
      </c>
      <c r="H84" s="8">
        <v>46399</v>
      </c>
      <c r="J84" s="6">
        <v>7.1199000000000003</v>
      </c>
    </row>
    <row r="85" spans="1:10" x14ac:dyDescent="0.35">
      <c r="A85" s="2">
        <v>70</v>
      </c>
      <c r="B85" s="2" t="s">
        <v>514</v>
      </c>
      <c r="C85" s="2" t="s">
        <v>515</v>
      </c>
      <c r="D85" s="2" t="s">
        <v>174</v>
      </c>
      <c r="E85" s="12">
        <v>500</v>
      </c>
      <c r="F85" s="6">
        <v>2414</v>
      </c>
      <c r="G85" s="7">
        <v>5.4000000000000003E-3</v>
      </c>
      <c r="H85" s="8">
        <v>46401</v>
      </c>
      <c r="J85" s="6">
        <v>7.1449999999999996</v>
      </c>
    </row>
    <row r="86" spans="1:10" x14ac:dyDescent="0.35">
      <c r="A86" s="2">
        <v>71</v>
      </c>
      <c r="B86" s="2" t="s">
        <v>471</v>
      </c>
      <c r="C86" s="2" t="s">
        <v>866</v>
      </c>
      <c r="D86" s="2" t="s">
        <v>174</v>
      </c>
      <c r="E86" s="12">
        <v>500</v>
      </c>
      <c r="F86" s="6">
        <v>2412.66</v>
      </c>
      <c r="G86" s="7">
        <v>5.4000000000000003E-3</v>
      </c>
      <c r="H86" s="8">
        <v>46401</v>
      </c>
      <c r="J86" s="6">
        <v>7.26</v>
      </c>
    </row>
    <row r="87" spans="1:10" x14ac:dyDescent="0.35">
      <c r="A87" s="2">
        <v>72</v>
      </c>
      <c r="B87" s="2" t="s">
        <v>172</v>
      </c>
      <c r="C87" s="2" t="s">
        <v>502</v>
      </c>
      <c r="D87" s="2" t="s">
        <v>174</v>
      </c>
      <c r="E87" s="12">
        <v>500</v>
      </c>
      <c r="F87" s="6">
        <v>2407.5500000000002</v>
      </c>
      <c r="G87" s="7">
        <v>5.4000000000000003E-3</v>
      </c>
      <c r="H87" s="8">
        <v>46416</v>
      </c>
      <c r="J87" s="6">
        <v>7.1148999999999996</v>
      </c>
    </row>
    <row r="88" spans="1:10" x14ac:dyDescent="0.35">
      <c r="A88" s="2">
        <v>73</v>
      </c>
      <c r="B88" s="2" t="s">
        <v>555</v>
      </c>
      <c r="C88" s="2" t="s">
        <v>556</v>
      </c>
      <c r="D88" s="2" t="s">
        <v>174</v>
      </c>
      <c r="E88" s="12">
        <v>500</v>
      </c>
      <c r="F88" s="6">
        <v>2405.6799999999998</v>
      </c>
      <c r="G88" s="7">
        <v>5.4000000000000003E-3</v>
      </c>
      <c r="H88" s="8">
        <v>46420</v>
      </c>
      <c r="J88" s="6">
        <v>7.1199000000000003</v>
      </c>
    </row>
    <row r="89" spans="1:10" x14ac:dyDescent="0.35">
      <c r="A89" s="2">
        <v>74</v>
      </c>
      <c r="B89" s="2" t="s">
        <v>287</v>
      </c>
      <c r="C89" s="2" t="s">
        <v>366</v>
      </c>
      <c r="D89" s="2" t="s">
        <v>286</v>
      </c>
      <c r="E89" s="12">
        <v>500</v>
      </c>
      <c r="F89" s="6">
        <v>2405.2199999999998</v>
      </c>
      <c r="G89" s="7">
        <v>5.4000000000000003E-3</v>
      </c>
      <c r="H89" s="8">
        <v>46421</v>
      </c>
      <c r="J89" s="6">
        <v>7.12</v>
      </c>
    </row>
    <row r="90" spans="1:10" x14ac:dyDescent="0.35">
      <c r="A90" s="2">
        <v>75</v>
      </c>
      <c r="B90" s="2" t="s">
        <v>289</v>
      </c>
      <c r="C90" s="2" t="s">
        <v>296</v>
      </c>
      <c r="D90" s="2" t="s">
        <v>174</v>
      </c>
      <c r="E90" s="12">
        <v>500</v>
      </c>
      <c r="F90" s="6">
        <v>2404.64</v>
      </c>
      <c r="G90" s="7">
        <v>5.4000000000000003E-3</v>
      </c>
      <c r="H90" s="8">
        <v>46422</v>
      </c>
      <c r="J90" s="6">
        <v>7.1302000000000003</v>
      </c>
    </row>
    <row r="91" spans="1:10" x14ac:dyDescent="0.35">
      <c r="A91" s="2">
        <v>76</v>
      </c>
      <c r="B91" s="2" t="s">
        <v>471</v>
      </c>
      <c r="C91" s="2" t="s">
        <v>557</v>
      </c>
      <c r="D91" s="2" t="s">
        <v>174</v>
      </c>
      <c r="E91" s="12">
        <v>500</v>
      </c>
      <c r="F91" s="6">
        <v>2402.52</v>
      </c>
      <c r="G91" s="7">
        <v>5.4000000000000003E-3</v>
      </c>
      <c r="H91" s="8">
        <v>46423</v>
      </c>
      <c r="J91" s="6">
        <v>7.26</v>
      </c>
    </row>
    <row r="92" spans="1:10" x14ac:dyDescent="0.35">
      <c r="A92" s="2">
        <v>77</v>
      </c>
      <c r="B92" s="2" t="s">
        <v>297</v>
      </c>
      <c r="C92" s="2" t="s">
        <v>643</v>
      </c>
      <c r="D92" s="2" t="s">
        <v>174</v>
      </c>
      <c r="E92" s="12">
        <v>500</v>
      </c>
      <c r="F92" s="6">
        <v>2402.39</v>
      </c>
      <c r="G92" s="7">
        <v>5.4000000000000003E-3</v>
      </c>
      <c r="H92" s="8">
        <v>46427</v>
      </c>
      <c r="J92" s="6">
        <v>7.1299000000000001</v>
      </c>
    </row>
    <row r="93" spans="1:10" x14ac:dyDescent="0.35">
      <c r="A93" s="2">
        <v>78</v>
      </c>
      <c r="B93" s="2" t="s">
        <v>538</v>
      </c>
      <c r="C93" s="2" t="s">
        <v>867</v>
      </c>
      <c r="D93" s="2" t="s">
        <v>294</v>
      </c>
      <c r="E93" s="12">
        <v>500</v>
      </c>
      <c r="F93" s="6">
        <v>2401.2399999999998</v>
      </c>
      <c r="G93" s="7">
        <v>5.4000000000000003E-3</v>
      </c>
      <c r="H93" s="8">
        <v>46430</v>
      </c>
      <c r="J93" s="6">
        <v>7.1148999999999996</v>
      </c>
    </row>
    <row r="94" spans="1:10" x14ac:dyDescent="0.35">
      <c r="A94" s="2">
        <v>79</v>
      </c>
      <c r="B94" s="2" t="s">
        <v>473</v>
      </c>
      <c r="C94" s="2" t="s">
        <v>474</v>
      </c>
      <c r="D94" s="2" t="s">
        <v>174</v>
      </c>
      <c r="E94" s="12">
        <v>500</v>
      </c>
      <c r="F94" s="6">
        <v>2401.1799999999998</v>
      </c>
      <c r="G94" s="7">
        <v>5.4000000000000003E-3</v>
      </c>
      <c r="H94" s="8">
        <v>46422</v>
      </c>
      <c r="J94" s="6">
        <v>7.4</v>
      </c>
    </row>
    <row r="95" spans="1:10" x14ac:dyDescent="0.35">
      <c r="A95" s="2">
        <v>80</v>
      </c>
      <c r="B95" s="2" t="s">
        <v>496</v>
      </c>
      <c r="C95" s="2" t="s">
        <v>499</v>
      </c>
      <c r="D95" s="2" t="s">
        <v>174</v>
      </c>
      <c r="E95" s="12">
        <v>500</v>
      </c>
      <c r="F95" s="6">
        <v>2396.56</v>
      </c>
      <c r="G95" s="7">
        <v>5.4000000000000003E-3</v>
      </c>
      <c r="H95" s="8">
        <v>46436</v>
      </c>
      <c r="J95" s="6">
        <v>7.2599</v>
      </c>
    </row>
    <row r="96" spans="1:10" x14ac:dyDescent="0.35">
      <c r="A96" s="2">
        <v>81</v>
      </c>
      <c r="B96" s="2" t="s">
        <v>538</v>
      </c>
      <c r="C96" s="2" t="s">
        <v>868</v>
      </c>
      <c r="D96" s="2" t="s">
        <v>294</v>
      </c>
      <c r="E96" s="12">
        <v>500</v>
      </c>
      <c r="F96" s="6">
        <v>2390.5</v>
      </c>
      <c r="G96" s="7">
        <v>5.4000000000000003E-3</v>
      </c>
      <c r="H96" s="8">
        <v>46454</v>
      </c>
      <c r="J96" s="6">
        <v>7.1148999999999996</v>
      </c>
    </row>
    <row r="97" spans="1:10" x14ac:dyDescent="0.35">
      <c r="A97" s="2">
        <v>82</v>
      </c>
      <c r="B97" s="2" t="s">
        <v>287</v>
      </c>
      <c r="C97" s="2" t="s">
        <v>869</v>
      </c>
      <c r="D97" s="2" t="s">
        <v>286</v>
      </c>
      <c r="E97" s="12">
        <v>500</v>
      </c>
      <c r="F97" s="6">
        <v>2390.42</v>
      </c>
      <c r="G97" s="7">
        <v>5.4000000000000003E-3</v>
      </c>
      <c r="H97" s="8">
        <v>46454</v>
      </c>
      <c r="J97" s="6">
        <v>7.12</v>
      </c>
    </row>
    <row r="98" spans="1:10" x14ac:dyDescent="0.35">
      <c r="A98" s="2">
        <v>83</v>
      </c>
      <c r="B98" s="2" t="s">
        <v>363</v>
      </c>
      <c r="C98" s="2" t="s">
        <v>498</v>
      </c>
      <c r="D98" s="2" t="s">
        <v>174</v>
      </c>
      <c r="E98" s="12">
        <v>500</v>
      </c>
      <c r="F98" s="6">
        <v>2388.52</v>
      </c>
      <c r="G98" s="7">
        <v>5.4000000000000003E-3</v>
      </c>
      <c r="H98" s="8">
        <v>46458</v>
      </c>
      <c r="J98" s="6">
        <v>7.1280000000000001</v>
      </c>
    </row>
    <row r="99" spans="1:10" x14ac:dyDescent="0.35">
      <c r="A99" s="2">
        <v>84</v>
      </c>
      <c r="B99" s="2" t="s">
        <v>215</v>
      </c>
      <c r="C99" s="2" t="s">
        <v>531</v>
      </c>
      <c r="D99" s="2" t="s">
        <v>174</v>
      </c>
      <c r="E99" s="12">
        <v>500</v>
      </c>
      <c r="F99" s="6">
        <v>2384.44</v>
      </c>
      <c r="G99" s="7">
        <v>5.4000000000000003E-3</v>
      </c>
      <c r="H99" s="8">
        <v>46463</v>
      </c>
      <c r="J99" s="6">
        <v>7.2499000000000002</v>
      </c>
    </row>
    <row r="100" spans="1:10" x14ac:dyDescent="0.35">
      <c r="A100" s="9"/>
      <c r="B100" s="9" t="s">
        <v>14</v>
      </c>
      <c r="C100" s="9"/>
      <c r="D100" s="9"/>
      <c r="E100" s="9"/>
      <c r="F100" s="10">
        <v>244621.61</v>
      </c>
      <c r="G100" s="11">
        <v>0.54910000000000003</v>
      </c>
    </row>
    <row r="102" spans="1:10" x14ac:dyDescent="0.35">
      <c r="B102" s="4" t="s">
        <v>183</v>
      </c>
    </row>
    <row r="103" spans="1:10" x14ac:dyDescent="0.35">
      <c r="B103" s="4" t="s">
        <v>152</v>
      </c>
    </row>
    <row r="104" spans="1:10" x14ac:dyDescent="0.35">
      <c r="A104" s="2">
        <v>85</v>
      </c>
      <c r="B104" s="2" t="s">
        <v>815</v>
      </c>
      <c r="C104" s="2" t="s">
        <v>870</v>
      </c>
      <c r="D104" s="2" t="s">
        <v>174</v>
      </c>
      <c r="E104" s="12">
        <v>1500</v>
      </c>
      <c r="F104" s="6">
        <v>7344.63</v>
      </c>
      <c r="G104" s="7">
        <v>1.6500000000000001E-2</v>
      </c>
      <c r="H104" s="8">
        <v>46310</v>
      </c>
      <c r="J104" s="6">
        <v>8.4848999999999997</v>
      </c>
    </row>
    <row r="105" spans="1:10" x14ac:dyDescent="0.35">
      <c r="A105" s="2">
        <v>86</v>
      </c>
      <c r="B105" s="2" t="s">
        <v>871</v>
      </c>
      <c r="C105" s="2" t="s">
        <v>872</v>
      </c>
      <c r="D105" s="2" t="s">
        <v>294</v>
      </c>
      <c r="E105" s="12">
        <v>1000</v>
      </c>
      <c r="F105" s="6">
        <v>4944.32</v>
      </c>
      <c r="G105" s="7">
        <v>1.11E-2</v>
      </c>
      <c r="H105" s="8">
        <v>46272</v>
      </c>
      <c r="J105" s="6">
        <v>7.7550999999999997</v>
      </c>
    </row>
    <row r="106" spans="1:10" x14ac:dyDescent="0.35">
      <c r="A106" s="2">
        <v>87</v>
      </c>
      <c r="B106" s="2" t="s">
        <v>581</v>
      </c>
      <c r="C106" s="2" t="s">
        <v>582</v>
      </c>
      <c r="D106" s="2" t="s">
        <v>174</v>
      </c>
      <c r="E106" s="12">
        <v>1000</v>
      </c>
      <c r="F106" s="6">
        <v>4908.78</v>
      </c>
      <c r="G106" s="7">
        <v>1.0999999999999999E-2</v>
      </c>
      <c r="H106" s="8">
        <v>46304</v>
      </c>
      <c r="J106" s="6">
        <v>7.98</v>
      </c>
    </row>
    <row r="107" spans="1:10" x14ac:dyDescent="0.35">
      <c r="A107" s="2">
        <v>88</v>
      </c>
      <c r="B107" s="2" t="s">
        <v>569</v>
      </c>
      <c r="C107" s="2" t="s">
        <v>873</v>
      </c>
      <c r="D107" s="2" t="s">
        <v>174</v>
      </c>
      <c r="E107" s="12">
        <v>1000</v>
      </c>
      <c r="F107" s="6">
        <v>4789.18</v>
      </c>
      <c r="G107" s="7">
        <v>1.0699999999999999E-2</v>
      </c>
      <c r="H107" s="8">
        <v>46422</v>
      </c>
      <c r="J107" s="6">
        <v>7.915</v>
      </c>
    </row>
    <row r="108" spans="1:10" x14ac:dyDescent="0.35">
      <c r="A108" s="2">
        <v>89</v>
      </c>
      <c r="B108" s="2" t="s">
        <v>874</v>
      </c>
      <c r="C108" s="2" t="s">
        <v>875</v>
      </c>
      <c r="D108" s="2" t="s">
        <v>174</v>
      </c>
      <c r="E108" s="12">
        <v>500</v>
      </c>
      <c r="F108" s="6">
        <v>2462.98</v>
      </c>
      <c r="G108" s="7">
        <v>5.4999999999999997E-3</v>
      </c>
      <c r="H108" s="8">
        <v>46288</v>
      </c>
      <c r="J108" s="6">
        <v>7.9500999999999999</v>
      </c>
    </row>
    <row r="109" spans="1:10" x14ac:dyDescent="0.35">
      <c r="A109" s="2">
        <v>90</v>
      </c>
      <c r="B109" s="2" t="s">
        <v>579</v>
      </c>
      <c r="C109" s="2" t="s">
        <v>580</v>
      </c>
      <c r="D109" s="2" t="s">
        <v>174</v>
      </c>
      <c r="E109" s="12">
        <v>500</v>
      </c>
      <c r="F109" s="6">
        <v>2462.16</v>
      </c>
      <c r="G109" s="7">
        <v>5.4999999999999997E-3</v>
      </c>
      <c r="H109" s="8">
        <v>46289</v>
      </c>
      <c r="J109" s="6">
        <v>8.0150000000000006</v>
      </c>
    </row>
    <row r="110" spans="1:10" x14ac:dyDescent="0.35">
      <c r="A110" s="2">
        <v>91</v>
      </c>
      <c r="B110" s="2" t="s">
        <v>226</v>
      </c>
      <c r="C110" s="2" t="s">
        <v>876</v>
      </c>
      <c r="D110" s="2" t="s">
        <v>174</v>
      </c>
      <c r="E110" s="12">
        <v>500</v>
      </c>
      <c r="F110" s="6">
        <v>2432.3200000000002</v>
      </c>
      <c r="G110" s="7">
        <v>5.4999999999999997E-3</v>
      </c>
      <c r="H110" s="8">
        <v>46359</v>
      </c>
      <c r="J110" s="6">
        <v>7.2549999999999999</v>
      </c>
    </row>
    <row r="111" spans="1:10" x14ac:dyDescent="0.35">
      <c r="A111" s="2">
        <v>92</v>
      </c>
      <c r="B111" s="2" t="s">
        <v>338</v>
      </c>
      <c r="C111" s="2" t="s">
        <v>593</v>
      </c>
      <c r="D111" s="2" t="s">
        <v>174</v>
      </c>
      <c r="E111" s="12">
        <v>500</v>
      </c>
      <c r="F111" s="6">
        <v>2401.0500000000002</v>
      </c>
      <c r="G111" s="7">
        <v>5.4000000000000003E-3</v>
      </c>
      <c r="H111" s="8">
        <v>46422</v>
      </c>
      <c r="J111" s="6">
        <v>7.41</v>
      </c>
    </row>
    <row r="112" spans="1:10" x14ac:dyDescent="0.35">
      <c r="A112" s="9"/>
      <c r="B112" s="9" t="s">
        <v>14</v>
      </c>
      <c r="C112" s="9"/>
      <c r="D112" s="9"/>
      <c r="E112" s="9"/>
      <c r="F112" s="10">
        <v>31745.42</v>
      </c>
      <c r="G112" s="11">
        <v>7.1199999999999999E-2</v>
      </c>
    </row>
    <row r="114" spans="1:10" x14ac:dyDescent="0.35">
      <c r="B114" s="4" t="s">
        <v>186</v>
      </c>
    </row>
    <row r="115" spans="1:10" x14ac:dyDescent="0.35">
      <c r="A115" s="2">
        <v>93</v>
      </c>
      <c r="B115" s="2" t="s">
        <v>609</v>
      </c>
      <c r="C115" s="2" t="s">
        <v>610</v>
      </c>
      <c r="D115" s="2" t="s">
        <v>42</v>
      </c>
      <c r="E115" s="12">
        <v>10000000</v>
      </c>
      <c r="F115" s="6">
        <v>9929.75</v>
      </c>
      <c r="G115" s="7">
        <v>2.23E-2</v>
      </c>
      <c r="H115" s="8">
        <v>46268</v>
      </c>
      <c r="J115" s="6">
        <v>5.2698999999999998</v>
      </c>
    </row>
    <row r="116" spans="1:10" x14ac:dyDescent="0.35">
      <c r="A116" s="2">
        <v>94</v>
      </c>
      <c r="B116" s="2" t="s">
        <v>877</v>
      </c>
      <c r="C116" s="2" t="s">
        <v>878</v>
      </c>
      <c r="D116" s="2" t="s">
        <v>42</v>
      </c>
      <c r="E116" s="12">
        <v>5000000</v>
      </c>
      <c r="F116" s="6">
        <v>4954.46</v>
      </c>
      <c r="G116" s="7">
        <v>1.11E-2</v>
      </c>
      <c r="H116" s="8">
        <v>46283</v>
      </c>
      <c r="J116" s="6">
        <v>5.2423999999999999</v>
      </c>
    </row>
    <row r="117" spans="1:10" x14ac:dyDescent="0.35">
      <c r="A117" s="2">
        <v>95</v>
      </c>
      <c r="B117" s="2" t="s">
        <v>597</v>
      </c>
      <c r="C117" s="2" t="s">
        <v>598</v>
      </c>
      <c r="D117" s="2" t="s">
        <v>42</v>
      </c>
      <c r="E117" s="12">
        <v>5000000</v>
      </c>
      <c r="F117" s="6">
        <v>4897.3100000000004</v>
      </c>
      <c r="G117" s="7">
        <v>1.0999999999999999E-2</v>
      </c>
      <c r="H117" s="8">
        <v>46359</v>
      </c>
      <c r="J117" s="6">
        <v>5.4668000000000001</v>
      </c>
    </row>
    <row r="118" spans="1:10" x14ac:dyDescent="0.35">
      <c r="A118" s="2">
        <v>96</v>
      </c>
      <c r="B118" s="2" t="s">
        <v>603</v>
      </c>
      <c r="C118" s="2" t="s">
        <v>604</v>
      </c>
      <c r="D118" s="2" t="s">
        <v>42</v>
      </c>
      <c r="E118" s="12">
        <v>5000000</v>
      </c>
      <c r="F118" s="6">
        <v>4825.2</v>
      </c>
      <c r="G118" s="7">
        <v>1.0800000000000001E-2</v>
      </c>
      <c r="H118" s="8">
        <v>46457</v>
      </c>
      <c r="J118" s="6">
        <v>5.5556999999999999</v>
      </c>
    </row>
    <row r="119" spans="1:10" x14ac:dyDescent="0.35">
      <c r="A119" s="2">
        <v>97</v>
      </c>
      <c r="B119" s="2" t="s">
        <v>879</v>
      </c>
      <c r="C119" s="2" t="s">
        <v>880</v>
      </c>
      <c r="D119" s="2" t="s">
        <v>42</v>
      </c>
      <c r="E119" s="12">
        <v>2500000</v>
      </c>
      <c r="F119" s="6">
        <v>2479.9499999999998</v>
      </c>
      <c r="G119" s="7">
        <v>5.5999999999999999E-3</v>
      </c>
      <c r="H119" s="8">
        <v>46275</v>
      </c>
      <c r="J119" s="6">
        <v>5.2702</v>
      </c>
    </row>
    <row r="120" spans="1:10" x14ac:dyDescent="0.35">
      <c r="A120" s="9"/>
      <c r="B120" s="9" t="s">
        <v>14</v>
      </c>
      <c r="C120" s="9"/>
      <c r="D120" s="9"/>
      <c r="E120" s="9"/>
      <c r="F120" s="10">
        <v>27086.67</v>
      </c>
      <c r="G120" s="11">
        <v>6.08E-2</v>
      </c>
    </row>
    <row r="122" spans="1:10" x14ac:dyDescent="0.35">
      <c r="A122" s="2">
        <v>98</v>
      </c>
      <c r="B122" s="4" t="s">
        <v>13</v>
      </c>
      <c r="F122" s="6">
        <v>4453.92</v>
      </c>
      <c r="G122" s="7">
        <v>0.01</v>
      </c>
      <c r="H122" s="8">
        <v>46219</v>
      </c>
    </row>
    <row r="123" spans="1:10" x14ac:dyDescent="0.35">
      <c r="A123" s="9"/>
      <c r="B123" s="9" t="s">
        <v>14</v>
      </c>
      <c r="C123" s="9"/>
      <c r="D123" s="9"/>
      <c r="E123" s="9"/>
      <c r="F123" s="10">
        <v>4453.92</v>
      </c>
      <c r="G123" s="11">
        <v>0.01</v>
      </c>
    </row>
    <row r="125" spans="1:10" x14ac:dyDescent="0.35">
      <c r="B125" s="4" t="s">
        <v>177</v>
      </c>
    </row>
    <row r="126" spans="1:10" x14ac:dyDescent="0.35">
      <c r="A126" s="2">
        <v>99</v>
      </c>
      <c r="B126" s="2" t="s">
        <v>178</v>
      </c>
      <c r="C126" s="2" t="s">
        <v>179</v>
      </c>
      <c r="E126" s="12">
        <v>9593.2630000000008</v>
      </c>
      <c r="F126" s="6">
        <v>1140.92</v>
      </c>
      <c r="G126" s="7">
        <v>2.5999999999999999E-3</v>
      </c>
      <c r="J126" s="6"/>
    </row>
    <row r="127" spans="1:10" x14ac:dyDescent="0.35">
      <c r="A127" s="9"/>
      <c r="B127" s="9" t="s">
        <v>14</v>
      </c>
      <c r="C127" s="9"/>
      <c r="D127" s="9"/>
      <c r="E127" s="9"/>
      <c r="F127" s="10">
        <v>1140.92</v>
      </c>
      <c r="G127" s="11">
        <v>2.5999999999999999E-3</v>
      </c>
    </row>
    <row r="129" spans="1:11" x14ac:dyDescent="0.35">
      <c r="B129" s="4" t="s">
        <v>21</v>
      </c>
    </row>
    <row r="130" spans="1:11" x14ac:dyDescent="0.35">
      <c r="B130" s="2" t="s">
        <v>22</v>
      </c>
      <c r="E130" s="12"/>
      <c r="F130" s="6">
        <v>698.91</v>
      </c>
      <c r="G130" s="7">
        <v>1.1999999999999999E-3</v>
      </c>
      <c r="J130" s="6"/>
    </row>
    <row r="131" spans="1:11" x14ac:dyDescent="0.35">
      <c r="A131" s="9"/>
      <c r="B131" s="9" t="s">
        <v>14</v>
      </c>
      <c r="C131" s="9"/>
      <c r="D131" s="9"/>
      <c r="E131" s="9"/>
      <c r="F131" s="10">
        <v>698.91</v>
      </c>
      <c r="G131" s="11">
        <v>1.1999999999999999E-3</v>
      </c>
    </row>
    <row r="133" spans="1:11" x14ac:dyDescent="0.35">
      <c r="A133" s="5"/>
      <c r="B133" s="5" t="s">
        <v>23</v>
      </c>
      <c r="C133" s="5"/>
      <c r="D133" s="5"/>
      <c r="E133" s="5"/>
      <c r="F133" s="13">
        <v>445608.02</v>
      </c>
      <c r="G133" s="14">
        <v>1</v>
      </c>
      <c r="I133" s="7"/>
    </row>
    <row r="134" spans="1:11" x14ac:dyDescent="0.35">
      <c r="A134" s="2" t="s">
        <v>27</v>
      </c>
    </row>
    <row r="135" spans="1:11" x14ac:dyDescent="0.35">
      <c r="A135" s="2">
        <v>1</v>
      </c>
      <c r="B135" s="2" t="s">
        <v>180</v>
      </c>
    </row>
    <row r="136" spans="1:11" x14ac:dyDescent="0.35">
      <c r="A136" s="16">
        <v>2</v>
      </c>
      <c r="B136" s="16" t="s">
        <v>28</v>
      </c>
    </row>
    <row r="137" spans="1:11" ht="27" x14ac:dyDescent="0.35">
      <c r="A137" s="16">
        <v>3</v>
      </c>
      <c r="B137" s="16" t="s">
        <v>29</v>
      </c>
    </row>
    <row r="138" spans="1:11" ht="100" customHeight="1" x14ac:dyDescent="0.35">
      <c r="A138" s="16">
        <v>4</v>
      </c>
      <c r="B138" s="158" t="s">
        <v>1059</v>
      </c>
      <c r="C138" s="158"/>
      <c r="D138" s="158"/>
      <c r="E138" s="158"/>
      <c r="F138" s="158"/>
      <c r="G138" s="158"/>
      <c r="H138" s="158"/>
      <c r="I138" s="158"/>
      <c r="J138" s="159"/>
      <c r="K138" s="159"/>
    </row>
    <row r="139" spans="1:11" ht="81" x14ac:dyDescent="0.35">
      <c r="A139" s="16"/>
      <c r="B139" s="22" t="s">
        <v>1060</v>
      </c>
      <c r="C139" s="22" t="s">
        <v>4</v>
      </c>
      <c r="D139" s="160" t="s">
        <v>1061</v>
      </c>
      <c r="E139" s="161"/>
      <c r="F139" s="22" t="s">
        <v>1062</v>
      </c>
      <c r="G139" s="23" t="s">
        <v>1063</v>
      </c>
      <c r="H139" s="22" t="s">
        <v>1064</v>
      </c>
      <c r="I139" s="24" t="s">
        <v>1065</v>
      </c>
      <c r="J139"/>
      <c r="K139"/>
    </row>
    <row r="140" spans="1:11" ht="27" x14ac:dyDescent="0.35">
      <c r="A140" s="16"/>
      <c r="B140" s="25" t="s">
        <v>1066</v>
      </c>
      <c r="C140" s="26" t="s">
        <v>1067</v>
      </c>
      <c r="D140" s="27">
        <v>0</v>
      </c>
      <c r="E140" s="28">
        <v>0</v>
      </c>
      <c r="F140" s="162">
        <v>6627.8121000000001</v>
      </c>
      <c r="G140" s="29">
        <v>413.50243</v>
      </c>
      <c r="H140" s="30">
        <v>45218</v>
      </c>
      <c r="I140" s="163">
        <v>733.33</v>
      </c>
      <c r="J140"/>
      <c r="K140"/>
    </row>
    <row r="141" spans="1:11" ht="27" x14ac:dyDescent="0.35">
      <c r="A141" s="16"/>
      <c r="B141" s="25" t="s">
        <v>1066</v>
      </c>
      <c r="C141" s="26" t="s">
        <v>1067</v>
      </c>
      <c r="D141" s="27">
        <v>0</v>
      </c>
      <c r="E141" s="28">
        <v>0</v>
      </c>
      <c r="F141" s="162"/>
      <c r="G141" s="29">
        <v>209.28715</v>
      </c>
      <c r="H141" s="30">
        <v>45715</v>
      </c>
      <c r="I141" s="163"/>
      <c r="J141"/>
      <c r="K141"/>
    </row>
    <row r="142" spans="1:11" ht="27" x14ac:dyDescent="0.35">
      <c r="A142" s="16"/>
      <c r="B142" s="25" t="s">
        <v>1066</v>
      </c>
      <c r="C142" s="26" t="s">
        <v>1067</v>
      </c>
      <c r="D142" s="27">
        <v>0</v>
      </c>
      <c r="E142" s="28">
        <v>0</v>
      </c>
      <c r="F142" s="162"/>
      <c r="G142" s="29">
        <v>381.16694999999999</v>
      </c>
      <c r="H142" s="30">
        <v>46128</v>
      </c>
      <c r="I142" s="163"/>
      <c r="J142"/>
      <c r="K142"/>
    </row>
    <row r="143" spans="1:11" ht="14.5" x14ac:dyDescent="0.35">
      <c r="A143" s="16">
        <v>5</v>
      </c>
      <c r="B143" s="157" t="s">
        <v>1068</v>
      </c>
      <c r="C143" s="157"/>
      <c r="D143" s="157"/>
      <c r="E143" s="157"/>
      <c r="F143" s="31"/>
      <c r="G143" s="32"/>
      <c r="H143" s="33"/>
      <c r="I143" s="34"/>
      <c r="J143"/>
      <c r="K143"/>
    </row>
    <row r="144" spans="1:11" ht="14.5" x14ac:dyDescent="0.35">
      <c r="A144" s="16"/>
      <c r="B144"/>
      <c r="C144"/>
      <c r="D144"/>
      <c r="E144"/>
      <c r="F144" s="31"/>
      <c r="G144" s="32"/>
      <c r="H144" s="33"/>
      <c r="I144" s="34"/>
      <c r="J144"/>
      <c r="K144"/>
    </row>
    <row r="145" spans="1:11" ht="14.5" x14ac:dyDescent="0.35">
      <c r="A145" s="16"/>
      <c r="B145" s="106" t="s">
        <v>1069</v>
      </c>
      <c r="C145" s="106" t="s">
        <v>1070</v>
      </c>
      <c r="D145" s="106" t="s">
        <v>1071</v>
      </c>
      <c r="E145" s="106" t="s">
        <v>1072</v>
      </c>
      <c r="F145" s="31"/>
      <c r="G145" s="32"/>
      <c r="H145" s="33"/>
      <c r="I145" s="34"/>
      <c r="J145"/>
      <c r="K145"/>
    </row>
    <row r="146" spans="1:11" ht="14.5" x14ac:dyDescent="0.35">
      <c r="A146" s="16"/>
      <c r="B146" s="107" t="s">
        <v>1073</v>
      </c>
      <c r="C146" s="104" t="s">
        <v>1074</v>
      </c>
      <c r="D146" s="105">
        <v>1000000000</v>
      </c>
      <c r="E146" s="147">
        <v>2.2433816238889601E-2</v>
      </c>
      <c r="F146" s="31"/>
      <c r="G146" s="32"/>
      <c r="H146" s="32"/>
      <c r="I146" s="34"/>
      <c r="J146"/>
      <c r="K146"/>
    </row>
    <row r="147" spans="1:11" ht="14.5" x14ac:dyDescent="0.35">
      <c r="A147" s="16"/>
      <c r="B147" s="107" t="s">
        <v>1073</v>
      </c>
      <c r="C147" s="104" t="s">
        <v>1074</v>
      </c>
      <c r="D147" s="105">
        <v>250000000</v>
      </c>
      <c r="E147" s="147">
        <v>5.6198225904676002E-3</v>
      </c>
      <c r="F147" s="31"/>
      <c r="G147" s="32"/>
      <c r="H147" s="32"/>
      <c r="I147" s="34"/>
      <c r="J147"/>
      <c r="K147"/>
    </row>
    <row r="148" spans="1:11" ht="14.5" x14ac:dyDescent="0.35">
      <c r="A148" s="16"/>
      <c r="B148" s="107" t="s">
        <v>1073</v>
      </c>
      <c r="C148" s="104" t="s">
        <v>1074</v>
      </c>
      <c r="D148" s="105">
        <v>250000000</v>
      </c>
      <c r="E148" s="147">
        <v>5.6050462783243998E-3</v>
      </c>
      <c r="F148" s="31"/>
      <c r="G148" s="32"/>
      <c r="H148" s="32"/>
      <c r="I148" s="34"/>
      <c r="J148"/>
      <c r="K148"/>
    </row>
    <row r="149" spans="1:11" ht="14.5" x14ac:dyDescent="0.35">
      <c r="A149" s="16"/>
      <c r="B149" s="107" t="s">
        <v>1073</v>
      </c>
      <c r="C149" s="104" t="s">
        <v>1074</v>
      </c>
      <c r="D149" s="105">
        <v>500000000</v>
      </c>
      <c r="E149" s="147">
        <v>1.1225648775846199E-2</v>
      </c>
      <c r="F149" s="31"/>
      <c r="G149" s="32"/>
      <c r="H149" s="32"/>
      <c r="I149" s="34"/>
      <c r="J149"/>
      <c r="K149"/>
    </row>
    <row r="150" spans="1:11" ht="14.5" x14ac:dyDescent="0.35">
      <c r="A150" s="16"/>
      <c r="B150" s="107" t="s">
        <v>1073</v>
      </c>
      <c r="C150" s="104" t="s">
        <v>1074</v>
      </c>
      <c r="D150" s="105">
        <v>250000000</v>
      </c>
      <c r="E150" s="147">
        <v>5.6201187498602003E-3</v>
      </c>
      <c r="F150" s="31"/>
      <c r="G150" s="32"/>
      <c r="H150" s="32"/>
      <c r="I150" s="34"/>
      <c r="J150"/>
      <c r="K150"/>
    </row>
    <row r="151" spans="1:11" ht="14.5" x14ac:dyDescent="0.35">
      <c r="A151" s="16"/>
      <c r="B151" s="107" t="s">
        <v>1073</v>
      </c>
      <c r="C151" s="104" t="s">
        <v>1074</v>
      </c>
      <c r="D151" s="105">
        <v>500000000</v>
      </c>
      <c r="E151" s="147">
        <v>1.12098151306962E-2</v>
      </c>
      <c r="F151" s="31"/>
      <c r="G151" s="32"/>
      <c r="H151" s="32"/>
      <c r="I151" s="34"/>
      <c r="J151"/>
      <c r="K151"/>
    </row>
    <row r="152" spans="1:11" ht="14.5" x14ac:dyDescent="0.35">
      <c r="A152" s="16"/>
      <c r="B152" s="107" t="s">
        <v>1073</v>
      </c>
      <c r="C152" s="104" t="s">
        <v>1074</v>
      </c>
      <c r="D152" s="105">
        <v>500000000</v>
      </c>
      <c r="E152" s="147">
        <v>1.12099702283169E-2</v>
      </c>
      <c r="F152" s="31"/>
      <c r="G152" s="32"/>
      <c r="H152" s="32"/>
      <c r="I152" s="34"/>
      <c r="J152"/>
      <c r="K152"/>
    </row>
    <row r="153" spans="1:11" ht="14.5" x14ac:dyDescent="0.35">
      <c r="A153" s="16"/>
      <c r="B153" s="107" t="s">
        <v>1073</v>
      </c>
      <c r="C153" s="104" t="s">
        <v>1074</v>
      </c>
      <c r="D153" s="105">
        <v>250000000</v>
      </c>
      <c r="E153" s="147">
        <v>5.5896137417997998E-3</v>
      </c>
      <c r="F153" s="31"/>
      <c r="G153" s="32"/>
      <c r="H153" s="32"/>
      <c r="I153" s="34"/>
      <c r="J153"/>
      <c r="K153"/>
    </row>
    <row r="154" spans="1:11" ht="14.5" x14ac:dyDescent="0.35">
      <c r="A154" s="16"/>
      <c r="B154" s="107" t="s">
        <v>1073</v>
      </c>
      <c r="C154" s="104" t="s">
        <v>1074</v>
      </c>
      <c r="D154" s="105">
        <v>250000000</v>
      </c>
      <c r="E154" s="147">
        <v>5.5838579982699001E-3</v>
      </c>
      <c r="F154" s="31"/>
      <c r="G154" s="32"/>
      <c r="H154" s="32"/>
      <c r="I154" s="34"/>
      <c r="J154"/>
      <c r="K154"/>
    </row>
    <row r="155" spans="1:11" ht="14.5" x14ac:dyDescent="0.35">
      <c r="A155" s="16"/>
      <c r="B155" s="107" t="s">
        <v>1073</v>
      </c>
      <c r="C155" s="104" t="s">
        <v>1074</v>
      </c>
      <c r="D155" s="105">
        <v>250000000</v>
      </c>
      <c r="E155" s="147">
        <v>5.6030811993176997E-3</v>
      </c>
      <c r="F155" s="31"/>
      <c r="G155" s="32"/>
      <c r="H155" s="32"/>
      <c r="I155" s="34"/>
      <c r="J155"/>
      <c r="K155"/>
    </row>
    <row r="156" spans="1:11" ht="14.5" x14ac:dyDescent="0.35">
      <c r="A156" s="16"/>
      <c r="B156" s="107" t="s">
        <v>1073</v>
      </c>
      <c r="C156" s="104" t="s">
        <v>1074</v>
      </c>
      <c r="D156" s="105">
        <v>500000000</v>
      </c>
      <c r="E156" s="147">
        <v>1.12083879012115E-2</v>
      </c>
      <c r="F156" s="31"/>
      <c r="G156" s="32"/>
      <c r="H156" s="32"/>
      <c r="I156" s="34"/>
      <c r="J156"/>
      <c r="K156"/>
    </row>
    <row r="157" spans="1:11" ht="14.5" x14ac:dyDescent="0.35">
      <c r="A157" s="16"/>
      <c r="B157" s="107" t="s">
        <v>1073</v>
      </c>
      <c r="C157" s="104" t="s">
        <v>1074</v>
      </c>
      <c r="D157" s="105">
        <v>250000000</v>
      </c>
      <c r="E157" s="147">
        <v>5.6139381817678002E-3</v>
      </c>
      <c r="F157" s="31"/>
      <c r="G157" s="32"/>
      <c r="H157" s="32"/>
      <c r="I157" s="34"/>
      <c r="J157"/>
      <c r="K157"/>
    </row>
    <row r="158" spans="1:11" ht="14.5" x14ac:dyDescent="0.35">
      <c r="A158" s="16"/>
      <c r="B158" s="107" t="s">
        <v>1073</v>
      </c>
      <c r="C158" s="104" t="s">
        <v>1074</v>
      </c>
      <c r="D158" s="105">
        <v>500000000</v>
      </c>
      <c r="E158" s="147">
        <v>1.12157400092076E-2</v>
      </c>
      <c r="F158" s="31"/>
      <c r="G158" s="32"/>
      <c r="H158" s="32"/>
      <c r="I158" s="34"/>
      <c r="J158"/>
      <c r="K158"/>
    </row>
    <row r="159" spans="1:11" ht="14.5" x14ac:dyDescent="0.35">
      <c r="A159" s="16"/>
      <c r="B159" s="107" t="s">
        <v>1073</v>
      </c>
      <c r="C159" s="104" t="s">
        <v>1074</v>
      </c>
      <c r="D159" s="105">
        <v>750000000</v>
      </c>
      <c r="E159" s="147">
        <v>1.6858567662677001E-2</v>
      </c>
      <c r="F159" s="31"/>
      <c r="G159" s="32"/>
      <c r="H159" s="32"/>
      <c r="I159" s="34"/>
      <c r="J159"/>
      <c r="K159"/>
    </row>
    <row r="160" spans="1:11" ht="14.5" x14ac:dyDescent="0.35">
      <c r="A160" s="16"/>
      <c r="B160" s="107" t="s">
        <v>1073</v>
      </c>
      <c r="C160" s="104" t="s">
        <v>1074</v>
      </c>
      <c r="D160" s="105">
        <v>250000000</v>
      </c>
      <c r="E160" s="147">
        <v>5.6065373489246999E-3</v>
      </c>
      <c r="F160" s="31"/>
      <c r="G160" s="32"/>
      <c r="H160" s="32"/>
      <c r="I160" s="34"/>
      <c r="J160"/>
      <c r="K160"/>
    </row>
    <row r="161" spans="1:11" ht="14.5" x14ac:dyDescent="0.35">
      <c r="A161" s="16"/>
      <c r="B161" s="107" t="s">
        <v>1073</v>
      </c>
      <c r="C161" s="104" t="s">
        <v>1074</v>
      </c>
      <c r="D161" s="105">
        <v>500000000</v>
      </c>
      <c r="E161" s="147">
        <v>1.1204572451606099E-2</v>
      </c>
      <c r="F161" s="31"/>
      <c r="G161" s="32"/>
      <c r="H161" s="32"/>
      <c r="I161" s="34"/>
      <c r="J161"/>
      <c r="K161"/>
    </row>
    <row r="162" spans="1:11" ht="14.5" x14ac:dyDescent="0.35">
      <c r="A162" s="16"/>
      <c r="B162" s="107" t="s">
        <v>1073</v>
      </c>
      <c r="C162" s="104" t="s">
        <v>1074</v>
      </c>
      <c r="D162" s="105">
        <v>250000000</v>
      </c>
      <c r="E162" s="147">
        <v>5.5888725797584998E-3</v>
      </c>
      <c r="F162" s="31"/>
      <c r="G162" s="32"/>
      <c r="H162" s="32"/>
      <c r="I162" s="34"/>
      <c r="J162"/>
      <c r="K162"/>
    </row>
    <row r="163" spans="1:11" ht="14.5" x14ac:dyDescent="0.35">
      <c r="A163" s="16"/>
      <c r="B163" s="107" t="s">
        <v>1073</v>
      </c>
      <c r="C163" s="104" t="s">
        <v>1074</v>
      </c>
      <c r="D163" s="105">
        <v>500000000</v>
      </c>
      <c r="E163" s="147">
        <v>1.12429521759371E-2</v>
      </c>
      <c r="F163" s="31"/>
      <c r="G163" s="32"/>
      <c r="H163" s="32"/>
      <c r="I163" s="34"/>
      <c r="J163"/>
      <c r="K163"/>
    </row>
    <row r="164" spans="1:11" ht="14.5" x14ac:dyDescent="0.35">
      <c r="A164" s="16"/>
      <c r="B164" s="107" t="s">
        <v>1073</v>
      </c>
      <c r="C164" s="104" t="s">
        <v>1074</v>
      </c>
      <c r="D164" s="105">
        <v>250000000</v>
      </c>
      <c r="E164" s="147">
        <v>5.6016390722724001E-3</v>
      </c>
      <c r="F164" s="31"/>
      <c r="G164" s="32"/>
      <c r="H164" s="32"/>
      <c r="I164" s="34"/>
      <c r="J164"/>
      <c r="K164"/>
    </row>
    <row r="165" spans="1:11" ht="14.5" x14ac:dyDescent="0.35">
      <c r="A165" s="16"/>
      <c r="B165" s="107" t="s">
        <v>1073</v>
      </c>
      <c r="C165" s="104" t="s">
        <v>1074</v>
      </c>
      <c r="D165" s="105">
        <v>500000000</v>
      </c>
      <c r="E165" s="147">
        <v>1.1164519003199799E-2</v>
      </c>
      <c r="F165" s="31"/>
      <c r="G165" s="32"/>
      <c r="H165" s="32"/>
      <c r="I165" s="34"/>
      <c r="J165"/>
      <c r="K165"/>
    </row>
    <row r="166" spans="1:11" ht="14.5" x14ac:dyDescent="0.35">
      <c r="A166" s="16"/>
      <c r="B166" s="107" t="s">
        <v>1073</v>
      </c>
      <c r="C166" s="104" t="s">
        <v>1074</v>
      </c>
      <c r="D166" s="105">
        <v>250000000</v>
      </c>
      <c r="E166" s="147">
        <v>5.5834881574432999E-3</v>
      </c>
      <c r="F166" s="31"/>
      <c r="G166" s="32"/>
      <c r="H166" s="32"/>
      <c r="I166" s="34"/>
      <c r="J166"/>
      <c r="K166"/>
    </row>
    <row r="167" spans="1:11" ht="14.5" x14ac:dyDescent="0.35">
      <c r="A167" s="16"/>
      <c r="B167" s="107" t="s">
        <v>1073</v>
      </c>
      <c r="C167" s="104" t="s">
        <v>1074</v>
      </c>
      <c r="D167" s="105">
        <v>500000000</v>
      </c>
      <c r="E167" s="147">
        <v>1.12115278468298E-2</v>
      </c>
      <c r="F167" s="31"/>
      <c r="G167" s="32"/>
      <c r="H167" s="32"/>
      <c r="I167" s="34"/>
      <c r="J167"/>
      <c r="K167"/>
    </row>
    <row r="168" spans="1:11" x14ac:dyDescent="0.35">
      <c r="A168" s="16"/>
      <c r="B168" s="16"/>
    </row>
    <row r="171" spans="1:11" ht="14.5" x14ac:dyDescent="0.35">
      <c r="B171" s="1" t="s">
        <v>30</v>
      </c>
    </row>
    <row r="185" spans="2:2" ht="14.5" x14ac:dyDescent="0.35">
      <c r="B185" s="1" t="s">
        <v>881</v>
      </c>
    </row>
    <row r="197" spans="1:12" s="1" customFormat="1" ht="14.5" x14ac:dyDescent="0.35"/>
    <row r="198" spans="1:12" s="1" customFormat="1" ht="14.5" x14ac:dyDescent="0.35"/>
    <row r="199" spans="1:12" s="1" customFormat="1" ht="14.5" x14ac:dyDescent="0.35">
      <c r="A199" s="66" t="s">
        <v>2</v>
      </c>
      <c r="B199" s="67" t="s">
        <v>1114</v>
      </c>
      <c r="C199" s="68"/>
      <c r="D199" s="68"/>
      <c r="E199" s="69"/>
      <c r="F199" s="2"/>
      <c r="G199" s="2"/>
      <c r="H199" s="2"/>
      <c r="I199" s="2"/>
      <c r="J199" s="2"/>
      <c r="K199" s="2"/>
      <c r="L199" s="2"/>
    </row>
    <row r="200" spans="1:12" s="1" customFormat="1" ht="14.5" x14ac:dyDescent="0.35">
      <c r="A200" s="70">
        <v>6</v>
      </c>
      <c r="B200" s="17"/>
      <c r="C200" s="18" t="s">
        <v>32</v>
      </c>
      <c r="D200" s="2"/>
      <c r="E200" s="71"/>
      <c r="F200" s="2"/>
      <c r="G200" s="2"/>
      <c r="H200" s="2"/>
      <c r="I200" s="2"/>
      <c r="J200" s="2"/>
      <c r="K200" s="2"/>
      <c r="L200" s="2"/>
    </row>
    <row r="201" spans="1:12" s="1" customFormat="1" ht="14.5" x14ac:dyDescent="0.35">
      <c r="A201" s="70"/>
      <c r="B201" s="17" t="s">
        <v>33</v>
      </c>
      <c r="C201" s="19"/>
      <c r="D201" s="72"/>
      <c r="E201" s="71"/>
      <c r="F201" s="2"/>
      <c r="G201" s="2"/>
      <c r="H201" s="2"/>
      <c r="I201" s="2"/>
      <c r="J201" s="2"/>
      <c r="K201" s="2"/>
      <c r="L201" s="2"/>
    </row>
    <row r="202" spans="1:12" s="1" customFormat="1" ht="14.5" x14ac:dyDescent="0.35">
      <c r="A202" s="70"/>
      <c r="B202" s="17" t="s">
        <v>1115</v>
      </c>
      <c r="C202" s="20">
        <v>7.1713237436846905E-2</v>
      </c>
      <c r="D202" s="2"/>
      <c r="E202" s="71"/>
      <c r="F202" s="2"/>
      <c r="G202" s="2"/>
      <c r="H202" s="2"/>
      <c r="I202" s="2"/>
      <c r="J202" s="2"/>
      <c r="K202" s="2"/>
      <c r="L202" s="2"/>
    </row>
    <row r="203" spans="1:12" s="1" customFormat="1" ht="14.5" x14ac:dyDescent="0.35">
      <c r="A203" s="70"/>
      <c r="B203" s="17" t="s">
        <v>1116</v>
      </c>
      <c r="C203" s="73">
        <v>0.48524203582592701</v>
      </c>
      <c r="D203" s="2"/>
      <c r="E203" s="71"/>
      <c r="F203" s="2"/>
      <c r="G203" s="2"/>
      <c r="H203" s="2"/>
      <c r="I203" s="2"/>
      <c r="J203" s="2"/>
      <c r="K203" s="2"/>
      <c r="L203" s="2"/>
    </row>
    <row r="204" spans="1:12" s="1" customFormat="1" ht="14.5" x14ac:dyDescent="0.35">
      <c r="A204" s="70"/>
      <c r="B204" s="17" t="s">
        <v>1117</v>
      </c>
      <c r="C204" s="73">
        <v>0.67030893123592505</v>
      </c>
      <c r="D204" s="2"/>
      <c r="E204" s="71"/>
      <c r="F204" s="2"/>
      <c r="G204" s="2"/>
      <c r="H204" s="2"/>
      <c r="I204" s="2"/>
      <c r="J204" s="2"/>
      <c r="K204" s="2"/>
      <c r="L204" s="2"/>
    </row>
    <row r="205" spans="1:12" s="1" customFormat="1" ht="14.5" x14ac:dyDescent="0.35">
      <c r="A205" s="70"/>
      <c r="B205" s="17" t="s">
        <v>1118</v>
      </c>
      <c r="C205" s="73">
        <v>0.45115669452083101</v>
      </c>
      <c r="D205" s="2"/>
      <c r="E205" s="71"/>
      <c r="F205" s="2"/>
      <c r="G205" s="2"/>
      <c r="H205" s="2"/>
      <c r="I205" s="2"/>
      <c r="J205" s="2"/>
      <c r="K205" s="2"/>
      <c r="L205" s="2"/>
    </row>
    <row r="206" spans="1:12" s="1" customFormat="1" ht="14.5" x14ac:dyDescent="0.35">
      <c r="A206" s="70"/>
      <c r="B206" s="15" t="s">
        <v>34</v>
      </c>
      <c r="C206" s="15"/>
      <c r="D206" s="2"/>
      <c r="E206" s="71"/>
      <c r="F206" s="2"/>
      <c r="G206" s="2"/>
      <c r="H206" s="2"/>
      <c r="I206" s="2"/>
      <c r="J206" s="2"/>
      <c r="K206" s="2"/>
      <c r="L206" s="2"/>
    </row>
    <row r="207" spans="1:12" s="1" customFormat="1" ht="14.5" x14ac:dyDescent="0.35">
      <c r="A207" s="70">
        <v>7</v>
      </c>
      <c r="B207" s="74" t="s">
        <v>1119</v>
      </c>
      <c r="C207" s="15"/>
      <c r="D207" s="2"/>
      <c r="E207" s="71"/>
      <c r="F207" s="2"/>
      <c r="G207" s="2"/>
      <c r="H207" s="2"/>
      <c r="I207" s="2"/>
      <c r="J207" s="2"/>
      <c r="K207" s="2"/>
      <c r="L207" s="2"/>
    </row>
    <row r="208" spans="1:12" s="1" customFormat="1" ht="14.5" x14ac:dyDescent="0.35">
      <c r="A208" s="70"/>
      <c r="B208" s="152" t="s">
        <v>1120</v>
      </c>
      <c r="C208" s="154" t="s">
        <v>1121</v>
      </c>
      <c r="D208" s="154"/>
      <c r="E208" s="155" t="s">
        <v>1122</v>
      </c>
      <c r="F208" s="2"/>
      <c r="G208" s="2"/>
      <c r="H208" s="2"/>
      <c r="I208" s="2"/>
      <c r="J208" s="2"/>
      <c r="K208" s="2"/>
      <c r="L208" s="2"/>
    </row>
    <row r="209" spans="1:12" s="1" customFormat="1" ht="32.5" customHeight="1" x14ac:dyDescent="0.35">
      <c r="A209" s="70"/>
      <c r="B209" s="153"/>
      <c r="C209" s="75" t="s">
        <v>1123</v>
      </c>
      <c r="D209" s="75" t="s">
        <v>1124</v>
      </c>
      <c r="E209" s="156"/>
      <c r="F209" s="2"/>
      <c r="G209" s="2"/>
      <c r="H209" s="2"/>
      <c r="I209" s="2"/>
      <c r="J209" s="2"/>
      <c r="K209" s="2"/>
      <c r="L209" s="2"/>
    </row>
    <row r="210" spans="1:12" s="1" customFormat="1" ht="14.5" x14ac:dyDescent="0.35">
      <c r="A210" s="76"/>
      <c r="B210" s="77" t="s">
        <v>1125</v>
      </c>
      <c r="C210" s="79">
        <v>3952.0853000000002</v>
      </c>
      <c r="D210" s="79">
        <v>3957.7865000000002</v>
      </c>
      <c r="E210" s="109">
        <v>0</v>
      </c>
      <c r="F210" s="2"/>
      <c r="G210" s="2"/>
      <c r="H210" s="2"/>
      <c r="I210" s="2"/>
      <c r="J210" s="2"/>
      <c r="K210" s="2"/>
      <c r="L210" s="2"/>
    </row>
    <row r="211" spans="1:12" s="1" customFormat="1" ht="14.5" x14ac:dyDescent="0.35">
      <c r="A211" s="76"/>
      <c r="B211" s="77" t="s">
        <v>1126</v>
      </c>
      <c r="C211" s="79">
        <v>1132.6681000000001</v>
      </c>
      <c r="D211" s="79">
        <v>1134.3022000000001</v>
      </c>
      <c r="E211" s="109">
        <v>0</v>
      </c>
      <c r="F211" s="2"/>
      <c r="G211" s="2"/>
      <c r="H211" s="2"/>
      <c r="I211" s="2"/>
      <c r="J211" s="2"/>
      <c r="K211" s="2"/>
      <c r="L211" s="2"/>
    </row>
    <row r="212" spans="1:12" s="1" customFormat="1" ht="14.5" x14ac:dyDescent="0.35">
      <c r="A212" s="76"/>
      <c r="B212" s="77" t="s">
        <v>1127</v>
      </c>
      <c r="C212" s="109">
        <v>0</v>
      </c>
      <c r="D212" s="109">
        <v>0</v>
      </c>
      <c r="E212" s="109">
        <v>0</v>
      </c>
      <c r="F212" s="2"/>
      <c r="G212" s="2"/>
      <c r="H212" s="2"/>
      <c r="I212" s="2"/>
      <c r="J212" s="2"/>
      <c r="K212" s="2"/>
      <c r="L212" s="2"/>
    </row>
    <row r="213" spans="1:12" s="1" customFormat="1" ht="14.5" x14ac:dyDescent="0.35">
      <c r="A213" s="76"/>
      <c r="B213" s="77" t="s">
        <v>1128</v>
      </c>
      <c r="C213" s="79">
        <v>1005.3951</v>
      </c>
      <c r="D213" s="79">
        <v>1005.0026</v>
      </c>
      <c r="E213" s="79">
        <v>1.8424699999999998</v>
      </c>
      <c r="F213" s="2"/>
      <c r="G213" s="2"/>
      <c r="H213" s="2"/>
      <c r="I213" s="2"/>
      <c r="J213" s="2"/>
      <c r="K213" s="2"/>
      <c r="L213" s="2"/>
    </row>
    <row r="214" spans="1:12" s="1" customFormat="1" ht="14.5" x14ac:dyDescent="0.35">
      <c r="A214" s="76"/>
      <c r="B214" s="77" t="s">
        <v>1129</v>
      </c>
      <c r="C214" s="79">
        <v>1006.7938</v>
      </c>
      <c r="D214" s="79">
        <v>1005.2676</v>
      </c>
      <c r="E214" s="79">
        <v>2.9781840000000002</v>
      </c>
      <c r="F214" s="2"/>
      <c r="G214" s="2"/>
      <c r="H214" s="2"/>
      <c r="I214" s="2"/>
      <c r="J214" s="2"/>
      <c r="K214" s="2"/>
      <c r="L214" s="2"/>
    </row>
    <row r="215" spans="1:12" s="1" customFormat="1" ht="14.5" x14ac:dyDescent="0.35">
      <c r="A215" s="76"/>
      <c r="B215" s="77" t="s">
        <v>1130</v>
      </c>
      <c r="C215" s="79">
        <v>1088.239</v>
      </c>
      <c r="D215" s="79">
        <v>1089.8100999999999</v>
      </c>
      <c r="E215" s="109">
        <v>0</v>
      </c>
      <c r="F215" s="2"/>
      <c r="G215" s="2"/>
      <c r="H215" s="2"/>
      <c r="I215" s="2"/>
      <c r="J215" s="2"/>
      <c r="K215" s="2"/>
      <c r="L215" s="2"/>
    </row>
    <row r="216" spans="1:12" s="1" customFormat="1" ht="14.5" x14ac:dyDescent="0.35">
      <c r="A216" s="76"/>
      <c r="B216" s="81"/>
      <c r="C216" s="79"/>
      <c r="D216" s="79"/>
      <c r="E216" s="79"/>
      <c r="F216" s="2"/>
      <c r="G216" s="2"/>
      <c r="H216" s="2"/>
      <c r="I216" s="2"/>
      <c r="J216" s="2"/>
      <c r="K216" s="2"/>
      <c r="L216" s="2"/>
    </row>
    <row r="217" spans="1:12" s="1" customFormat="1" ht="14.5" x14ac:dyDescent="0.35">
      <c r="A217" s="70"/>
      <c r="B217" s="83" t="s">
        <v>1131</v>
      </c>
      <c r="C217" s="79">
        <v>3608.7782000000002</v>
      </c>
      <c r="D217" s="79">
        <v>3612.9386</v>
      </c>
      <c r="E217" s="109">
        <v>0</v>
      </c>
      <c r="F217" s="2"/>
      <c r="G217" s="2"/>
      <c r="H217" s="2"/>
      <c r="I217" s="2"/>
      <c r="J217" s="2"/>
      <c r="K217" s="2"/>
      <c r="L217" s="2"/>
    </row>
    <row r="218" spans="1:12" s="1" customFormat="1" ht="14.5" x14ac:dyDescent="0.35">
      <c r="A218" s="70"/>
      <c r="B218" s="83" t="s">
        <v>1132</v>
      </c>
      <c r="C218" s="79">
        <v>1120.8784000000001</v>
      </c>
      <c r="D218" s="79">
        <v>1122.1701</v>
      </c>
      <c r="E218" s="109">
        <v>0</v>
      </c>
      <c r="F218" s="2"/>
      <c r="G218" s="2"/>
      <c r="H218" s="2"/>
      <c r="I218" s="2"/>
      <c r="J218" s="2"/>
      <c r="K218" s="2"/>
      <c r="L218" s="2"/>
    </row>
    <row r="219" spans="1:12" s="1" customFormat="1" ht="14.5" x14ac:dyDescent="0.35">
      <c r="A219" s="70"/>
      <c r="B219" s="83" t="s">
        <v>1133</v>
      </c>
      <c r="C219" s="109">
        <v>0</v>
      </c>
      <c r="D219" s="109">
        <v>0</v>
      </c>
      <c r="E219" s="109">
        <v>0</v>
      </c>
      <c r="F219" s="2"/>
      <c r="G219" s="2"/>
      <c r="H219" s="2"/>
      <c r="I219" s="2"/>
      <c r="J219" s="2"/>
      <c r="K219" s="2"/>
      <c r="L219" s="2"/>
    </row>
    <row r="220" spans="1:12" s="1" customFormat="1" ht="14.5" x14ac:dyDescent="0.35">
      <c r="A220" s="70"/>
      <c r="B220" s="83" t="s">
        <v>1134</v>
      </c>
      <c r="C220" s="79">
        <v>1005.4914</v>
      </c>
      <c r="D220" s="79">
        <v>1005.0603</v>
      </c>
      <c r="E220" s="79">
        <v>1.5894699999999999</v>
      </c>
      <c r="F220" s="2"/>
      <c r="G220" s="2"/>
      <c r="H220" s="2"/>
      <c r="I220" s="2"/>
      <c r="J220" s="2"/>
      <c r="K220" s="2"/>
      <c r="L220" s="2"/>
    </row>
    <row r="221" spans="1:12" s="1" customFormat="1" ht="14.5" x14ac:dyDescent="0.35">
      <c r="A221" s="70"/>
      <c r="B221" s="83" t="s">
        <v>1135</v>
      </c>
      <c r="C221" s="79">
        <v>1006.696</v>
      </c>
      <c r="D221" s="79">
        <v>1005.0146</v>
      </c>
      <c r="E221" s="79">
        <v>2.842133</v>
      </c>
      <c r="F221" s="2"/>
      <c r="G221" s="2"/>
      <c r="H221" s="2"/>
      <c r="I221" s="2"/>
      <c r="J221" s="2"/>
      <c r="K221" s="2"/>
      <c r="L221" s="2"/>
    </row>
    <row r="222" spans="1:12" s="1" customFormat="1" ht="14.5" x14ac:dyDescent="0.35">
      <c r="A222" s="70"/>
      <c r="B222" s="83" t="s">
        <v>1136</v>
      </c>
      <c r="C222" s="79">
        <v>1080.0625</v>
      </c>
      <c r="D222" s="79">
        <v>1081.3077000000001</v>
      </c>
      <c r="E222" s="109">
        <v>0</v>
      </c>
      <c r="F222" s="2"/>
      <c r="G222" s="2"/>
      <c r="H222" s="2"/>
      <c r="I222" s="2"/>
      <c r="J222" s="2"/>
      <c r="K222" s="2"/>
      <c r="L222" s="2"/>
    </row>
    <row r="223" spans="1:12" s="1" customFormat="1" ht="14.5" x14ac:dyDescent="0.35">
      <c r="A223" s="70"/>
      <c r="B223" s="84" t="s">
        <v>1137</v>
      </c>
      <c r="C223" s="85"/>
      <c r="D223" s="85"/>
      <c r="E223" s="71"/>
      <c r="F223" s="2"/>
      <c r="G223" s="2"/>
      <c r="H223" s="2"/>
      <c r="I223" s="2"/>
      <c r="J223" s="2"/>
      <c r="K223" s="2"/>
      <c r="L223" s="2"/>
    </row>
    <row r="224" spans="1:12" s="1" customFormat="1" ht="14.5" x14ac:dyDescent="0.35">
      <c r="A224" s="70"/>
      <c r="B224" s="84"/>
      <c r="C224" s="85"/>
      <c r="D224" s="85"/>
      <c r="E224" s="71"/>
      <c r="F224" s="2"/>
      <c r="G224" s="2"/>
      <c r="H224" s="2"/>
      <c r="I224" s="2"/>
      <c r="J224" s="2"/>
      <c r="K224" s="2"/>
      <c r="L224" s="2"/>
    </row>
    <row r="225" spans="1:12" s="1" customFormat="1" ht="14.5" x14ac:dyDescent="0.35">
      <c r="A225" s="70">
        <v>8</v>
      </c>
      <c r="B225" s="86" t="s">
        <v>1138</v>
      </c>
      <c r="C225" s="83"/>
      <c r="D225" s="87"/>
      <c r="E225" s="88"/>
      <c r="F225" s="2"/>
      <c r="G225" s="2"/>
      <c r="H225" s="2"/>
      <c r="I225" s="2"/>
      <c r="J225" s="2"/>
      <c r="K225" s="2"/>
      <c r="L225" s="2"/>
    </row>
    <row r="226" spans="1:12" s="1" customFormat="1" ht="14.5" x14ac:dyDescent="0.35">
      <c r="A226" s="70"/>
      <c r="B226" s="83" t="s">
        <v>1139</v>
      </c>
      <c r="C226" s="19" t="s">
        <v>1140</v>
      </c>
      <c r="D226" s="87"/>
      <c r="E226" s="89"/>
      <c r="F226" s="2"/>
      <c r="G226" s="2"/>
      <c r="H226" s="2"/>
      <c r="I226" s="2"/>
      <c r="J226" s="2"/>
      <c r="K226" s="2"/>
      <c r="L226" s="2"/>
    </row>
    <row r="227" spans="1:12" s="1" customFormat="1" ht="14.5" x14ac:dyDescent="0.35">
      <c r="A227" s="70"/>
      <c r="B227" s="83" t="s">
        <v>1141</v>
      </c>
      <c r="C227" s="19" t="s">
        <v>1140</v>
      </c>
      <c r="D227" s="87"/>
      <c r="E227" s="89"/>
      <c r="F227" s="2"/>
      <c r="G227" s="2"/>
      <c r="H227" s="2"/>
      <c r="I227" s="2"/>
      <c r="J227" s="2"/>
      <c r="K227" s="2"/>
      <c r="L227" s="2"/>
    </row>
    <row r="228" spans="1:12" s="1" customFormat="1" ht="14.5" x14ac:dyDescent="0.35">
      <c r="A228" s="70">
        <v>9</v>
      </c>
      <c r="B228" s="110" t="s">
        <v>1142</v>
      </c>
      <c r="C228" s="91" t="s">
        <v>1143</v>
      </c>
      <c r="D228" s="87"/>
      <c r="E228" s="89"/>
      <c r="F228" s="2"/>
      <c r="G228" s="2"/>
      <c r="H228" s="2"/>
      <c r="I228" s="2"/>
      <c r="J228" s="2"/>
      <c r="K228" s="2"/>
      <c r="L228" s="2"/>
    </row>
    <row r="229" spans="1:12" s="1" customFormat="1" ht="27" x14ac:dyDescent="0.35">
      <c r="A229" s="70">
        <v>8</v>
      </c>
      <c r="B229" s="92" t="s">
        <v>1144</v>
      </c>
      <c r="C229" s="91" t="s">
        <v>1143</v>
      </c>
      <c r="D229" s="72"/>
      <c r="E229" s="89"/>
      <c r="F229" s="2"/>
      <c r="G229" s="2"/>
      <c r="H229" s="2"/>
      <c r="I229" s="2"/>
      <c r="J229" s="2"/>
      <c r="K229" s="2"/>
      <c r="L229" s="2"/>
    </row>
    <row r="230" spans="1:12" s="1" customFormat="1" ht="14.5" x14ac:dyDescent="0.35">
      <c r="A230" s="70">
        <v>10</v>
      </c>
      <c r="B230" s="93" t="s">
        <v>1145</v>
      </c>
      <c r="C230" s="94"/>
      <c r="D230" s="2"/>
      <c r="E230" s="88"/>
      <c r="F230" s="2"/>
      <c r="G230" s="2"/>
      <c r="H230" s="2"/>
      <c r="I230" s="2"/>
      <c r="J230" s="2"/>
      <c r="K230" s="2"/>
      <c r="L230" s="2"/>
    </row>
    <row r="231" spans="1:12" s="1" customFormat="1" ht="14.5" x14ac:dyDescent="0.35">
      <c r="A231" s="70"/>
      <c r="B231" s="95" t="s">
        <v>1146</v>
      </c>
      <c r="C231" s="96" t="s">
        <v>1143</v>
      </c>
      <c r="D231" s="97"/>
      <c r="E231" s="89"/>
      <c r="F231" s="2"/>
      <c r="G231" s="2"/>
      <c r="H231" s="2"/>
      <c r="I231" s="2"/>
      <c r="J231" s="2"/>
      <c r="K231" s="2"/>
      <c r="L231" s="2"/>
    </row>
    <row r="232" spans="1:12" s="1" customFormat="1" ht="14.5" x14ac:dyDescent="0.35">
      <c r="A232" s="70"/>
      <c r="B232" s="98" t="s">
        <v>1147</v>
      </c>
      <c r="C232" s="96" t="s">
        <v>1143</v>
      </c>
      <c r="D232" s="87"/>
      <c r="E232" s="89"/>
      <c r="F232" s="2"/>
      <c r="G232" s="2"/>
      <c r="H232" s="2"/>
      <c r="I232" s="2"/>
      <c r="J232" s="2"/>
      <c r="K232" s="2"/>
      <c r="L232" s="2"/>
    </row>
    <row r="233" spans="1:12" s="1" customFormat="1" ht="14.5" x14ac:dyDescent="0.35">
      <c r="A233" s="70"/>
      <c r="B233" s="98"/>
      <c r="C233" s="99"/>
      <c r="D233" s="87"/>
      <c r="E233" s="88"/>
      <c r="F233" s="2"/>
      <c r="G233" s="2"/>
      <c r="H233" s="2"/>
      <c r="I233" s="2"/>
      <c r="J233" s="2"/>
      <c r="K233" s="2"/>
      <c r="L233" s="2"/>
    </row>
    <row r="234" spans="1:12" s="1" customFormat="1" ht="14.5" x14ac:dyDescent="0.35">
      <c r="A234" s="70">
        <v>11</v>
      </c>
      <c r="B234" s="86" t="s">
        <v>1148</v>
      </c>
      <c r="C234" s="94"/>
      <c r="D234" s="2"/>
      <c r="E234" s="89"/>
      <c r="F234" s="2"/>
      <c r="G234" s="2"/>
      <c r="H234" s="2"/>
      <c r="I234" s="2"/>
      <c r="J234" s="2"/>
      <c r="K234" s="2"/>
      <c r="L234" s="2"/>
    </row>
    <row r="235" spans="1:12" s="1" customFormat="1" ht="14.5" x14ac:dyDescent="0.35">
      <c r="A235" s="70"/>
      <c r="B235" s="95" t="s">
        <v>1146</v>
      </c>
      <c r="C235" s="111">
        <v>75.584829600000049</v>
      </c>
      <c r="D235" s="97"/>
      <c r="E235" s="89"/>
      <c r="F235" s="2"/>
      <c r="G235" s="2"/>
      <c r="H235" s="2"/>
      <c r="I235" s="2"/>
      <c r="J235" s="2"/>
      <c r="K235" s="2"/>
      <c r="L235" s="2"/>
    </row>
    <row r="236" spans="1:12" s="1" customFormat="1" ht="14.5" x14ac:dyDescent="0.35">
      <c r="A236" s="70"/>
      <c r="B236" s="98" t="s">
        <v>1149</v>
      </c>
      <c r="C236" s="112">
        <v>1.6962178837872944E-4</v>
      </c>
      <c r="D236" s="87"/>
      <c r="E236" s="88"/>
      <c r="F236" s="2"/>
      <c r="G236" s="2"/>
      <c r="H236" s="2"/>
      <c r="I236" s="2"/>
      <c r="J236" s="2"/>
      <c r="K236" s="2"/>
      <c r="L236" s="2"/>
    </row>
    <row r="237" spans="1:12" s="1" customFormat="1" ht="14.5" x14ac:dyDescent="0.35">
      <c r="A237" s="100"/>
      <c r="B237" s="101"/>
      <c r="C237" s="101"/>
      <c r="D237" s="101"/>
      <c r="E237" s="102"/>
      <c r="F237" s="2"/>
      <c r="G237" s="2"/>
      <c r="H237" s="2"/>
      <c r="I237" s="2"/>
      <c r="J237" s="2"/>
      <c r="K237" s="2"/>
      <c r="L237" s="2"/>
    </row>
    <row r="238" spans="1:12" s="1" customFormat="1" ht="14.5" x14ac:dyDescent="0.35">
      <c r="A238" s="4" t="s">
        <v>369</v>
      </c>
      <c r="B238" s="2" t="s">
        <v>1150</v>
      </c>
      <c r="C238" s="2"/>
      <c r="D238" s="2"/>
      <c r="E238" s="2"/>
      <c r="F238" s="2"/>
      <c r="G238" s="2"/>
      <c r="H238" s="2"/>
      <c r="I238" s="2"/>
      <c r="J238" s="2"/>
      <c r="K238" s="2"/>
      <c r="L238" s="2"/>
    </row>
    <row r="239" spans="1:12" s="1" customFormat="1" ht="14.5" x14ac:dyDescent="0.35">
      <c r="A239" s="4" t="s">
        <v>1151</v>
      </c>
      <c r="B239" s="2" t="s">
        <v>1152</v>
      </c>
      <c r="C239" s="2"/>
      <c r="D239" s="2"/>
      <c r="E239" s="2"/>
      <c r="F239" s="2"/>
      <c r="G239" s="2"/>
      <c r="H239" s="2"/>
      <c r="I239" s="2"/>
      <c r="J239" s="2"/>
      <c r="K239" s="2"/>
      <c r="L239" s="2"/>
    </row>
    <row r="240" spans="1:12" s="1" customFormat="1" ht="14.5" x14ac:dyDescent="0.35">
      <c r="A240" s="4" t="s">
        <v>1140</v>
      </c>
      <c r="B240" s="2" t="s">
        <v>1153</v>
      </c>
      <c r="C240" s="2"/>
      <c r="D240" s="2"/>
      <c r="E240" s="2"/>
      <c r="F240" s="2"/>
      <c r="G240" s="2"/>
      <c r="H240" s="2"/>
      <c r="I240" s="2"/>
      <c r="J240" s="2"/>
      <c r="K240" s="2"/>
      <c r="L240" s="2"/>
    </row>
    <row r="241" spans="1:12" s="1" customFormat="1" ht="14.5" x14ac:dyDescent="0.35">
      <c r="A241" s="4" t="s">
        <v>1154</v>
      </c>
      <c r="B241" s="2" t="s">
        <v>1155</v>
      </c>
      <c r="C241" s="2"/>
      <c r="D241" s="2"/>
      <c r="E241" s="2"/>
      <c r="F241" s="2"/>
      <c r="G241" s="2"/>
      <c r="H241" s="2"/>
      <c r="I241" s="2"/>
      <c r="J241" s="2"/>
      <c r="K241" s="2"/>
      <c r="L241" s="2"/>
    </row>
    <row r="242" spans="1:12" s="1" customFormat="1" ht="14.5" x14ac:dyDescent="0.35">
      <c r="A242" s="4" t="s">
        <v>1156</v>
      </c>
      <c r="B242" s="2" t="s">
        <v>1157</v>
      </c>
      <c r="C242" s="2"/>
      <c r="D242" s="2"/>
      <c r="E242" s="2"/>
      <c r="F242" s="2"/>
      <c r="G242" s="2"/>
      <c r="H242" s="2"/>
      <c r="I242" s="2"/>
      <c r="J242" s="2"/>
      <c r="K242" s="2"/>
      <c r="L242" s="2"/>
    </row>
    <row r="243" spans="1:12" s="1" customFormat="1" ht="14.5" x14ac:dyDescent="0.35">
      <c r="A243" s="2"/>
      <c r="B243" s="2" t="s">
        <v>1158</v>
      </c>
      <c r="C243" s="2"/>
      <c r="D243" s="2"/>
      <c r="E243" s="2"/>
      <c r="F243" s="2"/>
      <c r="G243" s="2"/>
      <c r="H243" s="2"/>
      <c r="I243" s="2"/>
      <c r="J243" s="2"/>
      <c r="K243" s="2"/>
      <c r="L243" s="2"/>
    </row>
    <row r="244" spans="1:12" s="1" customFormat="1" ht="14.5" x14ac:dyDescent="0.35">
      <c r="A244" s="103"/>
      <c r="B244" s="103"/>
      <c r="C244" s="103"/>
      <c r="D244" s="103"/>
      <c r="E244" s="103"/>
      <c r="F244" s="2"/>
      <c r="G244" s="2"/>
      <c r="H244" s="2"/>
      <c r="I244" s="2"/>
      <c r="J244" s="2"/>
      <c r="K244" s="2"/>
      <c r="L244" s="2"/>
    </row>
    <row r="245" spans="1:12" s="1" customFormat="1" ht="14.5" x14ac:dyDescent="0.35">
      <c r="A245" s="2"/>
      <c r="B245" s="2"/>
      <c r="C245" s="2"/>
      <c r="D245" s="2"/>
      <c r="E245" s="2"/>
      <c r="F245" s="2"/>
      <c r="G245" s="2"/>
      <c r="H245" s="2"/>
      <c r="I245" s="2"/>
      <c r="J245" s="2"/>
      <c r="K245" s="2"/>
      <c r="L245" s="2"/>
    </row>
    <row r="246" spans="1:12" s="1" customFormat="1" ht="14.5" x14ac:dyDescent="0.35">
      <c r="A246" s="2"/>
      <c r="B246" s="113" t="s">
        <v>1159</v>
      </c>
      <c r="C246" s="113"/>
      <c r="D246" s="114"/>
      <c r="E246" s="115"/>
      <c r="F246" s="115"/>
      <c r="G246" s="115"/>
      <c r="H246" s="2"/>
      <c r="I246" s="2"/>
      <c r="J246" s="2"/>
      <c r="K246" s="2"/>
      <c r="L246" s="2"/>
    </row>
    <row r="247" spans="1:12" s="1" customFormat="1" ht="14.5" x14ac:dyDescent="0.35">
      <c r="A247" s="2"/>
      <c r="B247" s="113"/>
      <c r="C247" s="113"/>
      <c r="D247" s="114"/>
      <c r="E247" s="115"/>
      <c r="F247" s="115"/>
      <c r="G247" s="115"/>
      <c r="H247" s="2"/>
      <c r="I247" s="2"/>
      <c r="J247" s="2"/>
      <c r="K247" s="2"/>
      <c r="L247" s="2"/>
    </row>
    <row r="248" spans="1:12" s="1" customFormat="1" ht="14.5" x14ac:dyDescent="0.35">
      <c r="A248" s="2"/>
      <c r="B248" s="116" t="s">
        <v>1106</v>
      </c>
      <c r="C248" s="116" t="s">
        <v>1160</v>
      </c>
      <c r="D248" s="116" t="s">
        <v>1161</v>
      </c>
      <c r="E248" s="116" t="s">
        <v>1162</v>
      </c>
      <c r="F248" s="117" t="s">
        <v>1163</v>
      </c>
      <c r="G248" s="116" t="s">
        <v>1164</v>
      </c>
      <c r="H248" s="2"/>
      <c r="I248" s="2"/>
      <c r="J248" s="2"/>
      <c r="K248" s="2"/>
      <c r="L248" s="2"/>
    </row>
    <row r="249" spans="1:12" s="1" customFormat="1" ht="13.5" customHeight="1" x14ac:dyDescent="0.35">
      <c r="A249" s="2"/>
      <c r="B249" s="118" t="s">
        <v>828</v>
      </c>
      <c r="C249" s="164" t="s">
        <v>1165</v>
      </c>
      <c r="D249" s="119" t="s">
        <v>1166</v>
      </c>
      <c r="E249" s="119" t="s">
        <v>1167</v>
      </c>
      <c r="F249" s="120">
        <v>46252</v>
      </c>
      <c r="G249" s="119">
        <v>10000</v>
      </c>
      <c r="H249" s="2"/>
      <c r="I249" s="2"/>
      <c r="J249" s="2"/>
      <c r="K249" s="2"/>
      <c r="L249" s="2"/>
    </row>
    <row r="250" spans="1:12" s="1" customFormat="1" ht="40" customHeight="1" x14ac:dyDescent="0.35">
      <c r="A250" s="2"/>
      <c r="B250" s="121"/>
      <c r="C250" s="165"/>
      <c r="D250" s="119" t="s">
        <v>1168</v>
      </c>
      <c r="E250" s="119" t="s">
        <v>1169</v>
      </c>
      <c r="F250" s="120">
        <v>46219</v>
      </c>
      <c r="G250" s="119">
        <v>-10000</v>
      </c>
      <c r="H250" s="2"/>
      <c r="I250" s="2"/>
      <c r="J250" s="2"/>
      <c r="K250" s="2"/>
      <c r="L250" s="2"/>
    </row>
    <row r="251" spans="1:12" s="1" customFormat="1" ht="13.5" customHeight="1" x14ac:dyDescent="0.35">
      <c r="A251" s="2"/>
      <c r="B251" s="118" t="s">
        <v>828</v>
      </c>
      <c r="C251" s="164" t="s">
        <v>1170</v>
      </c>
      <c r="D251" s="119" t="s">
        <v>1166</v>
      </c>
      <c r="E251" s="119" t="s">
        <v>1167</v>
      </c>
      <c r="F251" s="120">
        <v>46290</v>
      </c>
      <c r="G251" s="119">
        <v>2500</v>
      </c>
      <c r="H251" s="2"/>
      <c r="I251" s="2"/>
      <c r="J251" s="2"/>
      <c r="K251" s="2"/>
      <c r="L251" s="2"/>
    </row>
    <row r="252" spans="1:12" s="1" customFormat="1" ht="16" customHeight="1" x14ac:dyDescent="0.35">
      <c r="A252" s="2"/>
      <c r="B252" s="121"/>
      <c r="C252" s="165"/>
      <c r="D252" s="119" t="s">
        <v>1168</v>
      </c>
      <c r="E252" s="119" t="s">
        <v>1169</v>
      </c>
      <c r="F252" s="120">
        <v>46219</v>
      </c>
      <c r="G252" s="119">
        <v>-2500</v>
      </c>
      <c r="H252" s="2"/>
      <c r="I252" s="2"/>
      <c r="J252" s="2"/>
      <c r="K252" s="2"/>
      <c r="L252" s="2"/>
    </row>
    <row r="253" spans="1:12" s="1" customFormat="1" ht="13.5" customHeight="1" x14ac:dyDescent="0.35">
      <c r="A253" s="2"/>
      <c r="B253" s="118" t="s">
        <v>828</v>
      </c>
      <c r="C253" s="164" t="s">
        <v>1171</v>
      </c>
      <c r="D253" s="119" t="s">
        <v>1166</v>
      </c>
      <c r="E253" s="119" t="s">
        <v>1167</v>
      </c>
      <c r="F253" s="120">
        <v>46363</v>
      </c>
      <c r="G253" s="119">
        <v>5000</v>
      </c>
      <c r="H253" s="2"/>
      <c r="I253" s="2"/>
      <c r="J253" s="2"/>
      <c r="K253" s="2"/>
      <c r="L253" s="2"/>
    </row>
    <row r="254" spans="1:12" s="1" customFormat="1" ht="14.5" x14ac:dyDescent="0.35">
      <c r="A254" s="2"/>
      <c r="B254" s="121"/>
      <c r="C254" s="165"/>
      <c r="D254" s="119" t="s">
        <v>1168</v>
      </c>
      <c r="E254" s="119" t="s">
        <v>1169</v>
      </c>
      <c r="F254" s="120">
        <v>46219</v>
      </c>
      <c r="G254" s="119">
        <v>-5000</v>
      </c>
      <c r="H254" s="2"/>
      <c r="I254" s="2"/>
      <c r="J254" s="2"/>
      <c r="K254" s="2"/>
      <c r="L254" s="2"/>
    </row>
    <row r="255" spans="1:12" s="1" customFormat="1" ht="13.5" customHeight="1" x14ac:dyDescent="0.35">
      <c r="A255" s="2"/>
      <c r="B255" s="118" t="s">
        <v>828</v>
      </c>
      <c r="C255" s="164" t="s">
        <v>1172</v>
      </c>
      <c r="D255" s="119" t="s">
        <v>1166</v>
      </c>
      <c r="E255" s="119" t="s">
        <v>1167</v>
      </c>
      <c r="F255" s="120">
        <v>46367</v>
      </c>
      <c r="G255" s="119">
        <v>5000</v>
      </c>
      <c r="H255" s="2"/>
      <c r="I255" s="2"/>
      <c r="J255" s="2"/>
      <c r="K255" s="2"/>
      <c r="L255" s="2"/>
    </row>
    <row r="256" spans="1:12" s="1" customFormat="1" ht="14.5" x14ac:dyDescent="0.35">
      <c r="A256" s="2"/>
      <c r="B256" s="121"/>
      <c r="C256" s="165"/>
      <c r="D256" s="119" t="s">
        <v>1168</v>
      </c>
      <c r="E256" s="119" t="s">
        <v>1169</v>
      </c>
      <c r="F256" s="120">
        <v>46219</v>
      </c>
      <c r="G256" s="119">
        <v>-5000</v>
      </c>
      <c r="H256" s="2"/>
      <c r="I256" s="2"/>
      <c r="J256" s="2"/>
      <c r="K256" s="2"/>
      <c r="L256" s="2"/>
    </row>
    <row r="257" spans="1:12" s="1" customFormat="1" ht="14.5" x14ac:dyDescent="0.35">
      <c r="A257" s="2"/>
      <c r="B257" s="118" t="s">
        <v>828</v>
      </c>
      <c r="C257" s="164" t="s">
        <v>1173</v>
      </c>
      <c r="D257" s="119" t="s">
        <v>1166</v>
      </c>
      <c r="E257" s="119" t="s">
        <v>1167</v>
      </c>
      <c r="F257" s="120">
        <v>46372</v>
      </c>
      <c r="G257" s="119">
        <v>2500</v>
      </c>
      <c r="H257" s="2"/>
      <c r="I257" s="2"/>
      <c r="J257" s="2"/>
      <c r="K257" s="2"/>
      <c r="L257" s="2"/>
    </row>
    <row r="258" spans="1:12" s="1" customFormat="1" ht="14.5" x14ac:dyDescent="0.35">
      <c r="A258" s="2"/>
      <c r="B258" s="121"/>
      <c r="C258" s="165"/>
      <c r="D258" s="119" t="s">
        <v>1168</v>
      </c>
      <c r="E258" s="119" t="s">
        <v>1169</v>
      </c>
      <c r="F258" s="120">
        <v>46219</v>
      </c>
      <c r="G258" s="119">
        <v>-2500</v>
      </c>
      <c r="H258" s="2"/>
      <c r="I258" s="2"/>
      <c r="J258" s="2"/>
      <c r="K258" s="2"/>
      <c r="L258" s="2"/>
    </row>
    <row r="259" spans="1:12" s="1" customFormat="1" ht="13.5" customHeight="1" x14ac:dyDescent="0.35">
      <c r="A259" s="2"/>
      <c r="B259" s="118" t="s">
        <v>828</v>
      </c>
      <c r="C259" s="164" t="s">
        <v>1174</v>
      </c>
      <c r="D259" s="119" t="s">
        <v>1166</v>
      </c>
      <c r="E259" s="119" t="s">
        <v>1167</v>
      </c>
      <c r="F259" s="120">
        <v>46442</v>
      </c>
      <c r="G259" s="119">
        <v>5000</v>
      </c>
      <c r="H259" s="2"/>
      <c r="I259" s="2"/>
      <c r="J259" s="2"/>
      <c r="K259" s="2"/>
      <c r="L259" s="2"/>
    </row>
    <row r="260" spans="1:12" s="1" customFormat="1" ht="14.5" x14ac:dyDescent="0.35">
      <c r="A260" s="2"/>
      <c r="B260" s="121"/>
      <c r="C260" s="165"/>
      <c r="D260" s="119" t="s">
        <v>1168</v>
      </c>
      <c r="E260" s="119" t="s">
        <v>1169</v>
      </c>
      <c r="F260" s="120">
        <v>46219</v>
      </c>
      <c r="G260" s="119">
        <v>-5000</v>
      </c>
      <c r="H260" s="2"/>
      <c r="I260" s="2"/>
      <c r="J260" s="2"/>
      <c r="K260" s="2"/>
      <c r="L260" s="2"/>
    </row>
    <row r="261" spans="1:12" s="1" customFormat="1" ht="22.5" customHeight="1" x14ac:dyDescent="0.35">
      <c r="A261" s="2"/>
      <c r="B261" s="118" t="s">
        <v>828</v>
      </c>
      <c r="C261" s="164" t="s">
        <v>1175</v>
      </c>
      <c r="D261" s="119" t="s">
        <v>1166</v>
      </c>
      <c r="E261" s="119" t="s">
        <v>1167</v>
      </c>
      <c r="F261" s="120">
        <v>46451</v>
      </c>
      <c r="G261" s="119">
        <v>5000</v>
      </c>
      <c r="H261" s="2"/>
      <c r="I261" s="2"/>
      <c r="J261" s="2"/>
      <c r="K261" s="2"/>
      <c r="L261" s="2"/>
    </row>
    <row r="262" spans="1:12" s="1" customFormat="1" ht="14.5" x14ac:dyDescent="0.35">
      <c r="A262" s="2"/>
      <c r="B262" s="121"/>
      <c r="C262" s="165"/>
      <c r="D262" s="119" t="s">
        <v>1168</v>
      </c>
      <c r="E262" s="119" t="s">
        <v>1169</v>
      </c>
      <c r="F262" s="120">
        <v>46219</v>
      </c>
      <c r="G262" s="119">
        <v>-5000</v>
      </c>
      <c r="H262" s="2"/>
      <c r="I262" s="2"/>
      <c r="J262" s="2"/>
      <c r="K262" s="2"/>
      <c r="L262" s="2"/>
    </row>
    <row r="263" spans="1:12" s="1" customFormat="1" ht="13.5" customHeight="1" x14ac:dyDescent="0.35">
      <c r="A263" s="2"/>
      <c r="B263" s="118" t="s">
        <v>828</v>
      </c>
      <c r="C263" s="164" t="s">
        <v>1176</v>
      </c>
      <c r="D263" s="119" t="s">
        <v>1166</v>
      </c>
      <c r="E263" s="119" t="s">
        <v>1167</v>
      </c>
      <c r="F263" s="120">
        <v>46454</v>
      </c>
      <c r="G263" s="119">
        <v>5000</v>
      </c>
      <c r="H263" s="2"/>
      <c r="I263" s="2"/>
      <c r="J263" s="2"/>
      <c r="K263" s="2"/>
      <c r="L263" s="2"/>
    </row>
    <row r="264" spans="1:12" s="1" customFormat="1" ht="14.5" x14ac:dyDescent="0.35">
      <c r="A264" s="2"/>
      <c r="B264" s="121"/>
      <c r="C264" s="165"/>
      <c r="D264" s="119" t="s">
        <v>1168</v>
      </c>
      <c r="E264" s="119" t="s">
        <v>1169</v>
      </c>
      <c r="F264" s="120">
        <v>46219</v>
      </c>
      <c r="G264" s="119">
        <v>-5000</v>
      </c>
      <c r="H264" s="2"/>
      <c r="I264" s="2"/>
      <c r="J264" s="2"/>
      <c r="K264" s="2"/>
      <c r="L264" s="2"/>
    </row>
    <row r="265" spans="1:12" s="1" customFormat="1" ht="13.5" customHeight="1" x14ac:dyDescent="0.35">
      <c r="A265" s="2"/>
      <c r="B265" s="118" t="s">
        <v>828</v>
      </c>
      <c r="C265" s="164" t="s">
        <v>1177</v>
      </c>
      <c r="D265" s="119" t="s">
        <v>1166</v>
      </c>
      <c r="E265" s="119" t="s">
        <v>1167</v>
      </c>
      <c r="F265" s="120">
        <v>46469</v>
      </c>
      <c r="G265" s="119">
        <v>5000</v>
      </c>
      <c r="H265" s="2"/>
      <c r="I265" s="2"/>
      <c r="J265" s="2"/>
      <c r="K265" s="2"/>
      <c r="L265" s="2"/>
    </row>
    <row r="266" spans="1:12" s="1" customFormat="1" ht="14.5" x14ac:dyDescent="0.35">
      <c r="A266" s="2"/>
      <c r="B266" s="121"/>
      <c r="C266" s="165"/>
      <c r="D266" s="119" t="s">
        <v>1168</v>
      </c>
      <c r="E266" s="119" t="s">
        <v>1169</v>
      </c>
      <c r="F266" s="120">
        <v>46219</v>
      </c>
      <c r="G266" s="119">
        <v>-5000</v>
      </c>
      <c r="H266" s="2"/>
      <c r="I266" s="2"/>
      <c r="J266" s="2"/>
      <c r="K266" s="2"/>
      <c r="L266" s="2"/>
    </row>
    <row r="267" spans="1:12" s="1" customFormat="1" ht="13.5" customHeight="1" x14ac:dyDescent="0.35">
      <c r="A267" s="2"/>
      <c r="B267" s="118" t="s">
        <v>828</v>
      </c>
      <c r="C267" s="164" t="s">
        <v>1178</v>
      </c>
      <c r="D267" s="119" t="s">
        <v>1166</v>
      </c>
      <c r="E267" s="119" t="s">
        <v>1167</v>
      </c>
      <c r="F267" s="120">
        <v>46486</v>
      </c>
      <c r="G267" s="119">
        <v>7500</v>
      </c>
      <c r="H267" s="2"/>
      <c r="I267" s="2"/>
      <c r="J267" s="2"/>
      <c r="K267" s="2"/>
      <c r="L267" s="2"/>
    </row>
    <row r="268" spans="1:12" s="1" customFormat="1" ht="30.5" customHeight="1" x14ac:dyDescent="0.35">
      <c r="A268" s="2"/>
      <c r="B268" s="121"/>
      <c r="C268" s="165"/>
      <c r="D268" s="119" t="s">
        <v>1168</v>
      </c>
      <c r="E268" s="119" t="s">
        <v>1169</v>
      </c>
      <c r="F268" s="120">
        <v>46219</v>
      </c>
      <c r="G268" s="119">
        <v>-7500</v>
      </c>
      <c r="H268" s="2"/>
      <c r="I268" s="2"/>
      <c r="J268" s="2"/>
      <c r="K268" s="2"/>
      <c r="L268" s="2"/>
    </row>
    <row r="269" spans="1:12" s="1" customFormat="1" ht="13.5" customHeight="1" x14ac:dyDescent="0.35">
      <c r="A269" s="2"/>
      <c r="B269" s="118" t="s">
        <v>828</v>
      </c>
      <c r="C269" s="164" t="s">
        <v>1179</v>
      </c>
      <c r="D269" s="119" t="s">
        <v>1166</v>
      </c>
      <c r="E269" s="119" t="s">
        <v>1167</v>
      </c>
      <c r="F269" s="120">
        <v>46493</v>
      </c>
      <c r="G269" s="119">
        <v>5000</v>
      </c>
      <c r="H269" s="2"/>
      <c r="I269" s="2"/>
      <c r="J269" s="2"/>
      <c r="K269" s="2"/>
      <c r="L269" s="2"/>
    </row>
    <row r="270" spans="1:12" s="1" customFormat="1" ht="14.5" x14ac:dyDescent="0.35">
      <c r="A270" s="2"/>
      <c r="B270" s="121"/>
      <c r="C270" s="165"/>
      <c r="D270" s="119" t="s">
        <v>1168</v>
      </c>
      <c r="E270" s="119" t="s">
        <v>1169</v>
      </c>
      <c r="F270" s="120">
        <v>46219</v>
      </c>
      <c r="G270" s="119">
        <v>-5000</v>
      </c>
      <c r="H270" s="2"/>
      <c r="I270" s="2"/>
      <c r="J270" s="2"/>
      <c r="K270" s="2"/>
      <c r="L270" s="2"/>
    </row>
    <row r="271" spans="1:12" s="1" customFormat="1" ht="13.5" customHeight="1" x14ac:dyDescent="0.35">
      <c r="A271" s="2"/>
      <c r="B271" s="118" t="s">
        <v>828</v>
      </c>
      <c r="C271" s="164" t="s">
        <v>1180</v>
      </c>
      <c r="D271" s="119" t="s">
        <v>1166</v>
      </c>
      <c r="E271" s="119" t="s">
        <v>1167</v>
      </c>
      <c r="F271" s="120">
        <v>46497</v>
      </c>
      <c r="G271" s="119">
        <v>2500</v>
      </c>
      <c r="H271" s="2"/>
      <c r="I271" s="2"/>
      <c r="J271" s="2"/>
      <c r="K271" s="2"/>
      <c r="L271" s="2"/>
    </row>
    <row r="272" spans="1:12" s="1" customFormat="1" ht="14.5" x14ac:dyDescent="0.35">
      <c r="A272" s="2"/>
      <c r="B272" s="121"/>
      <c r="C272" s="165"/>
      <c r="D272" s="119" t="s">
        <v>1168</v>
      </c>
      <c r="E272" s="119" t="s">
        <v>1169</v>
      </c>
      <c r="F272" s="120">
        <v>46219</v>
      </c>
      <c r="G272" s="119">
        <v>-2500</v>
      </c>
      <c r="H272" s="2"/>
      <c r="I272" s="2"/>
      <c r="J272" s="2"/>
      <c r="K272" s="2"/>
      <c r="L272" s="2"/>
    </row>
    <row r="273" spans="1:12" s="1" customFormat="1" ht="13.5" customHeight="1" x14ac:dyDescent="0.35">
      <c r="A273" s="2"/>
      <c r="B273" s="118" t="s">
        <v>828</v>
      </c>
      <c r="C273" s="164" t="s">
        <v>1180</v>
      </c>
      <c r="D273" s="119" t="s">
        <v>1166</v>
      </c>
      <c r="E273" s="119" t="s">
        <v>1167</v>
      </c>
      <c r="F273" s="120">
        <v>46519</v>
      </c>
      <c r="G273" s="119">
        <v>2500</v>
      </c>
      <c r="H273" s="2"/>
      <c r="I273" s="2"/>
      <c r="J273" s="2"/>
      <c r="K273" s="2"/>
      <c r="L273" s="2"/>
    </row>
    <row r="274" spans="1:12" s="1" customFormat="1" ht="14.5" x14ac:dyDescent="0.35">
      <c r="A274" s="2"/>
      <c r="B274" s="121"/>
      <c r="C274" s="165"/>
      <c r="D274" s="119" t="s">
        <v>1168</v>
      </c>
      <c r="E274" s="119" t="s">
        <v>1169</v>
      </c>
      <c r="F274" s="120">
        <v>46219</v>
      </c>
      <c r="G274" s="119">
        <v>-2500</v>
      </c>
      <c r="H274" s="2"/>
      <c r="I274" s="2"/>
      <c r="J274" s="2"/>
      <c r="K274" s="2"/>
      <c r="L274" s="2"/>
    </row>
    <row r="275" spans="1:12" s="1" customFormat="1" ht="13.5" customHeight="1" x14ac:dyDescent="0.35">
      <c r="A275" s="2"/>
      <c r="B275" s="118" t="s">
        <v>828</v>
      </c>
      <c r="C275" s="164" t="s">
        <v>1181</v>
      </c>
      <c r="D275" s="119" t="s">
        <v>1166</v>
      </c>
      <c r="E275" s="119" t="s">
        <v>1167</v>
      </c>
      <c r="F275" s="120">
        <v>46546</v>
      </c>
      <c r="G275" s="119">
        <v>2500</v>
      </c>
      <c r="H275" s="2"/>
      <c r="I275" s="2"/>
      <c r="J275" s="2"/>
      <c r="K275" s="2"/>
      <c r="L275" s="2"/>
    </row>
    <row r="276" spans="1:12" s="1" customFormat="1" ht="14.5" x14ac:dyDescent="0.35">
      <c r="A276" s="2"/>
      <c r="B276" s="121"/>
      <c r="C276" s="165"/>
      <c r="D276" s="119" t="s">
        <v>1168</v>
      </c>
      <c r="E276" s="119" t="s">
        <v>1169</v>
      </c>
      <c r="F276" s="120">
        <v>46219</v>
      </c>
      <c r="G276" s="119">
        <v>-2500</v>
      </c>
      <c r="H276" s="2"/>
      <c r="I276" s="2"/>
      <c r="J276" s="2"/>
      <c r="K276" s="2"/>
      <c r="L276" s="2"/>
    </row>
    <row r="277" spans="1:12" s="1" customFormat="1" ht="13.5" customHeight="1" x14ac:dyDescent="0.35">
      <c r="A277" s="2"/>
      <c r="B277" s="118" t="s">
        <v>828</v>
      </c>
      <c r="C277" s="164" t="s">
        <v>1182</v>
      </c>
      <c r="D277" s="119" t="s">
        <v>1166</v>
      </c>
      <c r="E277" s="119" t="s">
        <v>1167</v>
      </c>
      <c r="F277" s="120">
        <v>46575</v>
      </c>
      <c r="G277" s="119">
        <v>5000</v>
      </c>
      <c r="H277" s="2"/>
      <c r="I277" s="2"/>
      <c r="J277" s="2"/>
      <c r="K277" s="2"/>
      <c r="L277" s="2"/>
    </row>
    <row r="278" spans="1:12" s="1" customFormat="1" ht="14.5" x14ac:dyDescent="0.35">
      <c r="A278" s="2"/>
      <c r="B278" s="121"/>
      <c r="C278" s="165"/>
      <c r="D278" s="119" t="s">
        <v>1168</v>
      </c>
      <c r="E278" s="119" t="s">
        <v>1169</v>
      </c>
      <c r="F278" s="120">
        <v>46219</v>
      </c>
      <c r="G278" s="119">
        <v>-5000</v>
      </c>
      <c r="H278" s="2"/>
      <c r="I278" s="2"/>
      <c r="J278" s="2"/>
      <c r="K278" s="2"/>
      <c r="L278" s="2"/>
    </row>
    <row r="279" spans="1:12" s="1" customFormat="1" ht="13.5" customHeight="1" x14ac:dyDescent="0.35">
      <c r="A279" s="2"/>
      <c r="B279" s="118" t="s">
        <v>828</v>
      </c>
      <c r="C279" s="164" t="s">
        <v>1183</v>
      </c>
      <c r="D279" s="119" t="s">
        <v>1166</v>
      </c>
      <c r="E279" s="119" t="s">
        <v>1167</v>
      </c>
      <c r="F279" s="120">
        <v>46575</v>
      </c>
      <c r="G279" s="119">
        <v>2500</v>
      </c>
      <c r="H279" s="2"/>
      <c r="I279" s="2"/>
      <c r="J279" s="2"/>
      <c r="K279" s="2"/>
      <c r="L279" s="2"/>
    </row>
    <row r="280" spans="1:12" s="1" customFormat="1" ht="14.5" x14ac:dyDescent="0.35">
      <c r="A280" s="2"/>
      <c r="B280" s="121"/>
      <c r="C280" s="165"/>
      <c r="D280" s="119" t="s">
        <v>1168</v>
      </c>
      <c r="E280" s="119" t="s">
        <v>1169</v>
      </c>
      <c r="F280" s="120">
        <v>46219</v>
      </c>
      <c r="G280" s="119">
        <v>-2500</v>
      </c>
      <c r="H280" s="2"/>
      <c r="I280" s="2"/>
      <c r="J280" s="2"/>
      <c r="K280" s="2"/>
      <c r="L280" s="2"/>
    </row>
    <row r="281" spans="1:12" s="1" customFormat="1" ht="13.5" customHeight="1" x14ac:dyDescent="0.35">
      <c r="A281" s="2"/>
      <c r="B281" s="118" t="s">
        <v>828</v>
      </c>
      <c r="C281" s="164" t="s">
        <v>1184</v>
      </c>
      <c r="D281" s="119" t="s">
        <v>1166</v>
      </c>
      <c r="E281" s="119" t="s">
        <v>1167</v>
      </c>
      <c r="F281" s="120">
        <v>46576</v>
      </c>
      <c r="G281" s="119">
        <v>2500</v>
      </c>
      <c r="H281" s="2"/>
      <c r="I281" s="2"/>
      <c r="J281" s="2"/>
      <c r="K281" s="2"/>
      <c r="L281" s="2"/>
    </row>
    <row r="282" spans="1:12" s="1" customFormat="1" ht="14.5" x14ac:dyDescent="0.35">
      <c r="A282" s="2"/>
      <c r="B282" s="121"/>
      <c r="C282" s="165"/>
      <c r="D282" s="119" t="s">
        <v>1168</v>
      </c>
      <c r="E282" s="119" t="s">
        <v>1169</v>
      </c>
      <c r="F282" s="120">
        <v>46219</v>
      </c>
      <c r="G282" s="119">
        <v>-2500</v>
      </c>
      <c r="H282" s="2"/>
      <c r="I282" s="2"/>
      <c r="J282" s="2"/>
      <c r="K282" s="2"/>
      <c r="L282" s="2"/>
    </row>
    <row r="283" spans="1:12" s="1" customFormat="1" ht="13.5" customHeight="1" x14ac:dyDescent="0.35">
      <c r="A283" s="2"/>
      <c r="B283" s="118" t="s">
        <v>828</v>
      </c>
      <c r="C283" s="164" t="s">
        <v>1185</v>
      </c>
      <c r="D283" s="119" t="s">
        <v>1166</v>
      </c>
      <c r="E283" s="119" t="s">
        <v>1167</v>
      </c>
      <c r="F283" s="120">
        <v>46259</v>
      </c>
      <c r="G283" s="119">
        <v>2500</v>
      </c>
      <c r="H283" s="2"/>
      <c r="I283" s="2"/>
      <c r="J283" s="2"/>
      <c r="K283" s="2"/>
      <c r="L283" s="2"/>
    </row>
    <row r="284" spans="1:12" s="1" customFormat="1" ht="14.5" x14ac:dyDescent="0.35">
      <c r="A284" s="2"/>
      <c r="B284" s="121"/>
      <c r="C284" s="165"/>
      <c r="D284" s="119" t="s">
        <v>1168</v>
      </c>
      <c r="E284" s="119" t="s">
        <v>1169</v>
      </c>
      <c r="F284" s="120">
        <v>46219</v>
      </c>
      <c r="G284" s="119">
        <v>-2500</v>
      </c>
      <c r="H284" s="2"/>
      <c r="I284" s="2"/>
      <c r="J284" s="2"/>
      <c r="K284" s="2"/>
      <c r="L284" s="2"/>
    </row>
    <row r="285" spans="1:12" s="1" customFormat="1" ht="13.5" customHeight="1" x14ac:dyDescent="0.35">
      <c r="A285" s="2"/>
      <c r="B285" s="118" t="s">
        <v>828</v>
      </c>
      <c r="C285" s="164" t="s">
        <v>1186</v>
      </c>
      <c r="D285" s="119" t="s">
        <v>1166</v>
      </c>
      <c r="E285" s="119" t="s">
        <v>1167</v>
      </c>
      <c r="F285" s="120">
        <v>46260</v>
      </c>
      <c r="G285" s="119">
        <v>2500</v>
      </c>
      <c r="H285" s="2"/>
      <c r="I285" s="2"/>
      <c r="J285" s="2"/>
      <c r="K285" s="2"/>
      <c r="L285" s="2"/>
    </row>
    <row r="286" spans="1:12" s="1" customFormat="1" ht="14.5" x14ac:dyDescent="0.35">
      <c r="A286" s="2"/>
      <c r="B286" s="121"/>
      <c r="C286" s="165"/>
      <c r="D286" s="119" t="s">
        <v>1168</v>
      </c>
      <c r="E286" s="119" t="s">
        <v>1169</v>
      </c>
      <c r="F286" s="120">
        <v>46219</v>
      </c>
      <c r="G286" s="119">
        <v>-2500</v>
      </c>
      <c r="H286" s="2"/>
      <c r="I286" s="2"/>
      <c r="J286" s="2"/>
      <c r="K286" s="2"/>
      <c r="L286" s="2"/>
    </row>
    <row r="287" spans="1:12" s="1" customFormat="1" ht="24" customHeight="1" x14ac:dyDescent="0.35">
      <c r="A287" s="2"/>
      <c r="B287" s="118" t="s">
        <v>828</v>
      </c>
      <c r="C287" s="164" t="s">
        <v>1187</v>
      </c>
      <c r="D287" s="119" t="s">
        <v>1166</v>
      </c>
      <c r="E287" s="119" t="s">
        <v>1167</v>
      </c>
      <c r="F287" s="120">
        <v>46280</v>
      </c>
      <c r="G287" s="119">
        <v>2500</v>
      </c>
      <c r="H287" s="2"/>
      <c r="I287" s="2"/>
      <c r="J287" s="2"/>
      <c r="K287" s="2"/>
      <c r="L287" s="2"/>
    </row>
    <row r="288" spans="1:12" s="1" customFormat="1" ht="14.5" x14ac:dyDescent="0.35">
      <c r="A288" s="2"/>
      <c r="B288" s="121"/>
      <c r="C288" s="165"/>
      <c r="D288" s="119" t="s">
        <v>1168</v>
      </c>
      <c r="E288" s="119" t="s">
        <v>1169</v>
      </c>
      <c r="F288" s="120">
        <v>46219</v>
      </c>
      <c r="G288" s="119">
        <v>-2500</v>
      </c>
      <c r="H288" s="2"/>
      <c r="I288" s="2"/>
      <c r="J288" s="2"/>
      <c r="K288" s="2"/>
      <c r="L288" s="2"/>
    </row>
    <row r="289" spans="1:12" s="1" customFormat="1" ht="13.5" customHeight="1" x14ac:dyDescent="0.35">
      <c r="A289" s="2"/>
      <c r="B289" s="118" t="s">
        <v>828</v>
      </c>
      <c r="C289" s="164" t="s">
        <v>1188</v>
      </c>
      <c r="D289" s="119" t="s">
        <v>1166</v>
      </c>
      <c r="E289" s="119" t="s">
        <v>1167</v>
      </c>
      <c r="F289" s="120">
        <v>46285</v>
      </c>
      <c r="G289" s="119">
        <v>2500</v>
      </c>
      <c r="H289" s="2"/>
      <c r="I289" s="2"/>
      <c r="J289" s="2"/>
      <c r="K289" s="2"/>
      <c r="L289" s="2"/>
    </row>
    <row r="290" spans="1:12" s="1" customFormat="1" ht="14.5" x14ac:dyDescent="0.35">
      <c r="A290" s="2"/>
      <c r="B290" s="121"/>
      <c r="C290" s="165"/>
      <c r="D290" s="119" t="s">
        <v>1168</v>
      </c>
      <c r="E290" s="119" t="s">
        <v>1169</v>
      </c>
      <c r="F290" s="120">
        <v>46219</v>
      </c>
      <c r="G290" s="119">
        <v>-2500</v>
      </c>
      <c r="H290" s="2"/>
      <c r="I290" s="2"/>
      <c r="J290" s="2"/>
      <c r="K290" s="2"/>
      <c r="L290" s="2"/>
    </row>
    <row r="291" spans="1:12" s="1" customFormat="1" ht="13.5" customHeight="1" x14ac:dyDescent="0.35">
      <c r="A291" s="2"/>
      <c r="B291" s="118" t="s">
        <v>828</v>
      </c>
      <c r="C291" s="164" t="s">
        <v>1189</v>
      </c>
      <c r="D291" s="119" t="s">
        <v>1166</v>
      </c>
      <c r="E291" s="119" t="s">
        <v>1167</v>
      </c>
      <c r="F291" s="120">
        <v>46289</v>
      </c>
      <c r="G291" s="119">
        <v>5000</v>
      </c>
      <c r="H291" s="2"/>
      <c r="I291" s="2"/>
      <c r="J291" s="2"/>
      <c r="K291" s="2"/>
      <c r="L291" s="2"/>
    </row>
    <row r="292" spans="1:12" s="1" customFormat="1" ht="23.5" customHeight="1" x14ac:dyDescent="0.35">
      <c r="A292" s="2"/>
      <c r="B292" s="121"/>
      <c r="C292" s="165"/>
      <c r="D292" s="119" t="s">
        <v>1168</v>
      </c>
      <c r="E292" s="119" t="s">
        <v>1169</v>
      </c>
      <c r="F292" s="120">
        <v>46219</v>
      </c>
      <c r="G292" s="119">
        <v>-5000</v>
      </c>
      <c r="H292" s="2"/>
      <c r="I292" s="2"/>
      <c r="J292" s="2"/>
      <c r="K292" s="2"/>
      <c r="L292" s="2"/>
    </row>
    <row r="293" spans="1:12" s="1" customFormat="1" ht="14.5" x14ac:dyDescent="0.35">
      <c r="A293" s="2"/>
      <c r="B293" s="2"/>
      <c r="C293" s="2"/>
      <c r="D293" s="2"/>
      <c r="E293" s="2"/>
      <c r="F293" s="2"/>
      <c r="G293" s="2"/>
      <c r="H293" s="2"/>
      <c r="I293" s="2"/>
      <c r="J293" s="2"/>
      <c r="K293" s="2"/>
      <c r="L293" s="2"/>
    </row>
    <row r="294" spans="1:12" s="1" customFormat="1" ht="14.5" x14ac:dyDescent="0.35">
      <c r="A294" s="2"/>
      <c r="B294" s="113" t="s">
        <v>1190</v>
      </c>
      <c r="C294" s="2"/>
      <c r="D294" s="2"/>
      <c r="E294" s="2"/>
      <c r="F294" s="2"/>
      <c r="G294" s="2"/>
      <c r="H294" s="2"/>
      <c r="I294" s="2"/>
      <c r="J294" s="2"/>
      <c r="K294" s="2"/>
      <c r="L294" s="2"/>
    </row>
    <row r="295" spans="1:12" s="1" customFormat="1" ht="14.5" x14ac:dyDescent="0.35">
      <c r="A295" s="2"/>
      <c r="B295" s="2"/>
      <c r="C295" s="2"/>
      <c r="D295" s="2"/>
      <c r="E295" s="2"/>
      <c r="F295" s="2"/>
      <c r="G295" s="2"/>
      <c r="H295" s="2"/>
      <c r="I295" s="2"/>
      <c r="J295" s="2"/>
      <c r="K295" s="2"/>
      <c r="L295" s="2"/>
    </row>
    <row r="296" spans="1:12" s="1" customFormat="1" ht="14.5" x14ac:dyDescent="0.35">
      <c r="A296" s="2"/>
      <c r="B296" s="2"/>
      <c r="C296" s="2"/>
      <c r="D296" s="2"/>
      <c r="E296" s="2"/>
      <c r="F296" s="2"/>
      <c r="G296" s="2"/>
      <c r="H296" s="2"/>
      <c r="I296" s="2"/>
      <c r="J296" s="2"/>
      <c r="K296" s="2"/>
      <c r="L296" s="2"/>
    </row>
    <row r="297" spans="1:12" s="1" customFormat="1" ht="14.5" x14ac:dyDescent="0.35">
      <c r="A297" s="2"/>
      <c r="B297" s="2"/>
      <c r="C297" s="2"/>
      <c r="D297" s="2"/>
      <c r="E297" s="2"/>
      <c r="F297" s="2"/>
      <c r="G297" s="2"/>
      <c r="H297" s="2"/>
      <c r="I297" s="2"/>
      <c r="J297" s="2"/>
      <c r="K297" s="2"/>
      <c r="L297" s="2"/>
    </row>
    <row r="298" spans="1:12" s="1" customFormat="1" ht="14.5" x14ac:dyDescent="0.35">
      <c r="A298" s="2"/>
      <c r="B298" s="2"/>
      <c r="C298" s="2"/>
      <c r="D298" s="2"/>
      <c r="E298" s="2"/>
      <c r="F298" s="2"/>
      <c r="G298" s="2"/>
      <c r="H298" s="2"/>
      <c r="I298" s="2"/>
      <c r="J298" s="2"/>
      <c r="K298" s="2"/>
      <c r="L298" s="2"/>
    </row>
    <row r="299" spans="1:12" s="1" customFormat="1" ht="14.5" x14ac:dyDescent="0.35">
      <c r="A299" s="2"/>
      <c r="B299" s="2"/>
      <c r="C299" s="2"/>
      <c r="D299" s="2"/>
      <c r="E299" s="2"/>
      <c r="F299" s="2"/>
      <c r="G299" s="2"/>
      <c r="H299" s="2"/>
      <c r="I299" s="2"/>
      <c r="J299" s="2"/>
      <c r="K299" s="2"/>
      <c r="L299" s="2"/>
    </row>
    <row r="300" spans="1:12" s="1" customFormat="1" ht="14.5" x14ac:dyDescent="0.35">
      <c r="A300" s="2"/>
      <c r="B300" s="2"/>
      <c r="C300" s="2"/>
      <c r="D300" s="2"/>
      <c r="E300" s="2"/>
      <c r="F300" s="2"/>
      <c r="G300" s="2"/>
      <c r="H300" s="2"/>
      <c r="I300" s="2"/>
      <c r="J300" s="2"/>
      <c r="K300" s="2"/>
      <c r="L300" s="2"/>
    </row>
    <row r="301" spans="1:12" s="1" customFormat="1" ht="14.5" x14ac:dyDescent="0.35">
      <c r="A301" s="2"/>
      <c r="B301" s="2"/>
      <c r="C301" s="2"/>
      <c r="D301" s="2"/>
      <c r="E301" s="2"/>
      <c r="F301" s="2"/>
      <c r="G301" s="2"/>
      <c r="H301" s="2"/>
      <c r="I301" s="2"/>
      <c r="J301" s="2"/>
      <c r="K301" s="2"/>
      <c r="L301" s="2"/>
    </row>
    <row r="302" spans="1:12" s="1" customFormat="1" ht="14.5" x14ac:dyDescent="0.35">
      <c r="A302" s="2"/>
      <c r="B302" s="2"/>
      <c r="C302" s="2"/>
      <c r="D302" s="2"/>
      <c r="E302" s="2"/>
      <c r="F302" s="2"/>
      <c r="G302" s="2"/>
      <c r="H302" s="2"/>
      <c r="I302" s="2"/>
      <c r="J302" s="2"/>
      <c r="K302" s="2"/>
      <c r="L302" s="2"/>
    </row>
    <row r="303" spans="1:12" s="1" customFormat="1" ht="14.5" x14ac:dyDescent="0.35">
      <c r="A303" s="2"/>
      <c r="B303" s="2"/>
      <c r="C303" s="2"/>
      <c r="D303" s="2"/>
      <c r="E303" s="2"/>
      <c r="F303" s="2"/>
      <c r="G303" s="2"/>
      <c r="H303" s="2"/>
      <c r="I303" s="2"/>
      <c r="J303" s="2"/>
      <c r="K303" s="2"/>
      <c r="L303" s="2"/>
    </row>
    <row r="304" spans="1:12" s="1" customFormat="1" ht="14.5" x14ac:dyDescent="0.35">
      <c r="A304" s="2"/>
      <c r="B304" s="2"/>
      <c r="C304" s="2"/>
      <c r="D304" s="2"/>
      <c r="E304" s="2"/>
      <c r="F304" s="2"/>
      <c r="G304" s="2"/>
      <c r="H304" s="2"/>
      <c r="I304" s="2"/>
      <c r="J304" s="2"/>
      <c r="K304" s="2"/>
      <c r="L304" s="2"/>
    </row>
    <row r="305" spans="1:12" s="1" customFormat="1" ht="14.5" x14ac:dyDescent="0.35">
      <c r="A305" s="2"/>
      <c r="B305" s="2"/>
      <c r="C305" s="2"/>
      <c r="D305" s="2"/>
      <c r="E305" s="2"/>
      <c r="F305" s="2"/>
      <c r="G305" s="2"/>
      <c r="H305" s="2"/>
      <c r="I305" s="2"/>
      <c r="J305" s="2"/>
      <c r="K305" s="2"/>
      <c r="L305" s="2"/>
    </row>
    <row r="306" spans="1:12" s="1" customFormat="1" ht="14.5" x14ac:dyDescent="0.35">
      <c r="A306" s="2"/>
      <c r="B306" s="2"/>
      <c r="C306" s="2"/>
      <c r="D306" s="2"/>
      <c r="E306" s="2"/>
      <c r="F306" s="2"/>
      <c r="G306" s="2"/>
      <c r="H306" s="2"/>
      <c r="I306" s="2"/>
      <c r="J306" s="2"/>
      <c r="K306" s="2"/>
      <c r="L306" s="2"/>
    </row>
    <row r="307" spans="1:12" s="1" customFormat="1" ht="14.5" x14ac:dyDescent="0.35">
      <c r="A307" s="2"/>
      <c r="B307" s="2"/>
      <c r="C307" s="2"/>
      <c r="D307" s="2"/>
      <c r="E307" s="2"/>
      <c r="F307" s="2"/>
      <c r="G307" s="2"/>
      <c r="H307" s="2"/>
      <c r="I307" s="2"/>
      <c r="J307" s="2"/>
      <c r="K307" s="2"/>
      <c r="L307" s="2"/>
    </row>
    <row r="308" spans="1:12" s="1" customFormat="1" ht="14.5" x14ac:dyDescent="0.35">
      <c r="A308" s="2"/>
      <c r="B308" s="2"/>
      <c r="C308" s="2"/>
      <c r="D308" s="2"/>
      <c r="E308" s="2"/>
      <c r="F308" s="2"/>
      <c r="G308" s="2"/>
      <c r="H308" s="2"/>
      <c r="I308" s="2"/>
      <c r="J308" s="2"/>
      <c r="K308" s="2"/>
      <c r="L308" s="2"/>
    </row>
    <row r="309" spans="1:12" s="1" customFormat="1" ht="14.5" x14ac:dyDescent="0.35">
      <c r="A309" s="2"/>
      <c r="B309" s="2"/>
      <c r="C309" s="2"/>
      <c r="D309" s="2"/>
      <c r="E309" s="2"/>
      <c r="F309" s="2"/>
      <c r="G309" s="2"/>
      <c r="H309" s="2"/>
      <c r="I309" s="2"/>
      <c r="J309" s="2"/>
      <c r="K309" s="2"/>
      <c r="L309" s="2"/>
    </row>
    <row r="310" spans="1:12" s="1" customFormat="1" ht="14.5" x14ac:dyDescent="0.35">
      <c r="A310" s="2"/>
      <c r="B310" s="2"/>
      <c r="C310" s="2"/>
      <c r="D310" s="2"/>
      <c r="E310" s="2"/>
      <c r="F310" s="2"/>
      <c r="G310" s="2"/>
      <c r="H310" s="2"/>
      <c r="I310" s="2"/>
      <c r="J310" s="2"/>
      <c r="K310" s="2"/>
      <c r="L310" s="2"/>
    </row>
    <row r="311" spans="1:12" s="1" customFormat="1" ht="14.5" x14ac:dyDescent="0.35">
      <c r="A311" s="2"/>
      <c r="B311" s="2"/>
      <c r="C311" s="2"/>
      <c r="D311" s="2"/>
      <c r="E311" s="2"/>
      <c r="F311" s="2"/>
      <c r="G311" s="2"/>
      <c r="H311" s="2"/>
      <c r="I311" s="2"/>
      <c r="J311" s="2"/>
      <c r="K311" s="2"/>
      <c r="L311" s="2"/>
    </row>
    <row r="312" spans="1:12" s="1" customFormat="1" ht="14.5" x14ac:dyDescent="0.35">
      <c r="A312" s="2"/>
      <c r="B312" s="2"/>
      <c r="C312" s="2"/>
      <c r="D312" s="2"/>
      <c r="E312" s="2"/>
      <c r="F312" s="2"/>
      <c r="G312" s="2"/>
      <c r="H312" s="2"/>
      <c r="I312" s="2"/>
      <c r="J312" s="2"/>
      <c r="K312" s="2"/>
      <c r="L312" s="2"/>
    </row>
    <row r="313" spans="1:12" s="1" customFormat="1" ht="14.5" x14ac:dyDescent="0.35">
      <c r="A313" s="2"/>
      <c r="B313" s="2"/>
      <c r="C313" s="2"/>
      <c r="D313" s="2"/>
      <c r="E313" s="2"/>
      <c r="F313" s="2"/>
      <c r="G313" s="2"/>
      <c r="H313" s="2"/>
      <c r="I313" s="2"/>
      <c r="J313" s="2"/>
      <c r="K313" s="2"/>
      <c r="L313" s="2"/>
    </row>
    <row r="314" spans="1:12" s="1" customFormat="1" ht="14.5" x14ac:dyDescent="0.35">
      <c r="A314" s="2"/>
      <c r="B314" s="2"/>
      <c r="C314" s="2"/>
      <c r="D314" s="2"/>
      <c r="E314" s="2"/>
      <c r="F314" s="2"/>
      <c r="G314" s="2"/>
      <c r="H314" s="2"/>
      <c r="I314" s="2"/>
      <c r="J314" s="2"/>
      <c r="K314" s="2"/>
      <c r="L314" s="2"/>
    </row>
    <row r="315" spans="1:12" s="1" customFormat="1" ht="14.5" x14ac:dyDescent="0.35">
      <c r="A315" s="2"/>
      <c r="B315" s="2"/>
      <c r="C315" s="2"/>
      <c r="D315" s="2"/>
      <c r="E315" s="2"/>
      <c r="F315" s="2"/>
      <c r="G315" s="2"/>
      <c r="H315" s="2"/>
      <c r="I315" s="2"/>
      <c r="J315" s="2"/>
      <c r="K315" s="2"/>
      <c r="L315" s="2"/>
    </row>
    <row r="316" spans="1:12" s="1" customFormat="1" ht="14.5" x14ac:dyDescent="0.35">
      <c r="A316" s="2"/>
      <c r="B316" s="2"/>
      <c r="C316" s="2"/>
      <c r="D316" s="2"/>
      <c r="E316" s="2"/>
      <c r="F316" s="2"/>
      <c r="G316" s="2"/>
      <c r="H316" s="2"/>
      <c r="I316" s="2"/>
      <c r="J316" s="2"/>
      <c r="K316" s="2"/>
      <c r="L316" s="2"/>
    </row>
    <row r="317" spans="1:12" s="1" customFormat="1" ht="14.5" x14ac:dyDescent="0.35">
      <c r="A317" s="2"/>
      <c r="B317" s="2"/>
      <c r="C317" s="2"/>
      <c r="D317" s="2"/>
      <c r="E317" s="2"/>
      <c r="F317" s="2"/>
      <c r="G317" s="2"/>
      <c r="H317" s="2"/>
      <c r="I317" s="2"/>
      <c r="J317" s="2"/>
      <c r="K317" s="2"/>
      <c r="L317" s="2"/>
    </row>
    <row r="318" spans="1:12" s="1" customFormat="1" ht="14.5" x14ac:dyDescent="0.35">
      <c r="A318" s="2"/>
      <c r="B318" s="2"/>
      <c r="C318" s="2"/>
      <c r="D318" s="2"/>
      <c r="E318" s="2"/>
      <c r="F318" s="2"/>
      <c r="G318" s="2"/>
      <c r="H318" s="2"/>
      <c r="I318" s="2"/>
      <c r="J318" s="2"/>
      <c r="K318" s="2"/>
      <c r="L318" s="2"/>
    </row>
    <row r="319" spans="1:12" s="1" customFormat="1" ht="14.5" x14ac:dyDescent="0.35">
      <c r="A319" s="2"/>
      <c r="B319" s="2"/>
      <c r="C319" s="2"/>
      <c r="D319" s="2"/>
      <c r="E319" s="2"/>
      <c r="F319" s="2"/>
      <c r="G319" s="2"/>
      <c r="H319" s="2"/>
      <c r="I319" s="2"/>
      <c r="J319" s="2"/>
      <c r="K319" s="2"/>
      <c r="L319" s="2"/>
    </row>
    <row r="320" spans="1:12" s="1" customFormat="1" ht="14.5" x14ac:dyDescent="0.35">
      <c r="A320" s="2"/>
      <c r="B320" s="2"/>
      <c r="C320" s="2"/>
      <c r="D320" s="2"/>
      <c r="E320" s="2"/>
      <c r="F320" s="2"/>
      <c r="G320" s="2"/>
      <c r="H320" s="2"/>
      <c r="I320" s="2"/>
      <c r="J320" s="2"/>
      <c r="K320" s="2"/>
      <c r="L320" s="2"/>
    </row>
    <row r="321" spans="1:12" s="1" customFormat="1" ht="14.5" x14ac:dyDescent="0.35">
      <c r="A321" s="2"/>
      <c r="B321" s="2"/>
      <c r="C321" s="2"/>
      <c r="D321" s="2"/>
      <c r="E321" s="2"/>
      <c r="F321" s="2"/>
      <c r="G321" s="2"/>
      <c r="H321" s="2"/>
      <c r="I321" s="2"/>
      <c r="J321" s="2"/>
      <c r="K321" s="2"/>
      <c r="L321" s="2"/>
    </row>
    <row r="322" spans="1:12" s="1" customFormat="1" ht="14.5" x14ac:dyDescent="0.35">
      <c r="A322" s="2"/>
      <c r="B322" s="2"/>
      <c r="C322" s="2"/>
      <c r="D322" s="2"/>
      <c r="E322" s="2"/>
      <c r="F322" s="2"/>
      <c r="G322" s="2"/>
      <c r="H322" s="2"/>
      <c r="I322" s="2"/>
      <c r="J322" s="2"/>
      <c r="K322" s="2"/>
      <c r="L322" s="2"/>
    </row>
    <row r="323" spans="1:12" s="1" customFormat="1" ht="14.5" x14ac:dyDescent="0.35">
      <c r="A323" s="2"/>
      <c r="B323" s="2"/>
      <c r="C323" s="2"/>
      <c r="D323" s="2"/>
      <c r="E323" s="2"/>
      <c r="F323" s="2"/>
      <c r="G323" s="2"/>
      <c r="H323" s="2"/>
      <c r="I323" s="2"/>
      <c r="J323" s="2"/>
      <c r="K323" s="2"/>
      <c r="L323" s="2"/>
    </row>
    <row r="324" spans="1:12" s="1" customFormat="1" ht="14.5" x14ac:dyDescent="0.35">
      <c r="A324" s="2"/>
      <c r="B324" s="2"/>
      <c r="C324" s="2"/>
      <c r="D324" s="2"/>
      <c r="E324" s="2"/>
      <c r="F324" s="2"/>
      <c r="G324" s="2"/>
      <c r="H324" s="2"/>
      <c r="I324" s="2"/>
      <c r="J324" s="2"/>
      <c r="K324" s="2"/>
      <c r="L324" s="2"/>
    </row>
    <row r="325" spans="1:12" s="1" customFormat="1" ht="14.5" x14ac:dyDescent="0.35">
      <c r="A325" s="2"/>
      <c r="B325" s="2"/>
      <c r="C325" s="2"/>
      <c r="D325" s="2"/>
      <c r="E325" s="2"/>
      <c r="F325" s="2"/>
      <c r="G325" s="2"/>
      <c r="H325" s="2"/>
      <c r="I325" s="2"/>
      <c r="J325" s="2"/>
      <c r="K325" s="2"/>
      <c r="L325" s="2"/>
    </row>
    <row r="326" spans="1:12" s="1" customFormat="1" ht="14.5" x14ac:dyDescent="0.35">
      <c r="A326" s="2"/>
      <c r="B326" s="2"/>
      <c r="C326" s="2"/>
      <c r="D326" s="2"/>
      <c r="E326" s="2"/>
      <c r="F326" s="2"/>
      <c r="G326" s="2"/>
      <c r="H326" s="2"/>
      <c r="I326" s="2"/>
      <c r="J326" s="2"/>
      <c r="K326" s="2"/>
      <c r="L326" s="2"/>
    </row>
    <row r="327" spans="1:12" s="1" customFormat="1" ht="14.5" x14ac:dyDescent="0.35">
      <c r="A327" s="2"/>
      <c r="B327" s="2"/>
      <c r="C327" s="2"/>
      <c r="D327" s="2"/>
      <c r="E327" s="2"/>
      <c r="F327" s="2"/>
      <c r="G327" s="2"/>
      <c r="H327" s="2"/>
      <c r="I327" s="2"/>
      <c r="J327" s="2"/>
      <c r="K327" s="2"/>
      <c r="L327" s="2"/>
    </row>
    <row r="328" spans="1:12" s="1" customFormat="1" ht="14.5" x14ac:dyDescent="0.35">
      <c r="A328" s="2"/>
      <c r="B328" s="2"/>
      <c r="C328" s="2"/>
      <c r="D328" s="2"/>
      <c r="E328" s="2"/>
      <c r="F328" s="2"/>
      <c r="G328" s="2"/>
      <c r="H328" s="2"/>
      <c r="I328" s="2"/>
      <c r="J328" s="2"/>
      <c r="K328" s="2"/>
      <c r="L328" s="2"/>
    </row>
    <row r="329" spans="1:12" s="1" customFormat="1" ht="14.5" x14ac:dyDescent="0.35">
      <c r="A329" s="2"/>
      <c r="B329" s="2"/>
      <c r="C329" s="2"/>
      <c r="D329" s="2"/>
      <c r="E329" s="2"/>
      <c r="F329" s="2"/>
      <c r="G329" s="2"/>
      <c r="H329" s="2"/>
      <c r="I329" s="2"/>
      <c r="J329" s="2"/>
      <c r="K329" s="2"/>
      <c r="L329" s="2"/>
    </row>
    <row r="330" spans="1:12" s="1" customFormat="1" ht="14.5" x14ac:dyDescent="0.35">
      <c r="A330" s="2"/>
      <c r="B330" s="2"/>
      <c r="C330" s="2"/>
      <c r="D330" s="2"/>
      <c r="E330" s="2"/>
      <c r="F330" s="2"/>
      <c r="G330" s="2"/>
      <c r="H330" s="2"/>
      <c r="I330" s="2"/>
      <c r="J330" s="2"/>
      <c r="K330" s="2"/>
      <c r="L330" s="2"/>
    </row>
    <row r="331" spans="1:12" s="1" customFormat="1" ht="14.5" x14ac:dyDescent="0.35">
      <c r="A331" s="2"/>
      <c r="B331" s="2"/>
      <c r="C331" s="2"/>
      <c r="D331" s="2"/>
      <c r="E331" s="2"/>
      <c r="F331" s="2"/>
      <c r="G331" s="2"/>
      <c r="H331" s="2"/>
      <c r="I331" s="2"/>
      <c r="J331" s="2"/>
      <c r="K331" s="2"/>
      <c r="L331" s="2"/>
    </row>
    <row r="332" spans="1:12" s="1" customFormat="1" ht="14.5" x14ac:dyDescent="0.35">
      <c r="A332" s="2"/>
      <c r="B332" s="2"/>
      <c r="C332" s="2"/>
      <c r="D332" s="2"/>
      <c r="E332" s="2"/>
      <c r="F332" s="2"/>
      <c r="G332" s="2"/>
      <c r="H332" s="2"/>
      <c r="I332" s="2"/>
      <c r="J332" s="2"/>
      <c r="K332" s="2"/>
      <c r="L332" s="2"/>
    </row>
    <row r="333" spans="1:12" s="1" customFormat="1" ht="14.5" x14ac:dyDescent="0.35">
      <c r="A333" s="2"/>
      <c r="B333" s="2"/>
      <c r="C333" s="2"/>
      <c r="D333" s="2"/>
      <c r="E333" s="2"/>
      <c r="F333" s="2"/>
      <c r="G333" s="2"/>
      <c r="H333" s="2"/>
      <c r="I333" s="2"/>
      <c r="J333" s="2"/>
      <c r="K333" s="2"/>
      <c r="L333" s="2"/>
    </row>
    <row r="334" spans="1:12" s="1" customFormat="1" ht="14.5" x14ac:dyDescent="0.35">
      <c r="A334" s="2"/>
      <c r="B334" s="2"/>
      <c r="C334" s="2"/>
      <c r="D334" s="2"/>
      <c r="E334" s="2"/>
      <c r="F334" s="2"/>
      <c r="G334" s="2"/>
      <c r="H334" s="2"/>
      <c r="I334" s="2"/>
      <c r="J334" s="2"/>
      <c r="K334" s="2"/>
      <c r="L334" s="2"/>
    </row>
    <row r="335" spans="1:12" s="1" customFormat="1" ht="14.5" x14ac:dyDescent="0.35">
      <c r="A335" s="2"/>
      <c r="B335" s="2"/>
      <c r="C335" s="2"/>
      <c r="D335" s="2"/>
      <c r="E335" s="2"/>
      <c r="F335" s="2"/>
      <c r="G335" s="2"/>
      <c r="H335" s="2"/>
      <c r="I335" s="2"/>
      <c r="J335" s="2"/>
      <c r="K335" s="2"/>
      <c r="L335" s="2"/>
    </row>
    <row r="336" spans="1:12" s="1" customFormat="1" ht="14.5" x14ac:dyDescent="0.35">
      <c r="A336" s="2"/>
      <c r="B336" s="2"/>
      <c r="C336" s="2"/>
      <c r="D336" s="2"/>
      <c r="E336" s="2"/>
      <c r="F336" s="2"/>
      <c r="G336" s="2"/>
      <c r="H336" s="2"/>
      <c r="I336" s="2"/>
      <c r="J336" s="2"/>
      <c r="K336" s="2"/>
      <c r="L336" s="2"/>
    </row>
    <row r="337" spans="1:12" s="1" customFormat="1" ht="14.5" x14ac:dyDescent="0.35">
      <c r="A337" s="2"/>
      <c r="B337" s="2"/>
      <c r="C337" s="2"/>
      <c r="D337" s="2"/>
      <c r="E337" s="2"/>
      <c r="F337" s="2"/>
      <c r="G337" s="2"/>
      <c r="H337" s="2"/>
      <c r="I337" s="2"/>
      <c r="J337" s="2"/>
      <c r="K337" s="2"/>
      <c r="L337" s="2"/>
    </row>
    <row r="338" spans="1:12" s="1" customFormat="1" ht="14.5" x14ac:dyDescent="0.35">
      <c r="A338" s="2"/>
      <c r="B338" s="2"/>
      <c r="C338" s="2"/>
      <c r="D338" s="2"/>
      <c r="E338" s="2"/>
      <c r="F338" s="2"/>
      <c r="G338" s="2"/>
      <c r="H338" s="2"/>
      <c r="I338" s="2"/>
      <c r="J338" s="2"/>
      <c r="K338" s="2"/>
      <c r="L338" s="2"/>
    </row>
    <row r="339" spans="1:12" s="1" customFormat="1" ht="14.5" x14ac:dyDescent="0.35">
      <c r="A339" s="2"/>
      <c r="B339" s="2"/>
      <c r="C339" s="2"/>
      <c r="D339" s="2"/>
      <c r="E339" s="2"/>
      <c r="F339" s="2"/>
      <c r="G339" s="2"/>
      <c r="H339" s="2"/>
      <c r="I339" s="2"/>
      <c r="J339" s="2"/>
      <c r="K339" s="2"/>
      <c r="L339" s="2"/>
    </row>
    <row r="340" spans="1:12" s="1" customFormat="1" ht="14.5" x14ac:dyDescent="0.35">
      <c r="A340" s="2"/>
      <c r="B340" s="2"/>
      <c r="C340" s="2"/>
      <c r="D340" s="2"/>
      <c r="E340" s="2"/>
      <c r="F340" s="2"/>
      <c r="G340" s="2"/>
      <c r="H340" s="2"/>
      <c r="I340" s="2"/>
      <c r="J340" s="2"/>
      <c r="K340" s="2"/>
      <c r="L340" s="2"/>
    </row>
    <row r="341" spans="1:12" s="1" customFormat="1" ht="14.5" x14ac:dyDescent="0.35">
      <c r="A341" s="2"/>
      <c r="B341" s="2"/>
      <c r="C341" s="2"/>
      <c r="D341" s="2"/>
      <c r="E341" s="2"/>
      <c r="F341" s="2"/>
      <c r="G341" s="2"/>
      <c r="H341" s="2"/>
      <c r="I341" s="2"/>
      <c r="J341" s="2"/>
      <c r="K341" s="2"/>
      <c r="L341" s="2"/>
    </row>
    <row r="342" spans="1:12" s="1" customFormat="1" ht="14.5" x14ac:dyDescent="0.35">
      <c r="A342" s="2"/>
      <c r="B342" s="2"/>
      <c r="C342" s="2"/>
      <c r="D342" s="2"/>
      <c r="E342" s="2"/>
      <c r="F342" s="2"/>
      <c r="G342" s="2"/>
      <c r="H342" s="2"/>
      <c r="I342" s="2"/>
      <c r="J342" s="2"/>
      <c r="K342" s="2"/>
      <c r="L342" s="2"/>
    </row>
    <row r="343" spans="1:12" s="1" customFormat="1" ht="14.5" x14ac:dyDescent="0.35">
      <c r="A343" s="2"/>
      <c r="B343" s="2"/>
      <c r="C343" s="2"/>
      <c r="D343" s="2"/>
      <c r="E343" s="2"/>
      <c r="F343" s="2"/>
      <c r="G343" s="2"/>
      <c r="H343" s="2"/>
      <c r="I343" s="2"/>
      <c r="J343" s="2"/>
      <c r="K343" s="2"/>
      <c r="L343" s="2"/>
    </row>
    <row r="344" spans="1:12" s="1" customFormat="1" ht="14.5" x14ac:dyDescent="0.35">
      <c r="A344" s="2"/>
      <c r="B344" s="2"/>
      <c r="C344" s="2"/>
      <c r="D344" s="2"/>
      <c r="E344" s="2"/>
      <c r="F344" s="2"/>
      <c r="G344" s="2"/>
      <c r="H344" s="2"/>
      <c r="I344" s="2"/>
      <c r="J344" s="2"/>
      <c r="K344" s="2"/>
      <c r="L344" s="2"/>
    </row>
    <row r="345" spans="1:12" s="1" customFormat="1" ht="14.5" x14ac:dyDescent="0.35">
      <c r="A345" s="2"/>
      <c r="B345" s="2"/>
      <c r="C345" s="2"/>
      <c r="D345" s="2"/>
      <c r="E345" s="2"/>
      <c r="F345" s="2"/>
      <c r="G345" s="2"/>
      <c r="H345" s="2"/>
      <c r="I345" s="2"/>
      <c r="J345" s="2"/>
      <c r="K345" s="2"/>
      <c r="L345" s="2"/>
    </row>
    <row r="346" spans="1:12" s="1" customFormat="1" ht="14.5" x14ac:dyDescent="0.35">
      <c r="A346" s="2"/>
      <c r="B346" s="2"/>
      <c r="C346" s="2"/>
      <c r="D346" s="2"/>
      <c r="E346" s="2"/>
      <c r="F346" s="2"/>
      <c r="G346" s="2"/>
      <c r="H346" s="2"/>
      <c r="I346" s="2"/>
      <c r="J346" s="2"/>
      <c r="K346" s="2"/>
      <c r="L346" s="2"/>
    </row>
    <row r="347" spans="1:12" s="1" customFormat="1" ht="14.5" x14ac:dyDescent="0.35">
      <c r="A347" s="2"/>
      <c r="B347" s="2"/>
      <c r="C347" s="2"/>
      <c r="D347" s="2"/>
      <c r="E347" s="2"/>
      <c r="F347" s="2"/>
      <c r="G347" s="2"/>
      <c r="H347" s="2"/>
      <c r="I347" s="2"/>
      <c r="J347" s="2"/>
      <c r="K347" s="2"/>
      <c r="L347" s="2"/>
    </row>
    <row r="348" spans="1:12" s="1" customFormat="1" ht="14.5" x14ac:dyDescent="0.35">
      <c r="A348" s="2"/>
      <c r="B348" s="2"/>
      <c r="C348" s="2"/>
      <c r="D348" s="2"/>
      <c r="E348" s="2"/>
      <c r="F348" s="2"/>
      <c r="G348" s="2"/>
      <c r="H348" s="2"/>
      <c r="I348" s="2"/>
      <c r="J348" s="2"/>
      <c r="K348" s="2"/>
      <c r="L348" s="2"/>
    </row>
  </sheetData>
  <mergeCells count="31">
    <mergeCell ref="C283:C284"/>
    <mergeCell ref="C285:C286"/>
    <mergeCell ref="C287:C288"/>
    <mergeCell ref="C289:C290"/>
    <mergeCell ref="C291:C292"/>
    <mergeCell ref="C273:C274"/>
    <mergeCell ref="C275:C276"/>
    <mergeCell ref="C277:C278"/>
    <mergeCell ref="C279:C280"/>
    <mergeCell ref="C281:C282"/>
    <mergeCell ref="C263:C264"/>
    <mergeCell ref="C265:C266"/>
    <mergeCell ref="C267:C268"/>
    <mergeCell ref="C269:C270"/>
    <mergeCell ref="C271:C272"/>
    <mergeCell ref="C253:C254"/>
    <mergeCell ref="C255:C256"/>
    <mergeCell ref="C257:C258"/>
    <mergeCell ref="C259:C260"/>
    <mergeCell ref="C261:C262"/>
    <mergeCell ref="B208:B209"/>
    <mergeCell ref="C208:D208"/>
    <mergeCell ref="E208:E209"/>
    <mergeCell ref="C249:C250"/>
    <mergeCell ref="C251:C252"/>
    <mergeCell ref="B143:E143"/>
    <mergeCell ref="B1:F1"/>
    <mergeCell ref="B138:K138"/>
    <mergeCell ref="D139:E139"/>
    <mergeCell ref="F140:F142"/>
    <mergeCell ref="I140:I142"/>
  </mergeCells>
  <conditionalFormatting sqref="C212:D212">
    <cfRule type="cellIs" dxfId="167" priority="17" operator="equal">
      <formula>0</formula>
    </cfRule>
    <cfRule type="expression" dxfId="166" priority="18">
      <formula>C$1=2</formula>
    </cfRule>
    <cfRule type="expression" dxfId="165" priority="19">
      <formula>C$1=4</formula>
    </cfRule>
    <cfRule type="expression" dxfId="164" priority="20">
      <formula>C$1=3</formula>
    </cfRule>
  </conditionalFormatting>
  <conditionalFormatting sqref="C219:D219">
    <cfRule type="cellIs" dxfId="163" priority="13" operator="equal">
      <formula>0</formula>
    </cfRule>
    <cfRule type="expression" dxfId="162" priority="14">
      <formula>C$1=2</formula>
    </cfRule>
    <cfRule type="expression" dxfId="161" priority="15">
      <formula>C$1=4</formula>
    </cfRule>
    <cfRule type="expression" dxfId="160" priority="16">
      <formula>C$1=3</formula>
    </cfRule>
  </conditionalFormatting>
  <conditionalFormatting sqref="E210:E212">
    <cfRule type="cellIs" dxfId="159" priority="21" operator="equal">
      <formula>0</formula>
    </cfRule>
    <cfRule type="expression" dxfId="158" priority="22">
      <formula>E$1=2</formula>
    </cfRule>
    <cfRule type="expression" dxfId="157" priority="23">
      <formula>E$1=4</formula>
    </cfRule>
    <cfRule type="expression" dxfId="156" priority="24">
      <formula>E$1=3</formula>
    </cfRule>
  </conditionalFormatting>
  <conditionalFormatting sqref="E215">
    <cfRule type="cellIs" dxfId="155" priority="9" operator="equal">
      <formula>0</formula>
    </cfRule>
    <cfRule type="expression" dxfId="154" priority="10">
      <formula>E$1=2</formula>
    </cfRule>
    <cfRule type="expression" dxfId="153" priority="11">
      <formula>E$1=4</formula>
    </cfRule>
    <cfRule type="expression" dxfId="152" priority="12">
      <formula>E$1=3</formula>
    </cfRule>
  </conditionalFormatting>
  <conditionalFormatting sqref="E217:E219">
    <cfRule type="cellIs" dxfId="151" priority="5" operator="equal">
      <formula>0</formula>
    </cfRule>
    <cfRule type="expression" dxfId="150" priority="6">
      <formula>E$1=2</formula>
    </cfRule>
    <cfRule type="expression" dxfId="149" priority="7">
      <formula>E$1=4</formula>
    </cfRule>
    <cfRule type="expression" dxfId="148" priority="8">
      <formula>E$1=3</formula>
    </cfRule>
  </conditionalFormatting>
  <conditionalFormatting sqref="E222">
    <cfRule type="cellIs" dxfId="147" priority="1" operator="equal">
      <formula>0</formula>
    </cfRule>
    <cfRule type="expression" dxfId="146" priority="2">
      <formula>E$1=2</formula>
    </cfRule>
    <cfRule type="expression" dxfId="145" priority="3">
      <formula>E$1=4</formula>
    </cfRule>
    <cfRule type="expression" dxfId="144" priority="4">
      <formula>E$1=3</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F9E2-454D-475C-A7FF-AAD02E7EAC42}">
  <dimension ref="A1:L167"/>
  <sheetViews>
    <sheetView zoomScale="80" zoomScaleNormal="80" workbookViewId="0"/>
  </sheetViews>
  <sheetFormatPr defaultRowHeight="13.5" x14ac:dyDescent="0.35"/>
  <cols>
    <col min="1" max="1" width="6.54296875" style="2" bestFit="1" customWidth="1"/>
    <col min="2" max="2" width="44.1796875" style="2" bestFit="1" customWidth="1"/>
    <col min="3" max="3" width="28.1796875" style="2" customWidth="1"/>
    <col min="4" max="4" width="20.26953125" style="2" customWidth="1"/>
    <col min="5" max="5" width="29.08984375" style="2" customWidth="1"/>
    <col min="6" max="6" width="23.90625" style="2" bestFit="1" customWidth="1"/>
    <col min="7" max="7" width="14" style="2" bestFit="1" customWidth="1"/>
    <col min="8" max="8" width="12.6328125" style="2" bestFit="1" customWidth="1"/>
    <col min="9" max="9" width="28.26953125"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787</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788</v>
      </c>
      <c r="C9" s="2" t="s">
        <v>789</v>
      </c>
      <c r="D9" s="2" t="s">
        <v>790</v>
      </c>
      <c r="E9" s="12">
        <v>2000</v>
      </c>
      <c r="F9" s="6">
        <v>2104.42</v>
      </c>
      <c r="G9" s="7">
        <v>7.3200000000000001E-2</v>
      </c>
      <c r="H9" s="8">
        <v>47014</v>
      </c>
      <c r="J9" s="6">
        <v>8.2650000000000006</v>
      </c>
      <c r="K9" s="2" t="s">
        <v>790</v>
      </c>
      <c r="L9" s="7">
        <v>0.25469999999999998</v>
      </c>
    </row>
    <row r="10" spans="1:12" x14ac:dyDescent="0.35">
      <c r="A10" s="2">
        <v>2</v>
      </c>
      <c r="B10" s="2" t="s">
        <v>791</v>
      </c>
      <c r="C10" s="2" t="s">
        <v>792</v>
      </c>
      <c r="D10" s="2" t="s">
        <v>790</v>
      </c>
      <c r="E10" s="12">
        <v>1500</v>
      </c>
      <c r="F10" s="6">
        <v>1606.89</v>
      </c>
      <c r="G10" s="7">
        <v>5.5899999999999998E-2</v>
      </c>
      <c r="H10" s="8">
        <v>46654</v>
      </c>
      <c r="J10" s="6">
        <v>8.39</v>
      </c>
      <c r="K10" s="2" t="s">
        <v>42</v>
      </c>
      <c r="L10" s="7">
        <v>0.17799999999999999</v>
      </c>
    </row>
    <row r="11" spans="1:12" x14ac:dyDescent="0.35">
      <c r="A11" s="2">
        <v>3</v>
      </c>
      <c r="B11" s="2" t="s">
        <v>822</v>
      </c>
      <c r="C11" s="2" t="s">
        <v>823</v>
      </c>
      <c r="D11" s="2" t="s">
        <v>790</v>
      </c>
      <c r="E11" s="12">
        <v>1500</v>
      </c>
      <c r="F11" s="6">
        <v>1604.76</v>
      </c>
      <c r="G11" s="7">
        <v>5.5800000000000002E-2</v>
      </c>
      <c r="H11" s="8">
        <v>47025</v>
      </c>
      <c r="I11" s="2" t="s">
        <v>824</v>
      </c>
      <c r="J11" s="6">
        <v>8.3675999999999995</v>
      </c>
      <c r="K11" s="2" t="s">
        <v>794</v>
      </c>
      <c r="L11" s="7">
        <v>9.1800000000000007E-2</v>
      </c>
    </row>
    <row r="12" spans="1:12" x14ac:dyDescent="0.35">
      <c r="A12" s="2">
        <v>4</v>
      </c>
      <c r="B12" s="2" t="s">
        <v>583</v>
      </c>
      <c r="C12" s="2" t="s">
        <v>793</v>
      </c>
      <c r="D12" s="2" t="s">
        <v>794</v>
      </c>
      <c r="E12" s="12">
        <v>1500</v>
      </c>
      <c r="F12" s="6">
        <v>1551.08</v>
      </c>
      <c r="G12" s="7">
        <v>5.3999999999999999E-2</v>
      </c>
      <c r="H12" s="8">
        <v>47095</v>
      </c>
      <c r="J12" s="6">
        <v>8</v>
      </c>
      <c r="K12" s="2" t="s">
        <v>155</v>
      </c>
      <c r="L12" s="7">
        <v>8.9399999999999993E-2</v>
      </c>
    </row>
    <row r="13" spans="1:12" x14ac:dyDescent="0.35">
      <c r="A13" s="2">
        <v>5</v>
      </c>
      <c r="B13" s="2" t="s">
        <v>248</v>
      </c>
      <c r="C13" s="2" t="s">
        <v>260</v>
      </c>
      <c r="D13" s="2" t="s">
        <v>155</v>
      </c>
      <c r="E13" s="12">
        <v>1500</v>
      </c>
      <c r="F13" s="6">
        <v>1542.14</v>
      </c>
      <c r="G13" s="7">
        <v>5.3600000000000002E-2</v>
      </c>
      <c r="H13" s="8">
        <v>46807</v>
      </c>
      <c r="J13" s="6">
        <v>7.4550000000000001</v>
      </c>
      <c r="K13" s="2" t="s">
        <v>174</v>
      </c>
      <c r="L13" s="7">
        <v>8.3699999999999997E-2</v>
      </c>
    </row>
    <row r="14" spans="1:12" x14ac:dyDescent="0.35">
      <c r="A14" s="2">
        <v>6</v>
      </c>
      <c r="B14" s="2" t="s">
        <v>795</v>
      </c>
      <c r="C14" s="2" t="s">
        <v>796</v>
      </c>
      <c r="D14" s="2" t="s">
        <v>797</v>
      </c>
      <c r="E14" s="12">
        <v>1500</v>
      </c>
      <c r="F14" s="6">
        <v>1508.59</v>
      </c>
      <c r="G14" s="7">
        <v>5.2499999999999998E-2</v>
      </c>
      <c r="H14" s="8">
        <v>47161</v>
      </c>
      <c r="J14" s="6">
        <v>8.6285000000000007</v>
      </c>
      <c r="K14" s="2" t="s">
        <v>806</v>
      </c>
      <c r="L14" s="7">
        <v>7.3200000000000001E-2</v>
      </c>
    </row>
    <row r="15" spans="1:12" x14ac:dyDescent="0.35">
      <c r="A15" s="2">
        <v>7</v>
      </c>
      <c r="B15" s="2" t="s">
        <v>588</v>
      </c>
      <c r="C15" s="2" t="s">
        <v>798</v>
      </c>
      <c r="D15" s="2" t="s">
        <v>794</v>
      </c>
      <c r="E15" s="12">
        <v>1000</v>
      </c>
      <c r="F15" s="6">
        <v>1086.21</v>
      </c>
      <c r="G15" s="7">
        <v>3.78E-2</v>
      </c>
      <c r="H15" s="8">
        <v>46549</v>
      </c>
      <c r="J15" s="6">
        <v>8.6847999999999992</v>
      </c>
      <c r="K15" s="2" t="s">
        <v>810</v>
      </c>
      <c r="L15" s="7">
        <v>5.4100000000000002E-2</v>
      </c>
    </row>
    <row r="16" spans="1:12" x14ac:dyDescent="0.35">
      <c r="A16" s="2">
        <v>8</v>
      </c>
      <c r="B16" s="2" t="s">
        <v>799</v>
      </c>
      <c r="C16" s="2" t="s">
        <v>800</v>
      </c>
      <c r="D16" s="2" t="s">
        <v>460</v>
      </c>
      <c r="E16" s="12">
        <v>1000</v>
      </c>
      <c r="F16" s="6">
        <v>1067.74</v>
      </c>
      <c r="G16" s="7">
        <v>3.7100000000000001E-2</v>
      </c>
      <c r="H16" s="8">
        <v>46689</v>
      </c>
      <c r="J16" s="6">
        <v>8.5449999999999999</v>
      </c>
      <c r="K16" s="2" t="s">
        <v>797</v>
      </c>
      <c r="L16" s="7">
        <v>5.2499999999999998E-2</v>
      </c>
    </row>
    <row r="17" spans="1:12" x14ac:dyDescent="0.35">
      <c r="A17" s="2">
        <v>9</v>
      </c>
      <c r="B17" s="2" t="s">
        <v>801</v>
      </c>
      <c r="C17" s="2" t="s">
        <v>802</v>
      </c>
      <c r="D17" s="2" t="s">
        <v>803</v>
      </c>
      <c r="E17" s="12">
        <v>1000</v>
      </c>
      <c r="F17" s="6">
        <v>1064.1600000000001</v>
      </c>
      <c r="G17" s="7">
        <v>3.6999999999999998E-2</v>
      </c>
      <c r="H17" s="8">
        <v>46431</v>
      </c>
      <c r="J17" s="6">
        <v>9.8595000000000006</v>
      </c>
      <c r="K17" s="2" t="s">
        <v>460</v>
      </c>
      <c r="L17" s="7">
        <v>3.7100000000000001E-2</v>
      </c>
    </row>
    <row r="18" spans="1:12" x14ac:dyDescent="0.35">
      <c r="A18" s="2">
        <v>10</v>
      </c>
      <c r="B18" s="2" t="s">
        <v>804</v>
      </c>
      <c r="C18" s="2" t="s">
        <v>805</v>
      </c>
      <c r="D18" s="2" t="s">
        <v>806</v>
      </c>
      <c r="E18" s="12">
        <v>1000</v>
      </c>
      <c r="F18" s="6">
        <v>1037.6500000000001</v>
      </c>
      <c r="G18" s="7">
        <v>3.61E-2</v>
      </c>
      <c r="H18" s="8">
        <v>46620</v>
      </c>
      <c r="J18" s="6">
        <v>8.2750000000000004</v>
      </c>
      <c r="K18" s="2" t="s">
        <v>803</v>
      </c>
      <c r="L18" s="7">
        <v>3.6999999999999998E-2</v>
      </c>
    </row>
    <row r="19" spans="1:12" x14ac:dyDescent="0.35">
      <c r="A19" s="2">
        <v>11</v>
      </c>
      <c r="B19" s="2" t="s">
        <v>153</v>
      </c>
      <c r="C19" s="2" t="s">
        <v>807</v>
      </c>
      <c r="D19" s="2" t="s">
        <v>155</v>
      </c>
      <c r="E19" s="12">
        <v>100</v>
      </c>
      <c r="F19" s="6">
        <v>1030.27</v>
      </c>
      <c r="G19" s="7">
        <v>3.5799999999999998E-2</v>
      </c>
      <c r="H19" s="8">
        <v>47294</v>
      </c>
      <c r="J19" s="6">
        <v>7.3</v>
      </c>
      <c r="K19" s="2" t="s">
        <v>821</v>
      </c>
      <c r="L19" s="7">
        <v>1.04E-2</v>
      </c>
    </row>
    <row r="20" spans="1:12" x14ac:dyDescent="0.35">
      <c r="A20" s="2">
        <v>12</v>
      </c>
      <c r="B20" s="2" t="s">
        <v>808</v>
      </c>
      <c r="C20" s="2" t="s">
        <v>809</v>
      </c>
      <c r="D20" s="2" t="s">
        <v>810</v>
      </c>
      <c r="E20" s="12">
        <v>1000</v>
      </c>
      <c r="F20" s="6">
        <v>1012.81</v>
      </c>
      <c r="G20" s="7">
        <v>3.5200000000000002E-2</v>
      </c>
      <c r="H20" s="8">
        <v>46836</v>
      </c>
      <c r="J20" s="6">
        <v>10.015000000000001</v>
      </c>
      <c r="K20" s="2" t="s">
        <v>177</v>
      </c>
      <c r="L20" s="7">
        <v>2.8E-3</v>
      </c>
    </row>
    <row r="21" spans="1:12" x14ac:dyDescent="0.35">
      <c r="A21" s="2">
        <v>13</v>
      </c>
      <c r="B21" s="2" t="s">
        <v>811</v>
      </c>
      <c r="C21" s="2" t="s">
        <v>812</v>
      </c>
      <c r="D21" s="2" t="s">
        <v>790</v>
      </c>
      <c r="E21" s="12">
        <v>1000</v>
      </c>
      <c r="F21" s="6">
        <v>1009.41</v>
      </c>
      <c r="G21" s="7">
        <v>3.5099999999999999E-2</v>
      </c>
      <c r="H21" s="8">
        <v>46505</v>
      </c>
      <c r="J21" s="6">
        <v>8.0695999999999994</v>
      </c>
      <c r="K21" s="2" t="s">
        <v>26</v>
      </c>
      <c r="L21" s="7">
        <v>3.5299999999999998E-2</v>
      </c>
    </row>
    <row r="22" spans="1:12" x14ac:dyDescent="0.35">
      <c r="A22" s="2">
        <v>14</v>
      </c>
      <c r="B22" s="2" t="s">
        <v>813</v>
      </c>
      <c r="C22" s="2" t="s">
        <v>814</v>
      </c>
      <c r="D22" s="2" t="s">
        <v>790</v>
      </c>
      <c r="E22" s="12">
        <v>1000</v>
      </c>
      <c r="F22" s="6">
        <v>997.39</v>
      </c>
      <c r="G22" s="7">
        <v>3.4700000000000002E-2</v>
      </c>
      <c r="H22" s="8">
        <v>46779</v>
      </c>
      <c r="J22" s="6">
        <v>8.7001000000000008</v>
      </c>
    </row>
    <row r="23" spans="1:12" x14ac:dyDescent="0.35">
      <c r="A23" s="2">
        <v>15</v>
      </c>
      <c r="B23" s="2" t="s">
        <v>815</v>
      </c>
      <c r="C23" s="2" t="s">
        <v>816</v>
      </c>
      <c r="D23" s="2" t="s">
        <v>810</v>
      </c>
      <c r="E23" s="12">
        <v>50000</v>
      </c>
      <c r="F23" s="6">
        <v>543.62</v>
      </c>
      <c r="G23" s="7">
        <v>1.89E-2</v>
      </c>
      <c r="H23" s="8">
        <v>46290</v>
      </c>
      <c r="J23" s="6">
        <v>8.4011999999999993</v>
      </c>
    </row>
    <row r="24" spans="1:12" x14ac:dyDescent="0.35">
      <c r="A24" s="2">
        <v>16</v>
      </c>
      <c r="B24" s="2" t="s">
        <v>817</v>
      </c>
      <c r="C24" s="2" t="s">
        <v>818</v>
      </c>
      <c r="D24" s="2" t="s">
        <v>806</v>
      </c>
      <c r="E24" s="12">
        <v>500</v>
      </c>
      <c r="F24" s="6">
        <v>535.9</v>
      </c>
      <c r="G24" s="7">
        <v>1.8599999999999998E-2</v>
      </c>
      <c r="H24" s="8">
        <v>46640</v>
      </c>
      <c r="J24" s="6">
        <v>8.92</v>
      </c>
    </row>
    <row r="25" spans="1:12" x14ac:dyDescent="0.35">
      <c r="A25" s="2">
        <v>17</v>
      </c>
      <c r="B25" s="2" t="s">
        <v>817</v>
      </c>
      <c r="C25" s="2" t="s">
        <v>819</v>
      </c>
      <c r="D25" s="2" t="s">
        <v>806</v>
      </c>
      <c r="E25" s="12">
        <v>500</v>
      </c>
      <c r="F25" s="6">
        <v>532.41</v>
      </c>
      <c r="G25" s="7">
        <v>1.8499999999999999E-2</v>
      </c>
      <c r="H25" s="8">
        <v>46667</v>
      </c>
      <c r="J25" s="6">
        <v>8.94</v>
      </c>
    </row>
    <row r="26" spans="1:12" x14ac:dyDescent="0.35">
      <c r="A26" s="2">
        <v>18</v>
      </c>
      <c r="B26" s="2" t="s">
        <v>811</v>
      </c>
      <c r="C26" s="2" t="s">
        <v>820</v>
      </c>
      <c r="D26" s="2" t="s">
        <v>821</v>
      </c>
      <c r="E26" s="12">
        <v>300</v>
      </c>
      <c r="F26" s="6">
        <v>300.33</v>
      </c>
      <c r="G26" s="7">
        <v>1.04E-2</v>
      </c>
      <c r="H26" s="8">
        <v>47291</v>
      </c>
      <c r="J26" s="6">
        <v>8.41</v>
      </c>
    </row>
    <row r="27" spans="1:12" x14ac:dyDescent="0.35">
      <c r="A27" s="9"/>
      <c r="B27" s="9" t="s">
        <v>14</v>
      </c>
      <c r="C27" s="9"/>
      <c r="D27" s="9"/>
      <c r="E27" s="9"/>
      <c r="F27" s="10">
        <v>20135.780000000002</v>
      </c>
      <c r="G27" s="11">
        <v>0.70019999999999982</v>
      </c>
    </row>
    <row r="29" spans="1:12" x14ac:dyDescent="0.35">
      <c r="B29" s="4" t="s">
        <v>39</v>
      </c>
    </row>
    <row r="30" spans="1:12" x14ac:dyDescent="0.35">
      <c r="A30" s="2">
        <v>19</v>
      </c>
      <c r="B30" s="2" t="s">
        <v>161</v>
      </c>
      <c r="C30" s="2" t="s">
        <v>162</v>
      </c>
      <c r="D30" s="2" t="s">
        <v>42</v>
      </c>
      <c r="E30" s="12">
        <v>3500000</v>
      </c>
      <c r="F30" s="6">
        <v>3584.39</v>
      </c>
      <c r="G30" s="7">
        <v>0.12470000000000001</v>
      </c>
      <c r="H30" s="8">
        <v>49806</v>
      </c>
      <c r="J30" s="6">
        <v>6.7747000000000002</v>
      </c>
    </row>
    <row r="31" spans="1:12" x14ac:dyDescent="0.35">
      <c r="A31" s="2">
        <v>20</v>
      </c>
      <c r="B31" s="2" t="s">
        <v>825</v>
      </c>
      <c r="C31" s="2" t="s">
        <v>826</v>
      </c>
      <c r="D31" s="2" t="s">
        <v>42</v>
      </c>
      <c r="E31" s="12">
        <v>1000000</v>
      </c>
      <c r="F31" s="6">
        <v>1011.7</v>
      </c>
      <c r="G31" s="7">
        <v>3.5200000000000002E-2</v>
      </c>
      <c r="H31" s="8">
        <v>51092</v>
      </c>
      <c r="J31" s="6">
        <v>6.9120999999999997</v>
      </c>
    </row>
    <row r="32" spans="1:12" x14ac:dyDescent="0.35">
      <c r="A32" s="2">
        <v>21</v>
      </c>
      <c r="B32" s="2" t="s">
        <v>463</v>
      </c>
      <c r="C32" s="2" t="s">
        <v>464</v>
      </c>
      <c r="D32" s="2" t="s">
        <v>42</v>
      </c>
      <c r="E32" s="12">
        <v>500000</v>
      </c>
      <c r="F32" s="6">
        <v>520.66999999999996</v>
      </c>
      <c r="G32" s="7">
        <v>1.8100000000000002E-2</v>
      </c>
      <c r="H32" s="8">
        <v>49042</v>
      </c>
      <c r="J32" s="6">
        <v>6.7275999999999998</v>
      </c>
    </row>
    <row r="33" spans="1:10" x14ac:dyDescent="0.35">
      <c r="A33" s="9"/>
      <c r="B33" s="9" t="s">
        <v>14</v>
      </c>
      <c r="C33" s="9"/>
      <c r="D33" s="9"/>
      <c r="E33" s="9"/>
      <c r="F33" s="10">
        <v>5116.76</v>
      </c>
      <c r="G33" s="11">
        <v>0.17799999999999999</v>
      </c>
    </row>
    <row r="35" spans="1:10" x14ac:dyDescent="0.35">
      <c r="B35" s="4" t="s">
        <v>12</v>
      </c>
    </row>
    <row r="36" spans="1:10" x14ac:dyDescent="0.35">
      <c r="B36" s="4" t="s">
        <v>171</v>
      </c>
    </row>
    <row r="37" spans="1:10" x14ac:dyDescent="0.35">
      <c r="A37" s="2">
        <v>22</v>
      </c>
      <c r="B37" s="2" t="s">
        <v>172</v>
      </c>
      <c r="C37" s="2" t="s">
        <v>527</v>
      </c>
      <c r="D37" s="2" t="s">
        <v>174</v>
      </c>
      <c r="E37" s="12">
        <v>500</v>
      </c>
      <c r="F37" s="6">
        <v>2404.84</v>
      </c>
      <c r="G37" s="7">
        <v>8.3699999999999997E-2</v>
      </c>
      <c r="H37" s="8">
        <v>46422</v>
      </c>
      <c r="J37" s="6">
        <v>7.1150000000000002</v>
      </c>
    </row>
    <row r="38" spans="1:10" x14ac:dyDescent="0.35">
      <c r="A38" s="9"/>
      <c r="B38" s="9" t="s">
        <v>14</v>
      </c>
      <c r="C38" s="9"/>
      <c r="D38" s="9"/>
      <c r="E38" s="9"/>
      <c r="F38" s="10">
        <v>2404.84</v>
      </c>
      <c r="G38" s="11">
        <v>8.3699999999999997E-2</v>
      </c>
    </row>
    <row r="40" spans="1:10" x14ac:dyDescent="0.35">
      <c r="A40" s="2">
        <v>23</v>
      </c>
      <c r="B40" s="4" t="s">
        <v>13</v>
      </c>
      <c r="F40" s="6">
        <v>1579.29</v>
      </c>
      <c r="G40" s="7">
        <v>5.4899999999999997E-2</v>
      </c>
      <c r="H40" s="8">
        <v>46219</v>
      </c>
    </row>
    <row r="41" spans="1:10" x14ac:dyDescent="0.35">
      <c r="A41" s="9"/>
      <c r="B41" s="9" t="s">
        <v>14</v>
      </c>
      <c r="C41" s="9"/>
      <c r="D41" s="9"/>
      <c r="E41" s="9"/>
      <c r="F41" s="10">
        <v>1579.29</v>
      </c>
      <c r="G41" s="11">
        <v>5.4899999999999997E-2</v>
      </c>
    </row>
    <row r="43" spans="1:10" x14ac:dyDescent="0.35">
      <c r="B43" s="4" t="s">
        <v>177</v>
      </c>
    </row>
    <row r="44" spans="1:10" x14ac:dyDescent="0.35">
      <c r="A44" s="2">
        <v>24</v>
      </c>
      <c r="B44" s="2" t="s">
        <v>178</v>
      </c>
      <c r="C44" s="2" t="s">
        <v>179</v>
      </c>
      <c r="E44" s="12">
        <v>674.45600000000002</v>
      </c>
      <c r="F44" s="6">
        <v>80.209999999999994</v>
      </c>
      <c r="G44" s="7">
        <v>2.8E-3</v>
      </c>
      <c r="J44" s="6"/>
    </row>
    <row r="45" spans="1:10" x14ac:dyDescent="0.35">
      <c r="A45" s="9"/>
      <c r="B45" s="9" t="s">
        <v>14</v>
      </c>
      <c r="C45" s="9"/>
      <c r="D45" s="9"/>
      <c r="E45" s="9"/>
      <c r="F45" s="10">
        <v>80.209999999999994</v>
      </c>
      <c r="G45" s="11">
        <v>2.8E-3</v>
      </c>
    </row>
    <row r="47" spans="1:10" x14ac:dyDescent="0.35">
      <c r="B47" s="4" t="s">
        <v>21</v>
      </c>
    </row>
    <row r="48" spans="1:10" x14ac:dyDescent="0.35">
      <c r="B48" s="2" t="s">
        <v>22</v>
      </c>
      <c r="E48" s="12"/>
      <c r="F48" s="6">
        <v>-571.20000000000005</v>
      </c>
      <c r="G48" s="7">
        <v>-1.9599999999999999E-2</v>
      </c>
      <c r="J48" s="6"/>
    </row>
    <row r="49" spans="1:11" x14ac:dyDescent="0.35">
      <c r="A49" s="9"/>
      <c r="B49" s="9" t="s">
        <v>14</v>
      </c>
      <c r="C49" s="9"/>
      <c r="D49" s="9"/>
      <c r="E49" s="9"/>
      <c r="F49" s="10">
        <v>-571.20000000000005</v>
      </c>
      <c r="G49" s="11">
        <v>-1.9599999999999999E-2</v>
      </c>
    </row>
    <row r="51" spans="1:11" x14ac:dyDescent="0.35">
      <c r="A51" s="5"/>
      <c r="B51" s="5" t="s">
        <v>23</v>
      </c>
      <c r="C51" s="5"/>
      <c r="D51" s="5"/>
      <c r="E51" s="5"/>
      <c r="F51" s="13">
        <v>28745.68</v>
      </c>
      <c r="G51" s="14">
        <v>1</v>
      </c>
      <c r="I51" s="7"/>
    </row>
    <row r="52" spans="1:11" x14ac:dyDescent="0.35">
      <c r="A52" s="2" t="s">
        <v>27</v>
      </c>
    </row>
    <row r="53" spans="1:11" x14ac:dyDescent="0.35">
      <c r="A53" s="2">
        <v>1</v>
      </c>
      <c r="B53" s="2" t="s">
        <v>180</v>
      </c>
    </row>
    <row r="54" spans="1:11" x14ac:dyDescent="0.35">
      <c r="A54" s="16">
        <v>2</v>
      </c>
      <c r="B54" s="16" t="s">
        <v>28</v>
      </c>
    </row>
    <row r="55" spans="1:11" ht="27" x14ac:dyDescent="0.35">
      <c r="A55" s="16">
        <v>3</v>
      </c>
      <c r="B55" s="16" t="s">
        <v>29</v>
      </c>
    </row>
    <row r="56" spans="1:11" ht="43" customHeight="1" x14ac:dyDescent="0.35">
      <c r="A56" s="16">
        <v>4</v>
      </c>
      <c r="B56" s="158" t="s">
        <v>1076</v>
      </c>
      <c r="C56" s="158"/>
      <c r="D56" s="158"/>
      <c r="E56" s="158"/>
      <c r="F56" s="158"/>
      <c r="G56" s="21"/>
      <c r="H56"/>
      <c r="I56"/>
      <c r="J56"/>
      <c r="K56"/>
    </row>
    <row r="57" spans="1:11" ht="14.5" x14ac:dyDescent="0.35">
      <c r="A57" s="16"/>
      <c r="B57" s="35" t="s">
        <v>1077</v>
      </c>
      <c r="C57" s="35" t="s">
        <v>1078</v>
      </c>
      <c r="D57" s="166" t="s">
        <v>1079</v>
      </c>
      <c r="E57" s="166"/>
      <c r="F57" s="166"/>
      <c r="G57" s="36"/>
      <c r="H57"/>
      <c r="I57"/>
      <c r="J57"/>
      <c r="K57"/>
    </row>
    <row r="58" spans="1:11" ht="64" customHeight="1" x14ac:dyDescent="0.35">
      <c r="A58" s="16"/>
      <c r="B58" s="37" t="s">
        <v>1080</v>
      </c>
      <c r="C58" s="38">
        <v>309</v>
      </c>
      <c r="D58" s="167" t="s">
        <v>1081</v>
      </c>
      <c r="E58" s="168"/>
      <c r="F58" s="169"/>
      <c r="G58" s="39"/>
      <c r="H58"/>
      <c r="I58"/>
      <c r="J58"/>
      <c r="K58"/>
    </row>
    <row r="59" spans="1:11" ht="67" customHeight="1" x14ac:dyDescent="0.35">
      <c r="A59" s="16"/>
      <c r="B59" s="37" t="s">
        <v>1082</v>
      </c>
      <c r="C59" s="38">
        <v>309</v>
      </c>
      <c r="D59" s="170" t="s">
        <v>1081</v>
      </c>
      <c r="E59" s="171"/>
      <c r="F59" s="172"/>
      <c r="G59" s="40"/>
      <c r="H59"/>
      <c r="I59"/>
      <c r="J59"/>
      <c r="K59"/>
    </row>
    <row r="60" spans="1:11" ht="106" customHeight="1" x14ac:dyDescent="0.35">
      <c r="A60" s="16"/>
      <c r="B60" s="158" t="s">
        <v>1083</v>
      </c>
      <c r="C60" s="158"/>
      <c r="D60" s="158"/>
      <c r="E60" s="158"/>
      <c r="F60" s="158"/>
      <c r="G60" s="158"/>
      <c r="H60" s="158"/>
      <c r="I60" s="158"/>
      <c r="J60" s="159"/>
      <c r="K60" s="159"/>
    </row>
    <row r="61" spans="1:11" ht="106" customHeight="1" x14ac:dyDescent="0.35">
      <c r="A61" s="16"/>
      <c r="B61" s="41" t="s">
        <v>1060</v>
      </c>
      <c r="C61" s="41" t="s">
        <v>4</v>
      </c>
      <c r="D61" s="173" t="s">
        <v>1061</v>
      </c>
      <c r="E61" s="173"/>
      <c r="F61" s="41" t="s">
        <v>1062</v>
      </c>
      <c r="G61" s="41" t="s">
        <v>1063</v>
      </c>
      <c r="H61" s="41" t="s">
        <v>1064</v>
      </c>
      <c r="I61" s="42" t="s">
        <v>1084</v>
      </c>
      <c r="J61"/>
      <c r="K61"/>
    </row>
    <row r="62" spans="1:11" ht="54" x14ac:dyDescent="0.35">
      <c r="A62" s="16"/>
      <c r="B62" s="43" t="s">
        <v>1085</v>
      </c>
      <c r="C62" s="43" t="s">
        <v>1067</v>
      </c>
      <c r="D62" s="44">
        <v>0</v>
      </c>
      <c r="E62" s="45">
        <v>0</v>
      </c>
      <c r="F62" s="44">
        <v>23396.176713000001</v>
      </c>
      <c r="G62" s="46" t="s">
        <v>1086</v>
      </c>
      <c r="H62" s="47" t="s">
        <v>1087</v>
      </c>
      <c r="I62" s="48">
        <v>2588.67</v>
      </c>
      <c r="J62"/>
      <c r="K62"/>
    </row>
    <row r="63" spans="1:11" ht="27" x14ac:dyDescent="0.35">
      <c r="A63" s="16"/>
      <c r="B63" s="43" t="s">
        <v>1088</v>
      </c>
      <c r="C63" s="43" t="s">
        <v>1089</v>
      </c>
      <c r="D63" s="44">
        <v>0</v>
      </c>
      <c r="E63" s="45">
        <v>0</v>
      </c>
      <c r="F63" s="44">
        <v>13861.96</v>
      </c>
      <c r="G63" s="49" t="s">
        <v>1090</v>
      </c>
      <c r="H63" s="50" t="s">
        <v>1091</v>
      </c>
      <c r="I63" s="48" t="s">
        <v>1092</v>
      </c>
      <c r="J63"/>
      <c r="K63"/>
    </row>
    <row r="64" spans="1:11" ht="27" x14ac:dyDescent="0.35">
      <c r="A64" s="16"/>
      <c r="B64" s="43" t="s">
        <v>1093</v>
      </c>
      <c r="C64" s="43" t="s">
        <v>1094</v>
      </c>
      <c r="D64" s="44">
        <v>0</v>
      </c>
      <c r="E64" s="45">
        <v>0</v>
      </c>
      <c r="F64" s="44">
        <v>10645.019000000002</v>
      </c>
      <c r="G64" s="49" t="s">
        <v>1095</v>
      </c>
      <c r="H64" s="50" t="s">
        <v>1091</v>
      </c>
      <c r="I64" s="48" t="s">
        <v>1092</v>
      </c>
      <c r="J64"/>
      <c r="K64"/>
    </row>
    <row r="65" spans="1:2" x14ac:dyDescent="0.35">
      <c r="A65" s="16"/>
      <c r="B65" s="16"/>
    </row>
    <row r="66" spans="1:2" x14ac:dyDescent="0.35">
      <c r="A66" s="16"/>
      <c r="B66" s="16"/>
    </row>
    <row r="67" spans="1:2" x14ac:dyDescent="0.35">
      <c r="A67" s="16"/>
      <c r="B67" s="16"/>
    </row>
    <row r="68" spans="1:2" x14ac:dyDescent="0.35">
      <c r="A68" s="16"/>
      <c r="B68" s="16"/>
    </row>
    <row r="69" spans="1:2" x14ac:dyDescent="0.35">
      <c r="A69" s="16"/>
      <c r="B69" s="16"/>
    </row>
    <row r="71" spans="1:2" ht="14.5" x14ac:dyDescent="0.35">
      <c r="B71" s="1" t="s">
        <v>30</v>
      </c>
    </row>
    <row r="85" spans="2:2" ht="14.5" x14ac:dyDescent="0.35">
      <c r="B85" s="1" t="s">
        <v>827</v>
      </c>
    </row>
    <row r="97" spans="1:12" s="1" customFormat="1" ht="14.5" x14ac:dyDescent="0.35">
      <c r="A97" s="2"/>
      <c r="B97" s="2"/>
      <c r="C97" s="2"/>
      <c r="D97" s="2"/>
      <c r="E97" s="2"/>
      <c r="F97" s="2"/>
      <c r="G97" s="2"/>
      <c r="H97" s="2"/>
      <c r="I97" s="2"/>
      <c r="J97" s="2"/>
      <c r="K97" s="2"/>
      <c r="L97" s="2"/>
    </row>
    <row r="98" spans="1:12" s="1" customFormat="1" ht="14.5" x14ac:dyDescent="0.35">
      <c r="A98" s="2"/>
      <c r="B98" s="2"/>
      <c r="C98" s="2"/>
      <c r="D98" s="2"/>
      <c r="E98" s="2"/>
      <c r="F98" s="2"/>
      <c r="G98" s="2"/>
      <c r="H98" s="2"/>
      <c r="I98" s="2"/>
      <c r="J98" s="2"/>
      <c r="K98" s="2"/>
      <c r="L98" s="2"/>
    </row>
    <row r="99" spans="1:12" s="1" customFormat="1" ht="14.5" x14ac:dyDescent="0.35">
      <c r="A99" s="66" t="s">
        <v>2</v>
      </c>
      <c r="B99" s="67" t="s">
        <v>1114</v>
      </c>
      <c r="C99" s="68"/>
      <c r="D99" s="68"/>
      <c r="E99" s="69"/>
      <c r="F99" s="2"/>
      <c r="G99" s="2"/>
      <c r="H99" s="2"/>
      <c r="I99" s="2"/>
      <c r="J99" s="2"/>
      <c r="K99" s="2"/>
      <c r="L99" s="2"/>
    </row>
    <row r="100" spans="1:12" s="1" customFormat="1" ht="14.5" x14ac:dyDescent="0.35">
      <c r="A100" s="70">
        <v>5</v>
      </c>
      <c r="B100" s="17"/>
      <c r="C100" s="18" t="s">
        <v>32</v>
      </c>
      <c r="D100" s="2"/>
      <c r="E100" s="71"/>
      <c r="F100" s="2"/>
      <c r="G100" s="2"/>
      <c r="H100" s="2"/>
      <c r="I100" s="2"/>
      <c r="J100" s="2"/>
      <c r="K100" s="2"/>
      <c r="L100" s="2"/>
    </row>
    <row r="101" spans="1:12" s="1" customFormat="1" ht="14.5" x14ac:dyDescent="0.35">
      <c r="A101" s="70"/>
      <c r="B101" s="17" t="s">
        <v>33</v>
      </c>
      <c r="C101" s="19"/>
      <c r="D101" s="72"/>
      <c r="E101" s="71"/>
      <c r="F101" s="2"/>
      <c r="G101" s="2"/>
      <c r="H101" s="2"/>
      <c r="I101" s="2"/>
      <c r="J101" s="2"/>
      <c r="K101" s="2"/>
      <c r="L101" s="2"/>
    </row>
    <row r="102" spans="1:12" s="1" customFormat="1" ht="14.5" x14ac:dyDescent="0.35">
      <c r="A102" s="70"/>
      <c r="B102" s="17" t="s">
        <v>1115</v>
      </c>
      <c r="C102" s="20">
        <v>7.9362278254330496E-2</v>
      </c>
      <c r="D102" s="2"/>
      <c r="E102" s="71"/>
      <c r="F102" s="2"/>
      <c r="G102" s="2"/>
      <c r="H102" s="2"/>
      <c r="I102" s="2"/>
      <c r="J102" s="2"/>
      <c r="K102" s="2"/>
      <c r="L102" s="2"/>
    </row>
    <row r="103" spans="1:12" s="1" customFormat="1" ht="14.5" x14ac:dyDescent="0.35">
      <c r="A103" s="70"/>
      <c r="B103" s="17" t="s">
        <v>1116</v>
      </c>
      <c r="C103" s="73">
        <v>2.4591326037999699</v>
      </c>
      <c r="D103" s="2"/>
      <c r="E103" s="71"/>
      <c r="F103" s="2"/>
      <c r="G103" s="2"/>
      <c r="H103" s="2"/>
      <c r="I103" s="2"/>
      <c r="J103" s="2"/>
      <c r="K103" s="2"/>
      <c r="L103" s="2"/>
    </row>
    <row r="104" spans="1:12" s="1" customFormat="1" ht="14.5" x14ac:dyDescent="0.35">
      <c r="A104" s="70"/>
      <c r="B104" s="17" t="s">
        <v>1117</v>
      </c>
      <c r="C104" s="73">
        <v>3.14137880921716</v>
      </c>
      <c r="D104" s="2"/>
      <c r="E104" s="71"/>
      <c r="F104" s="2"/>
      <c r="G104" s="2"/>
      <c r="H104" s="2"/>
      <c r="I104" s="2"/>
      <c r="J104" s="2"/>
      <c r="K104" s="2"/>
      <c r="L104" s="2"/>
    </row>
    <row r="105" spans="1:12" s="1" customFormat="1" ht="14.5" x14ac:dyDescent="0.35">
      <c r="A105" s="70"/>
      <c r="B105" s="17" t="s">
        <v>1118</v>
      </c>
      <c r="C105" s="73">
        <v>2.34105322150051</v>
      </c>
      <c r="D105" s="2"/>
      <c r="E105" s="71"/>
      <c r="F105" s="2"/>
      <c r="G105" s="2"/>
      <c r="H105" s="2"/>
      <c r="I105" s="2"/>
      <c r="J105" s="2"/>
      <c r="K105" s="2"/>
      <c r="L105" s="2"/>
    </row>
    <row r="106" spans="1:12" s="1" customFormat="1" ht="14.5" x14ac:dyDescent="0.35">
      <c r="A106" s="70"/>
      <c r="B106" s="15" t="s">
        <v>34</v>
      </c>
      <c r="C106" s="15"/>
      <c r="D106" s="2"/>
      <c r="E106" s="71"/>
      <c r="F106" s="2"/>
      <c r="G106" s="2"/>
      <c r="H106" s="2"/>
      <c r="I106" s="2"/>
      <c r="J106" s="2"/>
      <c r="K106" s="2"/>
      <c r="L106" s="2"/>
    </row>
    <row r="107" spans="1:12" s="1" customFormat="1" ht="14.5" x14ac:dyDescent="0.35">
      <c r="A107" s="70">
        <v>6</v>
      </c>
      <c r="B107" s="74" t="s">
        <v>1119</v>
      </c>
      <c r="C107" s="15"/>
      <c r="D107" s="2"/>
      <c r="E107" s="71"/>
      <c r="F107" s="2"/>
      <c r="G107" s="2"/>
      <c r="H107" s="2"/>
      <c r="I107" s="2"/>
      <c r="J107" s="2"/>
      <c r="K107" s="2"/>
      <c r="L107" s="2"/>
    </row>
    <row r="108" spans="1:12" s="1" customFormat="1" ht="14.5" x14ac:dyDescent="0.35">
      <c r="A108" s="70"/>
      <c r="B108" s="152" t="s">
        <v>1120</v>
      </c>
      <c r="C108" s="154" t="s">
        <v>1121</v>
      </c>
      <c r="D108" s="154"/>
      <c r="E108" s="155" t="s">
        <v>1122</v>
      </c>
      <c r="F108" s="2"/>
      <c r="G108" s="2"/>
      <c r="H108" s="2"/>
      <c r="I108" s="2"/>
      <c r="J108" s="2"/>
      <c r="K108" s="2"/>
      <c r="L108" s="2"/>
    </row>
    <row r="109" spans="1:12" s="1" customFormat="1" ht="29.5" customHeight="1" x14ac:dyDescent="0.35">
      <c r="A109" s="70"/>
      <c r="B109" s="153"/>
      <c r="C109" s="75" t="s">
        <v>1123</v>
      </c>
      <c r="D109" s="75" t="s">
        <v>1124</v>
      </c>
      <c r="E109" s="156"/>
      <c r="F109" s="2"/>
      <c r="G109" s="2"/>
      <c r="H109" s="2"/>
      <c r="I109" s="2"/>
      <c r="J109" s="2"/>
      <c r="K109" s="2"/>
      <c r="L109" s="2"/>
    </row>
    <row r="110" spans="1:12" s="1" customFormat="1" ht="14.5" x14ac:dyDescent="0.35">
      <c r="A110" s="76"/>
      <c r="B110" s="77" t="s">
        <v>1125</v>
      </c>
      <c r="C110" s="79">
        <v>60.257100000000001</v>
      </c>
      <c r="D110" s="79">
        <v>60.292999999999999</v>
      </c>
      <c r="E110" s="122">
        <v>0</v>
      </c>
      <c r="F110" s="2"/>
      <c r="G110" s="2"/>
      <c r="H110" s="2"/>
      <c r="I110" s="2"/>
      <c r="J110" s="2"/>
      <c r="K110" s="2"/>
      <c r="L110" s="2"/>
    </row>
    <row r="111" spans="1:12" s="1" customFormat="1" ht="14.5" x14ac:dyDescent="0.35">
      <c r="A111" s="76"/>
      <c r="B111" s="77" t="s">
        <v>1126</v>
      </c>
      <c r="C111" s="79">
        <v>12.631</v>
      </c>
      <c r="D111" s="79">
        <v>12.638500000000001</v>
      </c>
      <c r="E111" s="122">
        <v>0</v>
      </c>
      <c r="F111" s="2"/>
      <c r="G111" s="2"/>
      <c r="H111" s="2"/>
      <c r="I111" s="2"/>
      <c r="J111" s="2"/>
      <c r="K111" s="2"/>
      <c r="L111" s="2"/>
    </row>
    <row r="112" spans="1:12" s="1" customFormat="1" ht="14.5" x14ac:dyDescent="0.35">
      <c r="A112" s="76"/>
      <c r="B112" s="77" t="s">
        <v>1127</v>
      </c>
      <c r="C112" s="79">
        <v>11.559200000000001</v>
      </c>
      <c r="D112" s="79">
        <v>11.5661</v>
      </c>
      <c r="E112" s="122">
        <v>0</v>
      </c>
      <c r="F112" s="2"/>
      <c r="G112" s="2"/>
      <c r="H112" s="2"/>
      <c r="I112" s="2"/>
      <c r="J112" s="2"/>
      <c r="K112" s="2"/>
      <c r="L112" s="2"/>
    </row>
    <row r="113" spans="1:12" s="1" customFormat="1" ht="14.5" x14ac:dyDescent="0.35">
      <c r="A113" s="76"/>
      <c r="B113" s="77" t="s">
        <v>1128</v>
      </c>
      <c r="C113" s="79">
        <v>11.1243</v>
      </c>
      <c r="D113" s="79">
        <v>11.1043</v>
      </c>
      <c r="E113" s="79">
        <v>2.6699000000000001E-2</v>
      </c>
      <c r="F113" s="2"/>
      <c r="G113" s="2"/>
      <c r="H113" s="2"/>
      <c r="I113" s="2"/>
      <c r="J113" s="2"/>
      <c r="K113" s="2"/>
      <c r="L113" s="2"/>
    </row>
    <row r="114" spans="1:12" s="1" customFormat="1" ht="14.5" x14ac:dyDescent="0.35">
      <c r="A114" s="76"/>
      <c r="B114" s="77" t="s">
        <v>1129</v>
      </c>
      <c r="C114" s="79">
        <v>11.147500000000001</v>
      </c>
      <c r="D114" s="79">
        <v>11.119899999999999</v>
      </c>
      <c r="E114" s="79">
        <v>3.4294999999999999E-2</v>
      </c>
      <c r="F114" s="2"/>
      <c r="G114" s="2"/>
      <c r="H114" s="2"/>
      <c r="I114" s="2"/>
      <c r="J114" s="2"/>
      <c r="K114" s="2"/>
      <c r="L114" s="2"/>
    </row>
    <row r="115" spans="1:12" s="1" customFormat="1" ht="14.5" x14ac:dyDescent="0.35">
      <c r="A115" s="76"/>
      <c r="B115" s="77" t="s">
        <v>1130</v>
      </c>
      <c r="C115" s="79">
        <v>11.193</v>
      </c>
      <c r="D115" s="79">
        <v>11.1997</v>
      </c>
      <c r="E115" s="122">
        <v>0</v>
      </c>
      <c r="F115" s="2"/>
      <c r="G115" s="2"/>
      <c r="H115" s="2"/>
      <c r="I115" s="2"/>
      <c r="J115" s="2"/>
      <c r="K115" s="2"/>
      <c r="L115" s="2"/>
    </row>
    <row r="116" spans="1:12" s="1" customFormat="1" ht="14.5" x14ac:dyDescent="0.35">
      <c r="A116" s="76"/>
      <c r="B116" s="81"/>
      <c r="C116" s="79"/>
      <c r="D116" s="79"/>
      <c r="E116" s="79"/>
      <c r="F116" s="2"/>
      <c r="G116" s="2"/>
      <c r="H116" s="2"/>
      <c r="I116" s="2"/>
      <c r="J116" s="2"/>
      <c r="K116" s="2"/>
      <c r="L116" s="2"/>
    </row>
    <row r="117" spans="1:12" s="1" customFormat="1" ht="14.5" x14ac:dyDescent="0.35">
      <c r="A117" s="70"/>
      <c r="B117" s="83" t="s">
        <v>1131</v>
      </c>
      <c r="C117" s="79">
        <v>54.767000000000003</v>
      </c>
      <c r="D117" s="79">
        <v>54.782200000000003</v>
      </c>
      <c r="E117" s="122">
        <v>0</v>
      </c>
      <c r="F117" s="2"/>
      <c r="G117" s="2"/>
      <c r="H117" s="2"/>
      <c r="I117" s="2"/>
      <c r="J117" s="2"/>
      <c r="K117" s="2"/>
      <c r="L117" s="2"/>
    </row>
    <row r="118" spans="1:12" s="1" customFormat="1" ht="14.5" x14ac:dyDescent="0.35">
      <c r="A118" s="70"/>
      <c r="B118" s="83" t="s">
        <v>1132</v>
      </c>
      <c r="C118" s="79">
        <v>12.549799999999999</v>
      </c>
      <c r="D118" s="79">
        <v>12.5533</v>
      </c>
      <c r="E118" s="122">
        <v>0</v>
      </c>
      <c r="F118" s="2"/>
      <c r="G118" s="2"/>
      <c r="H118" s="2"/>
      <c r="I118" s="2"/>
      <c r="J118" s="2"/>
      <c r="K118" s="2"/>
      <c r="L118" s="2"/>
    </row>
    <row r="119" spans="1:12" s="1" customFormat="1" ht="14.5" x14ac:dyDescent="0.35">
      <c r="A119" s="70"/>
      <c r="B119" s="83" t="s">
        <v>1133</v>
      </c>
      <c r="C119" s="79">
        <v>11.491</v>
      </c>
      <c r="D119" s="79">
        <v>11.4941</v>
      </c>
      <c r="E119" s="122">
        <v>0</v>
      </c>
      <c r="F119" s="2"/>
      <c r="G119" s="2"/>
      <c r="H119" s="2"/>
      <c r="I119" s="2"/>
      <c r="J119" s="2"/>
      <c r="K119" s="2"/>
      <c r="L119" s="2"/>
    </row>
    <row r="120" spans="1:12" s="1" customFormat="1" ht="14.5" x14ac:dyDescent="0.35">
      <c r="A120" s="70"/>
      <c r="B120" s="83" t="s">
        <v>1134</v>
      </c>
      <c r="C120" s="79">
        <v>11.1243</v>
      </c>
      <c r="D120" s="79">
        <v>11.1021</v>
      </c>
      <c r="E120" s="79">
        <v>2.5273E-2</v>
      </c>
      <c r="F120" s="2"/>
      <c r="G120" s="2"/>
      <c r="H120" s="2"/>
      <c r="I120" s="2"/>
      <c r="J120" s="2"/>
      <c r="K120" s="2"/>
      <c r="L120" s="2"/>
    </row>
    <row r="121" spans="1:12" s="1" customFormat="1" ht="14.5" x14ac:dyDescent="0.35">
      <c r="A121" s="70"/>
      <c r="B121" s="83" t="s">
        <v>1135</v>
      </c>
      <c r="C121" s="79">
        <v>11.146100000000001</v>
      </c>
      <c r="D121" s="79">
        <v>11.1166</v>
      </c>
      <c r="E121" s="79">
        <v>3.2629999999999999E-2</v>
      </c>
      <c r="F121" s="2"/>
      <c r="G121" s="2"/>
      <c r="H121" s="2"/>
      <c r="I121" s="2"/>
      <c r="J121" s="2"/>
      <c r="K121" s="2"/>
      <c r="L121" s="2"/>
    </row>
    <row r="122" spans="1:12" s="1" customFormat="1" ht="14.5" x14ac:dyDescent="0.35">
      <c r="A122" s="70"/>
      <c r="B122" s="83" t="s">
        <v>1136</v>
      </c>
      <c r="C122" s="79">
        <v>11.256</v>
      </c>
      <c r="D122" s="79">
        <v>11.2591</v>
      </c>
      <c r="E122" s="122">
        <v>0</v>
      </c>
      <c r="F122" s="2"/>
      <c r="G122" s="2"/>
      <c r="H122" s="2"/>
      <c r="I122" s="2"/>
      <c r="J122" s="2"/>
      <c r="K122" s="2"/>
      <c r="L122" s="2"/>
    </row>
    <row r="123" spans="1:12" s="1" customFormat="1" ht="14.5" x14ac:dyDescent="0.35">
      <c r="A123" s="70"/>
      <c r="B123" s="84" t="s">
        <v>1137</v>
      </c>
      <c r="C123" s="85"/>
      <c r="D123" s="85"/>
      <c r="E123" s="71"/>
      <c r="F123" s="2"/>
      <c r="G123" s="2"/>
      <c r="H123" s="2"/>
      <c r="I123" s="2"/>
      <c r="J123" s="2"/>
      <c r="K123" s="2"/>
      <c r="L123" s="2"/>
    </row>
    <row r="124" spans="1:12" s="1" customFormat="1" ht="14.5" x14ac:dyDescent="0.35">
      <c r="A124" s="70"/>
      <c r="B124" s="84"/>
      <c r="C124" s="85"/>
      <c r="D124" s="85"/>
      <c r="E124" s="71"/>
      <c r="F124" s="2"/>
      <c r="G124" s="2"/>
      <c r="H124" s="2"/>
      <c r="I124" s="2"/>
      <c r="J124" s="2"/>
      <c r="K124" s="2"/>
      <c r="L124" s="2"/>
    </row>
    <row r="125" spans="1:12" s="1" customFormat="1" ht="14.5" x14ac:dyDescent="0.35">
      <c r="A125" s="70">
        <v>7</v>
      </c>
      <c r="B125" s="86" t="s">
        <v>1138</v>
      </c>
      <c r="C125" s="83"/>
      <c r="D125" s="87"/>
      <c r="E125" s="88"/>
      <c r="F125" s="2"/>
      <c r="G125" s="2"/>
      <c r="H125" s="2"/>
      <c r="I125" s="2"/>
      <c r="J125" s="2"/>
      <c r="K125" s="2"/>
      <c r="L125" s="2"/>
    </row>
    <row r="126" spans="1:12" s="1" customFormat="1" ht="14.5" x14ac:dyDescent="0.35">
      <c r="A126" s="70"/>
      <c r="B126" s="83" t="s">
        <v>1139</v>
      </c>
      <c r="C126" s="19" t="s">
        <v>1140</v>
      </c>
      <c r="D126" s="87"/>
      <c r="E126" s="89"/>
      <c r="F126" s="2"/>
      <c r="G126" s="2"/>
      <c r="H126" s="2"/>
      <c r="I126" s="2"/>
      <c r="J126" s="2"/>
      <c r="K126" s="2"/>
      <c r="L126" s="2"/>
    </row>
    <row r="127" spans="1:12" s="1" customFormat="1" ht="14.5" x14ac:dyDescent="0.35">
      <c r="A127" s="70"/>
      <c r="B127" s="83" t="s">
        <v>1141</v>
      </c>
      <c r="C127" s="19" t="s">
        <v>1140</v>
      </c>
      <c r="D127" s="87"/>
      <c r="E127" s="89"/>
      <c r="F127" s="2"/>
      <c r="G127" s="2"/>
      <c r="H127" s="2"/>
      <c r="I127" s="2"/>
      <c r="J127" s="2"/>
      <c r="K127" s="2"/>
      <c r="L127" s="2"/>
    </row>
    <row r="128" spans="1:12" s="1" customFormat="1" ht="14.5" x14ac:dyDescent="0.35">
      <c r="A128" s="70">
        <v>8</v>
      </c>
      <c r="B128" s="90" t="s">
        <v>1142</v>
      </c>
      <c r="C128" s="91" t="s">
        <v>1143</v>
      </c>
      <c r="D128" s="87"/>
      <c r="E128" s="89"/>
      <c r="F128" s="2"/>
      <c r="G128" s="2"/>
      <c r="H128" s="2"/>
      <c r="I128" s="2"/>
      <c r="J128" s="2"/>
      <c r="K128" s="2"/>
      <c r="L128" s="2"/>
    </row>
    <row r="129" spans="1:12" s="1" customFormat="1" ht="40.5" x14ac:dyDescent="0.35">
      <c r="A129" s="70">
        <v>9</v>
      </c>
      <c r="B129" s="92" t="s">
        <v>1144</v>
      </c>
      <c r="C129" s="91" t="s">
        <v>1143</v>
      </c>
      <c r="D129" s="72"/>
      <c r="E129" s="89"/>
      <c r="F129" s="2"/>
      <c r="G129" s="2"/>
      <c r="H129" s="2"/>
      <c r="I129" s="2"/>
      <c r="J129" s="2"/>
      <c r="K129" s="2"/>
      <c r="L129" s="2"/>
    </row>
    <row r="130" spans="1:12" s="1" customFormat="1" ht="14.5" x14ac:dyDescent="0.35">
      <c r="A130" s="70">
        <v>10</v>
      </c>
      <c r="B130" s="93" t="s">
        <v>1145</v>
      </c>
      <c r="C130" s="94"/>
      <c r="D130" s="2"/>
      <c r="E130" s="88"/>
      <c r="F130" s="2"/>
      <c r="G130" s="2"/>
      <c r="H130" s="2"/>
      <c r="I130" s="2"/>
      <c r="J130" s="2"/>
      <c r="K130" s="2"/>
      <c r="L130" s="2"/>
    </row>
    <row r="131" spans="1:12" s="1" customFormat="1" ht="14.5" x14ac:dyDescent="0.35">
      <c r="A131" s="70"/>
      <c r="B131" s="95" t="s">
        <v>1146</v>
      </c>
      <c r="C131" s="96" t="s">
        <v>1143</v>
      </c>
      <c r="D131" s="97"/>
      <c r="E131" s="89"/>
      <c r="F131" s="2"/>
      <c r="G131" s="2"/>
      <c r="H131" s="2"/>
      <c r="I131" s="2"/>
      <c r="J131" s="2"/>
      <c r="K131" s="2"/>
      <c r="L131" s="2"/>
    </row>
    <row r="132" spans="1:12" s="1" customFormat="1" ht="14.5" x14ac:dyDescent="0.35">
      <c r="A132" s="70"/>
      <c r="B132" s="98" t="s">
        <v>1147</v>
      </c>
      <c r="C132" s="96" t="s">
        <v>1143</v>
      </c>
      <c r="D132" s="87"/>
      <c r="E132" s="89"/>
      <c r="F132" s="2"/>
      <c r="G132" s="2"/>
      <c r="H132" s="2"/>
      <c r="I132" s="2"/>
      <c r="J132" s="2"/>
      <c r="K132" s="2"/>
      <c r="L132" s="2"/>
    </row>
    <row r="133" spans="1:12" s="1" customFormat="1" ht="14.5" x14ac:dyDescent="0.35">
      <c r="A133" s="70"/>
      <c r="B133" s="98"/>
      <c r="C133" s="99"/>
      <c r="D133" s="87"/>
      <c r="E133" s="88"/>
      <c r="F133" s="2"/>
      <c r="G133" s="2"/>
      <c r="H133" s="2"/>
      <c r="I133" s="2"/>
      <c r="J133" s="2"/>
      <c r="K133" s="2"/>
      <c r="L133" s="2"/>
    </row>
    <row r="134" spans="1:12" s="1" customFormat="1" ht="14.5" x14ac:dyDescent="0.35">
      <c r="A134" s="70">
        <v>11</v>
      </c>
      <c r="B134" s="86" t="s">
        <v>1148</v>
      </c>
      <c r="C134" s="94"/>
      <c r="D134" s="2"/>
      <c r="E134" s="89"/>
      <c r="F134" s="2"/>
      <c r="G134" s="2"/>
      <c r="H134" s="2"/>
      <c r="I134" s="2"/>
      <c r="J134" s="2"/>
      <c r="K134" s="2"/>
      <c r="L134" s="2"/>
    </row>
    <row r="135" spans="1:12" s="1" customFormat="1" ht="14.5" x14ac:dyDescent="0.35">
      <c r="A135" s="70"/>
      <c r="B135" s="95" t="s">
        <v>1146</v>
      </c>
      <c r="C135" s="96" t="s">
        <v>1143</v>
      </c>
      <c r="D135" s="97"/>
      <c r="E135" s="89"/>
      <c r="F135" s="2"/>
      <c r="G135" s="2"/>
      <c r="H135" s="2"/>
      <c r="I135" s="2"/>
      <c r="J135" s="2"/>
      <c r="K135" s="2"/>
      <c r="L135" s="2"/>
    </row>
    <row r="136" spans="1:12" s="1" customFormat="1" ht="14.5" x14ac:dyDescent="0.35">
      <c r="A136" s="70"/>
      <c r="B136" s="98" t="s">
        <v>1149</v>
      </c>
      <c r="C136" s="96" t="s">
        <v>1143</v>
      </c>
      <c r="D136" s="87"/>
      <c r="E136" s="88"/>
      <c r="F136" s="2"/>
      <c r="G136" s="2"/>
      <c r="H136" s="2"/>
      <c r="I136" s="2"/>
      <c r="J136" s="2"/>
      <c r="K136" s="2"/>
      <c r="L136" s="2"/>
    </row>
    <row r="137" spans="1:12" s="1" customFormat="1" ht="14.5" x14ac:dyDescent="0.35">
      <c r="A137" s="100"/>
      <c r="B137" s="101"/>
      <c r="C137" s="101"/>
      <c r="D137" s="101"/>
      <c r="E137" s="102"/>
      <c r="F137" s="2"/>
      <c r="G137" s="2"/>
      <c r="H137" s="2"/>
      <c r="I137" s="2"/>
      <c r="J137" s="2"/>
      <c r="K137" s="2"/>
      <c r="L137" s="2"/>
    </row>
    <row r="138" spans="1:12" s="1" customFormat="1" ht="14.5" x14ac:dyDescent="0.35">
      <c r="A138" s="4" t="s">
        <v>369</v>
      </c>
      <c r="B138" s="2" t="s">
        <v>1150</v>
      </c>
      <c r="C138" s="2"/>
      <c r="D138" s="2"/>
      <c r="E138" s="2"/>
      <c r="F138" s="2"/>
      <c r="G138" s="2"/>
      <c r="H138" s="2"/>
      <c r="I138" s="2"/>
      <c r="J138" s="2"/>
      <c r="K138" s="2"/>
      <c r="L138" s="2"/>
    </row>
    <row r="139" spans="1:12" s="1" customFormat="1" ht="14.5" x14ac:dyDescent="0.35">
      <c r="A139" s="4" t="s">
        <v>1151</v>
      </c>
      <c r="B139" s="2" t="s">
        <v>1152</v>
      </c>
      <c r="C139" s="2"/>
      <c r="D139" s="2"/>
      <c r="E139" s="2"/>
      <c r="F139" s="2"/>
      <c r="G139" s="2"/>
      <c r="H139" s="2"/>
      <c r="I139" s="2"/>
      <c r="J139" s="2"/>
      <c r="K139" s="2"/>
      <c r="L139" s="2"/>
    </row>
    <row r="140" spans="1:12" s="1" customFormat="1" ht="14.5" x14ac:dyDescent="0.35">
      <c r="A140" s="4" t="s">
        <v>1140</v>
      </c>
      <c r="B140" s="2" t="s">
        <v>1153</v>
      </c>
      <c r="C140" s="2"/>
      <c r="D140" s="2"/>
      <c r="E140" s="2"/>
      <c r="F140" s="2"/>
      <c r="G140" s="2"/>
      <c r="H140" s="2"/>
      <c r="I140" s="2"/>
      <c r="J140" s="2"/>
      <c r="K140" s="2"/>
      <c r="L140" s="2"/>
    </row>
    <row r="141" spans="1:12" s="1" customFormat="1" ht="14.5" x14ac:dyDescent="0.35">
      <c r="A141" s="4" t="s">
        <v>1154</v>
      </c>
      <c r="B141" s="2" t="s">
        <v>1155</v>
      </c>
      <c r="C141" s="2"/>
      <c r="D141" s="2"/>
      <c r="E141" s="2"/>
      <c r="F141" s="2"/>
      <c r="G141" s="2"/>
      <c r="H141" s="2"/>
      <c r="I141" s="2"/>
      <c r="J141" s="2"/>
      <c r="K141" s="2"/>
      <c r="L141" s="2"/>
    </row>
    <row r="142" spans="1:12" s="1" customFormat="1" ht="14.5" x14ac:dyDescent="0.35">
      <c r="A142" s="4" t="s">
        <v>1156</v>
      </c>
      <c r="B142" s="2" t="s">
        <v>1157</v>
      </c>
      <c r="C142" s="2"/>
      <c r="D142" s="2"/>
      <c r="E142" s="2"/>
      <c r="F142" s="2"/>
      <c r="G142" s="2"/>
      <c r="H142" s="2"/>
      <c r="I142" s="2"/>
      <c r="J142" s="2"/>
      <c r="K142" s="2"/>
      <c r="L142" s="2"/>
    </row>
    <row r="143" spans="1:12" s="1" customFormat="1" ht="14.5" x14ac:dyDescent="0.35">
      <c r="A143" s="2"/>
      <c r="B143" s="2" t="s">
        <v>1158</v>
      </c>
      <c r="C143" s="2"/>
      <c r="D143" s="2"/>
      <c r="E143" s="2"/>
      <c r="F143" s="2"/>
      <c r="G143" s="2"/>
      <c r="H143" s="2"/>
      <c r="I143" s="2"/>
      <c r="J143" s="2"/>
      <c r="K143" s="2"/>
      <c r="L143" s="2"/>
    </row>
    <row r="144" spans="1:12" s="1" customFormat="1" ht="14.5" x14ac:dyDescent="0.35">
      <c r="A144" s="103"/>
      <c r="B144" s="103"/>
      <c r="C144" s="103"/>
      <c r="D144" s="103"/>
      <c r="E144" s="103"/>
      <c r="F144" s="2"/>
      <c r="G144" s="2"/>
      <c r="H144" s="2"/>
      <c r="I144" s="2"/>
      <c r="J144" s="2"/>
      <c r="K144" s="2"/>
      <c r="L144" s="2"/>
    </row>
    <row r="145" spans="1:12" s="1" customFormat="1" ht="14.5" x14ac:dyDescent="0.35">
      <c r="A145" s="2"/>
      <c r="B145" s="2"/>
      <c r="C145" s="2"/>
      <c r="D145" s="2"/>
      <c r="E145" s="2"/>
      <c r="F145" s="2"/>
      <c r="G145" s="2"/>
      <c r="H145" s="2"/>
      <c r="I145" s="2"/>
      <c r="J145" s="2"/>
      <c r="K145" s="2"/>
      <c r="L145" s="2"/>
    </row>
    <row r="146" spans="1:12" s="1" customFormat="1" ht="14.5" x14ac:dyDescent="0.35">
      <c r="A146" s="2"/>
      <c r="B146" s="2"/>
      <c r="C146" s="2"/>
      <c r="D146" s="2"/>
      <c r="E146" s="2"/>
      <c r="F146" s="2"/>
      <c r="G146" s="2"/>
      <c r="H146" s="2"/>
      <c r="I146" s="2"/>
      <c r="J146" s="2"/>
      <c r="K146" s="2"/>
      <c r="L146" s="2"/>
    </row>
    <row r="147" spans="1:12" s="1" customFormat="1" ht="14.5" x14ac:dyDescent="0.35">
      <c r="A147" s="2"/>
      <c r="B147" s="2"/>
      <c r="C147" s="2"/>
      <c r="D147" s="2"/>
      <c r="E147" s="2"/>
      <c r="F147" s="2"/>
      <c r="G147" s="2"/>
      <c r="H147" s="2"/>
      <c r="I147" s="2"/>
      <c r="J147" s="2"/>
      <c r="K147" s="2"/>
      <c r="L147" s="2"/>
    </row>
    <row r="148" spans="1:12" s="1" customFormat="1" ht="14.5" x14ac:dyDescent="0.35">
      <c r="A148" s="2"/>
      <c r="B148" s="2"/>
      <c r="C148" s="2"/>
      <c r="D148" s="2"/>
      <c r="E148" s="2"/>
      <c r="F148" s="2"/>
      <c r="G148" s="2"/>
      <c r="H148" s="2"/>
      <c r="I148" s="2"/>
      <c r="J148" s="2"/>
      <c r="K148" s="2"/>
      <c r="L148" s="2"/>
    </row>
    <row r="149" spans="1:12" s="1" customFormat="1" ht="14.5" x14ac:dyDescent="0.35">
      <c r="A149" s="2"/>
      <c r="B149" s="2"/>
      <c r="C149" s="2"/>
      <c r="D149" s="2"/>
      <c r="E149" s="2"/>
      <c r="F149" s="2"/>
      <c r="G149" s="2"/>
      <c r="H149" s="2"/>
      <c r="I149" s="2"/>
      <c r="J149" s="2"/>
      <c r="K149" s="2"/>
      <c r="L149" s="2"/>
    </row>
    <row r="150" spans="1:12" s="1" customFormat="1" ht="14.5" x14ac:dyDescent="0.35">
      <c r="A150" s="2"/>
      <c r="B150" s="2"/>
      <c r="C150" s="2"/>
      <c r="D150" s="2"/>
      <c r="E150" s="2"/>
      <c r="F150" s="2"/>
      <c r="G150" s="2"/>
      <c r="H150" s="2"/>
      <c r="I150" s="2"/>
      <c r="J150" s="2"/>
      <c r="K150" s="2"/>
      <c r="L150" s="2"/>
    </row>
    <row r="151" spans="1:12" s="1" customFormat="1" ht="14.5" x14ac:dyDescent="0.35">
      <c r="A151" s="2"/>
      <c r="B151" s="2"/>
      <c r="C151" s="2"/>
      <c r="D151" s="2"/>
      <c r="E151" s="2"/>
      <c r="F151" s="2"/>
      <c r="G151" s="2"/>
      <c r="H151" s="2"/>
      <c r="I151" s="2"/>
      <c r="J151" s="2"/>
      <c r="K151" s="2"/>
      <c r="L151" s="2"/>
    </row>
    <row r="152" spans="1:12" s="1" customFormat="1" ht="14.5" x14ac:dyDescent="0.35">
      <c r="A152" s="2"/>
      <c r="B152" s="2"/>
      <c r="C152" s="2"/>
      <c r="D152" s="2"/>
      <c r="E152" s="2"/>
      <c r="F152" s="2"/>
      <c r="G152" s="2"/>
      <c r="H152" s="2"/>
      <c r="I152" s="2"/>
      <c r="J152" s="2"/>
      <c r="K152" s="2"/>
      <c r="L152" s="2"/>
    </row>
    <row r="153" spans="1:12" s="1" customFormat="1" ht="14.5" x14ac:dyDescent="0.35">
      <c r="A153" s="2"/>
      <c r="B153" s="2"/>
      <c r="C153" s="2"/>
      <c r="D153" s="2"/>
      <c r="E153" s="2"/>
      <c r="F153" s="2"/>
      <c r="G153" s="2"/>
      <c r="H153" s="2"/>
      <c r="I153" s="2"/>
      <c r="J153" s="2"/>
      <c r="K153" s="2"/>
      <c r="L153" s="2"/>
    </row>
    <row r="154" spans="1:12" s="1" customFormat="1" ht="14.5" x14ac:dyDescent="0.35">
      <c r="A154" s="2"/>
      <c r="B154" s="2"/>
      <c r="C154" s="2"/>
      <c r="D154" s="2"/>
      <c r="E154" s="2"/>
      <c r="F154" s="2"/>
      <c r="G154" s="2"/>
      <c r="H154" s="2"/>
      <c r="I154" s="2"/>
      <c r="J154" s="2"/>
      <c r="K154" s="2"/>
      <c r="L154" s="2"/>
    </row>
    <row r="155" spans="1:12" s="1" customFormat="1" ht="14.5" x14ac:dyDescent="0.35">
      <c r="A155" s="2"/>
      <c r="B155" s="2"/>
      <c r="C155" s="2"/>
      <c r="D155" s="2"/>
      <c r="E155" s="2"/>
      <c r="F155" s="2"/>
      <c r="G155" s="2"/>
      <c r="H155" s="2"/>
      <c r="I155" s="2"/>
      <c r="J155" s="2"/>
      <c r="K155" s="2"/>
      <c r="L155" s="2"/>
    </row>
    <row r="156" spans="1:12" s="1" customFormat="1" ht="14.5" x14ac:dyDescent="0.35">
      <c r="A156" s="2"/>
      <c r="B156" s="2"/>
      <c r="C156" s="2"/>
      <c r="D156" s="2"/>
      <c r="E156" s="2"/>
      <c r="F156" s="2"/>
      <c r="G156" s="2"/>
      <c r="H156" s="2"/>
      <c r="I156" s="2"/>
      <c r="J156" s="2"/>
      <c r="K156" s="2"/>
      <c r="L156" s="2"/>
    </row>
    <row r="157" spans="1:12" s="1" customFormat="1" ht="14.5" x14ac:dyDescent="0.35">
      <c r="A157" s="2"/>
      <c r="B157" s="2"/>
      <c r="C157" s="2"/>
      <c r="D157" s="2"/>
      <c r="E157" s="2"/>
      <c r="F157" s="2"/>
      <c r="G157" s="2"/>
      <c r="H157" s="2"/>
      <c r="I157" s="2"/>
      <c r="J157" s="2"/>
      <c r="K157" s="2"/>
      <c r="L157" s="2"/>
    </row>
    <row r="158" spans="1:12" s="1" customFormat="1" ht="14.5" x14ac:dyDescent="0.35">
      <c r="A158" s="2"/>
      <c r="B158" s="2"/>
      <c r="C158" s="2"/>
      <c r="D158" s="2"/>
      <c r="E158" s="2"/>
      <c r="F158" s="2"/>
      <c r="G158" s="2"/>
      <c r="H158" s="2"/>
      <c r="I158" s="2"/>
      <c r="J158" s="2"/>
      <c r="K158" s="2"/>
      <c r="L158" s="2"/>
    </row>
    <row r="159" spans="1:12" s="1" customFormat="1" ht="14.5" x14ac:dyDescent="0.35">
      <c r="A159" s="2"/>
      <c r="B159" s="2"/>
      <c r="C159" s="2"/>
      <c r="D159" s="2"/>
      <c r="E159" s="2"/>
      <c r="F159" s="2"/>
      <c r="G159" s="2"/>
      <c r="H159" s="2"/>
      <c r="I159" s="2"/>
      <c r="J159" s="2"/>
      <c r="K159" s="2"/>
      <c r="L159" s="2"/>
    </row>
    <row r="160" spans="1:12" s="1" customFormat="1" ht="14.5" x14ac:dyDescent="0.35">
      <c r="A160" s="2"/>
      <c r="B160" s="2"/>
      <c r="C160" s="2"/>
      <c r="D160" s="2"/>
      <c r="E160" s="2"/>
      <c r="F160" s="2"/>
      <c r="G160" s="2"/>
      <c r="H160" s="2"/>
      <c r="I160" s="2"/>
      <c r="J160" s="2"/>
      <c r="K160" s="2"/>
      <c r="L160" s="2"/>
    </row>
    <row r="161" spans="1:12" s="1" customFormat="1" ht="14.5" x14ac:dyDescent="0.35">
      <c r="A161" s="2"/>
      <c r="B161" s="2"/>
      <c r="C161" s="2"/>
      <c r="D161" s="2"/>
      <c r="E161" s="2"/>
      <c r="F161" s="2"/>
      <c r="G161" s="2"/>
      <c r="H161" s="2"/>
      <c r="I161" s="2"/>
      <c r="J161" s="2"/>
      <c r="K161" s="2"/>
      <c r="L161" s="2"/>
    </row>
    <row r="162" spans="1:12" s="1" customFormat="1" ht="14.5" x14ac:dyDescent="0.35">
      <c r="A162" s="2"/>
      <c r="B162" s="2"/>
      <c r="C162" s="2"/>
      <c r="D162" s="2"/>
      <c r="E162" s="2"/>
      <c r="F162" s="2"/>
      <c r="G162" s="2"/>
      <c r="H162" s="2"/>
      <c r="I162" s="2"/>
      <c r="J162" s="2"/>
      <c r="K162" s="2"/>
      <c r="L162" s="2"/>
    </row>
    <row r="163" spans="1:12" s="1" customFormat="1" ht="14.5" x14ac:dyDescent="0.35">
      <c r="A163" s="2"/>
      <c r="B163" s="2"/>
      <c r="C163" s="2"/>
      <c r="D163" s="2"/>
      <c r="E163" s="2"/>
      <c r="F163" s="2"/>
      <c r="G163" s="2"/>
      <c r="H163" s="2"/>
      <c r="I163" s="2"/>
      <c r="J163" s="2"/>
      <c r="K163" s="2"/>
      <c r="L163" s="2"/>
    </row>
    <row r="164" spans="1:12" s="1" customFormat="1" ht="14.5" x14ac:dyDescent="0.35">
      <c r="A164" s="2"/>
      <c r="B164" s="2"/>
      <c r="C164" s="2"/>
      <c r="D164" s="2"/>
      <c r="E164" s="2"/>
      <c r="F164" s="2"/>
      <c r="G164" s="2"/>
      <c r="H164" s="2"/>
      <c r="I164" s="2"/>
      <c r="J164" s="2"/>
      <c r="K164" s="2"/>
      <c r="L164" s="2"/>
    </row>
    <row r="165" spans="1:12" s="1" customFormat="1" ht="14.5" x14ac:dyDescent="0.35">
      <c r="A165" s="2"/>
      <c r="B165" s="2"/>
      <c r="C165" s="2"/>
      <c r="D165" s="2"/>
      <c r="E165" s="2"/>
      <c r="F165" s="2"/>
      <c r="G165" s="2"/>
      <c r="H165" s="2"/>
      <c r="I165" s="2"/>
      <c r="J165" s="2"/>
      <c r="K165" s="2"/>
      <c r="L165" s="2"/>
    </row>
    <row r="166" spans="1:12" s="1" customFormat="1" ht="14.5" x14ac:dyDescent="0.35">
      <c r="A166" s="2"/>
      <c r="B166" s="2"/>
      <c r="C166" s="2"/>
      <c r="D166" s="2"/>
      <c r="E166" s="2"/>
      <c r="F166" s="2"/>
      <c r="G166" s="2"/>
      <c r="H166" s="2"/>
      <c r="I166" s="2"/>
      <c r="J166" s="2"/>
      <c r="K166" s="2"/>
      <c r="L166" s="2"/>
    </row>
    <row r="167" spans="1:12" s="1" customFormat="1" ht="14.5" x14ac:dyDescent="0.35">
      <c r="A167" s="2"/>
      <c r="B167" s="2"/>
      <c r="C167" s="2"/>
      <c r="D167" s="2"/>
      <c r="E167" s="2"/>
      <c r="F167" s="2"/>
      <c r="G167" s="2"/>
      <c r="H167" s="2"/>
      <c r="I167" s="2"/>
      <c r="J167" s="2"/>
      <c r="K167" s="2"/>
      <c r="L167" s="2"/>
    </row>
  </sheetData>
  <mergeCells count="10">
    <mergeCell ref="B108:B109"/>
    <mergeCell ref="C108:D108"/>
    <mergeCell ref="E108:E109"/>
    <mergeCell ref="B60:K60"/>
    <mergeCell ref="D61:E61"/>
    <mergeCell ref="B1:F1"/>
    <mergeCell ref="B56:F56"/>
    <mergeCell ref="D57:F57"/>
    <mergeCell ref="D58:F58"/>
    <mergeCell ref="D59:F59"/>
  </mergeCells>
  <conditionalFormatting sqref="E110:E112">
    <cfRule type="cellIs" dxfId="143" priority="13" operator="equal">
      <formula>0</formula>
    </cfRule>
    <cfRule type="expression" dxfId="142" priority="14">
      <formula>E$1=2</formula>
    </cfRule>
    <cfRule type="expression" dxfId="141" priority="15">
      <formula>E$1=4</formula>
    </cfRule>
    <cfRule type="expression" dxfId="140" priority="16">
      <formula>E$1=3</formula>
    </cfRule>
  </conditionalFormatting>
  <conditionalFormatting sqref="E115">
    <cfRule type="cellIs" dxfId="139" priority="9" operator="equal">
      <formula>0</formula>
    </cfRule>
    <cfRule type="expression" dxfId="138" priority="10">
      <formula>E$1=2</formula>
    </cfRule>
    <cfRule type="expression" dxfId="137" priority="11">
      <formula>E$1=4</formula>
    </cfRule>
    <cfRule type="expression" dxfId="136" priority="12">
      <formula>E$1=3</formula>
    </cfRule>
  </conditionalFormatting>
  <conditionalFormatting sqref="E117:E119">
    <cfRule type="cellIs" dxfId="135" priority="5" operator="equal">
      <formula>0</formula>
    </cfRule>
    <cfRule type="expression" dxfId="134" priority="6">
      <formula>E$1=2</formula>
    </cfRule>
    <cfRule type="expression" dxfId="133" priority="7">
      <formula>E$1=4</formula>
    </cfRule>
    <cfRule type="expression" dxfId="132" priority="8">
      <formula>E$1=3</formula>
    </cfRule>
  </conditionalFormatting>
  <conditionalFormatting sqref="E122">
    <cfRule type="cellIs" dxfId="131" priority="1" operator="equal">
      <formula>0</formula>
    </cfRule>
    <cfRule type="expression" dxfId="130" priority="2">
      <formula>E$1=2</formula>
    </cfRule>
    <cfRule type="expression" dxfId="129" priority="3">
      <formula>E$1=4</formula>
    </cfRule>
    <cfRule type="expression" dxfId="128" priority="4">
      <formula>E$1=3</formula>
    </cfRule>
  </conditionalFormatting>
  <hyperlinks>
    <hyperlink ref="D58" r:id="rId1" xr:uid="{4F9830D9-4E93-4D15-93B5-DCCF08033DBE}"/>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7338-C9CC-4666-9353-5FAD4072C0E1}">
  <dimension ref="A1:L237"/>
  <sheetViews>
    <sheetView zoomScale="80" zoomScaleNormal="80" workbookViewId="0"/>
  </sheetViews>
  <sheetFormatPr defaultRowHeight="13.5" x14ac:dyDescent="0.35"/>
  <cols>
    <col min="1" max="1" width="6.54296875" style="2" bestFit="1" customWidth="1"/>
    <col min="2" max="2" width="45.453125" style="2" bestFit="1" customWidth="1"/>
    <col min="3" max="3" width="31.6328125" style="2" customWidth="1"/>
    <col min="4" max="4" width="18.54296875" style="2" customWidth="1"/>
    <col min="5" max="5" width="24.179687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716</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159</v>
      </c>
      <c r="C9" s="2" t="s">
        <v>160</v>
      </c>
      <c r="D9" s="2" t="s">
        <v>155</v>
      </c>
      <c r="E9" s="12">
        <v>17000</v>
      </c>
      <c r="F9" s="6">
        <v>17802.3</v>
      </c>
      <c r="G9" s="7">
        <v>3.9800000000000002E-2</v>
      </c>
      <c r="H9" s="8">
        <v>46675</v>
      </c>
      <c r="J9" s="6">
        <v>8</v>
      </c>
      <c r="K9" s="2" t="s">
        <v>155</v>
      </c>
      <c r="L9" s="7">
        <v>0.4451</v>
      </c>
    </row>
    <row r="10" spans="1:12" x14ac:dyDescent="0.35">
      <c r="A10" s="2">
        <v>2</v>
      </c>
      <c r="B10" s="2" t="s">
        <v>153</v>
      </c>
      <c r="C10" s="2" t="s">
        <v>717</v>
      </c>
      <c r="D10" s="2" t="s">
        <v>158</v>
      </c>
      <c r="E10" s="12">
        <v>12500</v>
      </c>
      <c r="F10" s="6">
        <v>13358.7</v>
      </c>
      <c r="G10" s="7">
        <v>2.98E-2</v>
      </c>
      <c r="H10" s="8">
        <v>46630</v>
      </c>
      <c r="J10" s="6">
        <v>7.2807000000000004</v>
      </c>
      <c r="K10" s="2" t="s">
        <v>174</v>
      </c>
      <c r="L10" s="7">
        <v>0.2334</v>
      </c>
    </row>
    <row r="11" spans="1:12" x14ac:dyDescent="0.35">
      <c r="A11" s="2">
        <v>3</v>
      </c>
      <c r="B11" s="2" t="s">
        <v>226</v>
      </c>
      <c r="C11" s="2" t="s">
        <v>227</v>
      </c>
      <c r="D11" s="2" t="s">
        <v>155</v>
      </c>
      <c r="E11" s="12">
        <v>12500</v>
      </c>
      <c r="F11" s="6">
        <v>12633.4</v>
      </c>
      <c r="G11" s="7">
        <v>2.8199999999999999E-2</v>
      </c>
      <c r="H11" s="8">
        <v>47273</v>
      </c>
      <c r="J11" s="6">
        <v>7.1790000000000003</v>
      </c>
      <c r="K11" s="2" t="s">
        <v>42</v>
      </c>
      <c r="L11" s="7">
        <v>0.1381</v>
      </c>
    </row>
    <row r="12" spans="1:12" x14ac:dyDescent="0.35">
      <c r="A12" s="2">
        <v>4</v>
      </c>
      <c r="B12" s="2" t="s">
        <v>248</v>
      </c>
      <c r="C12" s="2" t="s">
        <v>718</v>
      </c>
      <c r="D12" s="2" t="s">
        <v>155</v>
      </c>
      <c r="E12" s="12">
        <v>10000</v>
      </c>
      <c r="F12" s="6">
        <v>10625.03</v>
      </c>
      <c r="G12" s="7">
        <v>2.3699999999999999E-2</v>
      </c>
      <c r="H12" s="8">
        <v>47011</v>
      </c>
      <c r="J12" s="6">
        <v>7.45</v>
      </c>
      <c r="K12" s="2" t="s">
        <v>158</v>
      </c>
      <c r="L12" s="7">
        <v>7.0099999999999996E-2</v>
      </c>
    </row>
    <row r="13" spans="1:12" x14ac:dyDescent="0.35">
      <c r="A13" s="2">
        <v>5</v>
      </c>
      <c r="B13" s="2" t="s">
        <v>248</v>
      </c>
      <c r="C13" s="2" t="s">
        <v>260</v>
      </c>
      <c r="D13" s="2" t="s">
        <v>155</v>
      </c>
      <c r="E13" s="12">
        <v>10000</v>
      </c>
      <c r="F13" s="6">
        <v>10280.91</v>
      </c>
      <c r="G13" s="7">
        <v>2.3E-2</v>
      </c>
      <c r="H13" s="8">
        <v>46807</v>
      </c>
      <c r="J13" s="6">
        <v>7.4550000000000001</v>
      </c>
      <c r="K13" s="2" t="s">
        <v>286</v>
      </c>
      <c r="L13" s="7">
        <v>5.3900000000000003E-2</v>
      </c>
    </row>
    <row r="14" spans="1:12" x14ac:dyDescent="0.35">
      <c r="A14" s="2">
        <v>6</v>
      </c>
      <c r="B14" s="2" t="s">
        <v>719</v>
      </c>
      <c r="C14" s="2" t="s">
        <v>720</v>
      </c>
      <c r="D14" s="2" t="s">
        <v>155</v>
      </c>
      <c r="E14" s="12">
        <v>10000</v>
      </c>
      <c r="F14" s="6">
        <v>10068.459999999999</v>
      </c>
      <c r="G14" s="7">
        <v>2.2499999999999999E-2</v>
      </c>
      <c r="H14" s="8">
        <v>46576</v>
      </c>
      <c r="J14" s="6">
        <v>7.53</v>
      </c>
      <c r="K14" s="2" t="s">
        <v>294</v>
      </c>
      <c r="L14" s="7">
        <v>3.1899999999999998E-2</v>
      </c>
    </row>
    <row r="15" spans="1:12" x14ac:dyDescent="0.35">
      <c r="A15" s="2">
        <v>7</v>
      </c>
      <c r="B15" s="2" t="s">
        <v>681</v>
      </c>
      <c r="C15" s="2" t="s">
        <v>721</v>
      </c>
      <c r="D15" s="2" t="s">
        <v>155</v>
      </c>
      <c r="E15" s="12">
        <v>750</v>
      </c>
      <c r="F15" s="6">
        <v>7884.27</v>
      </c>
      <c r="G15" s="7">
        <v>1.7600000000000001E-2</v>
      </c>
      <c r="H15" s="8">
        <v>46714</v>
      </c>
      <c r="J15" s="6">
        <v>7.59</v>
      </c>
      <c r="K15" s="2" t="s">
        <v>715</v>
      </c>
      <c r="L15" s="7">
        <v>1.34E-2</v>
      </c>
    </row>
    <row r="16" spans="1:12" x14ac:dyDescent="0.35">
      <c r="A16" s="2">
        <v>8</v>
      </c>
      <c r="B16" s="2" t="s">
        <v>226</v>
      </c>
      <c r="C16" s="2" t="s">
        <v>678</v>
      </c>
      <c r="D16" s="2" t="s">
        <v>155</v>
      </c>
      <c r="E16" s="12">
        <v>7500</v>
      </c>
      <c r="F16" s="6">
        <v>7866.47</v>
      </c>
      <c r="G16" s="7">
        <v>1.7600000000000001E-2</v>
      </c>
      <c r="H16" s="8">
        <v>46916</v>
      </c>
      <c r="J16" s="6">
        <v>7.43</v>
      </c>
      <c r="K16" s="2" t="s">
        <v>177</v>
      </c>
      <c r="L16" s="7">
        <v>4.0000000000000001E-3</v>
      </c>
    </row>
    <row r="17" spans="1:12" x14ac:dyDescent="0.35">
      <c r="A17" s="2">
        <v>9</v>
      </c>
      <c r="B17" s="2" t="s">
        <v>672</v>
      </c>
      <c r="C17" s="2" t="s">
        <v>722</v>
      </c>
      <c r="D17" s="2" t="s">
        <v>155</v>
      </c>
      <c r="E17" s="12">
        <v>7500</v>
      </c>
      <c r="F17" s="6">
        <v>7660.07</v>
      </c>
      <c r="G17" s="7">
        <v>1.7100000000000001E-2</v>
      </c>
      <c r="H17" s="8">
        <v>46806</v>
      </c>
      <c r="J17" s="6">
        <v>7.9043000000000001</v>
      </c>
      <c r="K17" s="2" t="s">
        <v>26</v>
      </c>
      <c r="L17" s="7">
        <v>1.01E-2</v>
      </c>
    </row>
    <row r="18" spans="1:12" x14ac:dyDescent="0.35">
      <c r="A18" s="2">
        <v>10</v>
      </c>
      <c r="B18" s="2" t="s">
        <v>338</v>
      </c>
      <c r="C18" s="2" t="s">
        <v>723</v>
      </c>
      <c r="D18" s="2" t="s">
        <v>155</v>
      </c>
      <c r="E18" s="12">
        <v>7000</v>
      </c>
      <c r="F18" s="6">
        <v>6973.8</v>
      </c>
      <c r="G18" s="7">
        <v>1.5599999999999999E-2</v>
      </c>
      <c r="H18" s="8">
        <v>46930</v>
      </c>
      <c r="J18" s="6">
        <v>7.8150000000000004</v>
      </c>
    </row>
    <row r="19" spans="1:12" x14ac:dyDescent="0.35">
      <c r="A19" s="2">
        <v>11</v>
      </c>
      <c r="B19" s="2" t="s">
        <v>215</v>
      </c>
      <c r="C19" s="2" t="s">
        <v>724</v>
      </c>
      <c r="D19" s="2" t="s">
        <v>158</v>
      </c>
      <c r="E19" s="12">
        <v>5000</v>
      </c>
      <c r="F19" s="6">
        <v>5316.21</v>
      </c>
      <c r="G19" s="7">
        <v>1.1900000000000001E-2</v>
      </c>
      <c r="H19" s="8">
        <v>46660</v>
      </c>
      <c r="J19" s="6">
        <v>7.4550000000000001</v>
      </c>
    </row>
    <row r="20" spans="1:12" x14ac:dyDescent="0.35">
      <c r="A20" s="2">
        <v>12</v>
      </c>
      <c r="B20" s="2" t="s">
        <v>321</v>
      </c>
      <c r="C20" s="2" t="s">
        <v>725</v>
      </c>
      <c r="D20" s="2" t="s">
        <v>155</v>
      </c>
      <c r="E20" s="12">
        <v>500</v>
      </c>
      <c r="F20" s="6">
        <v>5293.64</v>
      </c>
      <c r="G20" s="7">
        <v>1.18E-2</v>
      </c>
      <c r="H20" s="8">
        <v>46694</v>
      </c>
      <c r="J20" s="6">
        <v>7.7103000000000002</v>
      </c>
    </row>
    <row r="21" spans="1:12" x14ac:dyDescent="0.35">
      <c r="A21" s="2">
        <v>13</v>
      </c>
      <c r="B21" s="2" t="s">
        <v>226</v>
      </c>
      <c r="C21" s="2" t="s">
        <v>726</v>
      </c>
      <c r="D21" s="2" t="s">
        <v>155</v>
      </c>
      <c r="E21" s="12">
        <v>5000</v>
      </c>
      <c r="F21" s="6">
        <v>5248.38</v>
      </c>
      <c r="G21" s="7">
        <v>1.17E-2</v>
      </c>
      <c r="H21" s="8">
        <v>47051</v>
      </c>
      <c r="J21" s="6">
        <v>7.43</v>
      </c>
    </row>
    <row r="22" spans="1:12" x14ac:dyDescent="0.35">
      <c r="A22" s="2">
        <v>14</v>
      </c>
      <c r="B22" s="2" t="s">
        <v>338</v>
      </c>
      <c r="C22" s="2" t="s">
        <v>666</v>
      </c>
      <c r="D22" s="2" t="s">
        <v>155</v>
      </c>
      <c r="E22" s="12">
        <v>5000</v>
      </c>
      <c r="F22" s="6">
        <v>5234.1099999999997</v>
      </c>
      <c r="G22" s="7">
        <v>1.17E-2</v>
      </c>
      <c r="H22" s="8">
        <v>46731</v>
      </c>
      <c r="J22" s="6">
        <v>7.72</v>
      </c>
    </row>
    <row r="23" spans="1:12" x14ac:dyDescent="0.35">
      <c r="A23" s="2">
        <v>15</v>
      </c>
      <c r="B23" s="2" t="s">
        <v>681</v>
      </c>
      <c r="C23" s="2" t="s">
        <v>682</v>
      </c>
      <c r="D23" s="2" t="s">
        <v>155</v>
      </c>
      <c r="E23" s="12">
        <v>5000</v>
      </c>
      <c r="F23" s="6">
        <v>5171.6499999999996</v>
      </c>
      <c r="G23" s="7">
        <v>1.15E-2</v>
      </c>
      <c r="H23" s="8">
        <v>46794</v>
      </c>
      <c r="J23" s="6">
        <v>7.59</v>
      </c>
    </row>
    <row r="24" spans="1:12" x14ac:dyDescent="0.35">
      <c r="A24" s="2">
        <v>16</v>
      </c>
      <c r="B24" s="2" t="s">
        <v>248</v>
      </c>
      <c r="C24" s="2" t="s">
        <v>249</v>
      </c>
      <c r="D24" s="2" t="s">
        <v>158</v>
      </c>
      <c r="E24" s="12">
        <v>5000</v>
      </c>
      <c r="F24" s="6">
        <v>5120.22</v>
      </c>
      <c r="G24" s="7">
        <v>1.14E-2</v>
      </c>
      <c r="H24" s="8">
        <v>46836</v>
      </c>
      <c r="J24" s="6">
        <v>7.4579000000000004</v>
      </c>
    </row>
    <row r="25" spans="1:12" x14ac:dyDescent="0.35">
      <c r="A25" s="2">
        <v>17</v>
      </c>
      <c r="B25" s="2" t="s">
        <v>153</v>
      </c>
      <c r="C25" s="2" t="s">
        <v>727</v>
      </c>
      <c r="D25" s="2" t="s">
        <v>158</v>
      </c>
      <c r="E25" s="12">
        <v>5000</v>
      </c>
      <c r="F25" s="6">
        <v>5087.74</v>
      </c>
      <c r="G25" s="7">
        <v>1.14E-2</v>
      </c>
      <c r="H25" s="8">
        <v>46507</v>
      </c>
      <c r="J25" s="6">
        <v>7.33</v>
      </c>
    </row>
    <row r="26" spans="1:12" x14ac:dyDescent="0.35">
      <c r="A26" s="2">
        <v>18</v>
      </c>
      <c r="B26" s="2" t="s">
        <v>153</v>
      </c>
      <c r="C26" s="2" t="s">
        <v>728</v>
      </c>
      <c r="D26" s="2" t="s">
        <v>155</v>
      </c>
      <c r="E26" s="12">
        <v>5000</v>
      </c>
      <c r="F26" s="6">
        <v>5031.1899999999996</v>
      </c>
      <c r="G26" s="7">
        <v>1.12E-2</v>
      </c>
      <c r="H26" s="8">
        <v>46934</v>
      </c>
      <c r="J26" s="6">
        <v>7.2855999999999996</v>
      </c>
    </row>
    <row r="27" spans="1:12" x14ac:dyDescent="0.35">
      <c r="A27" s="2">
        <v>19</v>
      </c>
      <c r="B27" s="2" t="s">
        <v>316</v>
      </c>
      <c r="C27" s="2" t="s">
        <v>729</v>
      </c>
      <c r="D27" s="2" t="s">
        <v>155</v>
      </c>
      <c r="E27" s="12">
        <v>4907</v>
      </c>
      <c r="F27" s="6">
        <v>5025.92</v>
      </c>
      <c r="G27" s="7">
        <v>1.12E-2</v>
      </c>
      <c r="H27" s="8">
        <v>47140</v>
      </c>
      <c r="J27" s="6">
        <v>7.6950000000000003</v>
      </c>
    </row>
    <row r="28" spans="1:12" x14ac:dyDescent="0.35">
      <c r="A28" s="2">
        <v>20</v>
      </c>
      <c r="B28" s="2" t="s">
        <v>319</v>
      </c>
      <c r="C28" s="2" t="s">
        <v>730</v>
      </c>
      <c r="D28" s="2" t="s">
        <v>155</v>
      </c>
      <c r="E28" s="12">
        <v>5000</v>
      </c>
      <c r="F28" s="6">
        <v>5004.55</v>
      </c>
      <c r="G28" s="7">
        <v>1.12E-2</v>
      </c>
      <c r="H28" s="8">
        <v>46566</v>
      </c>
      <c r="J28" s="6">
        <v>7.5875000000000004</v>
      </c>
    </row>
    <row r="29" spans="1:12" x14ac:dyDescent="0.35">
      <c r="A29" s="2">
        <v>21</v>
      </c>
      <c r="B29" s="2" t="s">
        <v>316</v>
      </c>
      <c r="C29" s="2" t="s">
        <v>731</v>
      </c>
      <c r="D29" s="2" t="s">
        <v>155</v>
      </c>
      <c r="E29" s="12">
        <v>5000</v>
      </c>
      <c r="F29" s="6">
        <v>4994.74</v>
      </c>
      <c r="G29" s="7">
        <v>1.12E-2</v>
      </c>
      <c r="H29" s="8">
        <v>46899</v>
      </c>
      <c r="J29" s="6">
        <v>7.65</v>
      </c>
    </row>
    <row r="30" spans="1:12" x14ac:dyDescent="0.35">
      <c r="A30" s="2">
        <v>22</v>
      </c>
      <c r="B30" s="2" t="s">
        <v>672</v>
      </c>
      <c r="C30" s="2" t="s">
        <v>732</v>
      </c>
      <c r="D30" s="2" t="s">
        <v>155</v>
      </c>
      <c r="E30" s="12">
        <v>4500</v>
      </c>
      <c r="F30" s="6">
        <v>4757.87</v>
      </c>
      <c r="G30" s="7">
        <v>1.06E-2</v>
      </c>
      <c r="H30" s="8">
        <v>46626</v>
      </c>
      <c r="J30" s="6">
        <v>7.8693</v>
      </c>
    </row>
    <row r="31" spans="1:12" x14ac:dyDescent="0.35">
      <c r="A31" s="2">
        <v>23</v>
      </c>
      <c r="B31" s="2" t="s">
        <v>733</v>
      </c>
      <c r="C31" s="2" t="s">
        <v>734</v>
      </c>
      <c r="D31" s="2" t="s">
        <v>155</v>
      </c>
      <c r="E31" s="12">
        <v>3500</v>
      </c>
      <c r="F31" s="6">
        <v>3754.87</v>
      </c>
      <c r="G31" s="7">
        <v>8.3999999999999995E-3</v>
      </c>
      <c r="H31" s="8">
        <v>46640</v>
      </c>
      <c r="J31" s="6">
        <v>7.7</v>
      </c>
    </row>
    <row r="32" spans="1:12" x14ac:dyDescent="0.35">
      <c r="A32" s="2">
        <v>24</v>
      </c>
      <c r="B32" s="2" t="s">
        <v>338</v>
      </c>
      <c r="C32" s="2" t="s">
        <v>735</v>
      </c>
      <c r="D32" s="2" t="s">
        <v>155</v>
      </c>
      <c r="E32" s="12">
        <v>3500</v>
      </c>
      <c r="F32" s="6">
        <v>3557.2</v>
      </c>
      <c r="G32" s="7">
        <v>7.9000000000000008E-3</v>
      </c>
      <c r="H32" s="8">
        <v>47225</v>
      </c>
      <c r="J32" s="6">
        <v>7.8650000000000002</v>
      </c>
    </row>
    <row r="33" spans="1:10" x14ac:dyDescent="0.35">
      <c r="A33" s="2">
        <v>25</v>
      </c>
      <c r="B33" s="2" t="s">
        <v>220</v>
      </c>
      <c r="C33" s="2" t="s">
        <v>695</v>
      </c>
      <c r="D33" s="2" t="s">
        <v>155</v>
      </c>
      <c r="E33" s="12">
        <v>3000</v>
      </c>
      <c r="F33" s="6">
        <v>3107.8</v>
      </c>
      <c r="G33" s="7">
        <v>6.8999999999999999E-3</v>
      </c>
      <c r="H33" s="8">
        <v>46722</v>
      </c>
      <c r="J33" s="6">
        <v>8</v>
      </c>
    </row>
    <row r="34" spans="1:10" x14ac:dyDescent="0.35">
      <c r="A34" s="2">
        <v>26</v>
      </c>
      <c r="B34" s="2" t="s">
        <v>301</v>
      </c>
      <c r="C34" s="2" t="s">
        <v>736</v>
      </c>
      <c r="D34" s="2" t="s">
        <v>155</v>
      </c>
      <c r="E34" s="12">
        <v>2500</v>
      </c>
      <c r="F34" s="6">
        <v>2644.53</v>
      </c>
      <c r="G34" s="7">
        <v>5.8999999999999999E-3</v>
      </c>
      <c r="H34" s="8">
        <v>46682</v>
      </c>
      <c r="J34" s="6">
        <v>7.59</v>
      </c>
    </row>
    <row r="35" spans="1:10" x14ac:dyDescent="0.35">
      <c r="A35" s="2">
        <v>27</v>
      </c>
      <c r="B35" s="2" t="s">
        <v>316</v>
      </c>
      <c r="C35" s="2" t="s">
        <v>737</v>
      </c>
      <c r="D35" s="2" t="s">
        <v>155</v>
      </c>
      <c r="E35" s="12">
        <v>250</v>
      </c>
      <c r="F35" s="6">
        <v>2641.55</v>
      </c>
      <c r="G35" s="7">
        <v>5.8999999999999999E-3</v>
      </c>
      <c r="H35" s="8">
        <v>46709</v>
      </c>
      <c r="J35" s="6">
        <v>7.59</v>
      </c>
    </row>
    <row r="36" spans="1:10" x14ac:dyDescent="0.35">
      <c r="A36" s="2">
        <v>28</v>
      </c>
      <c r="B36" s="2" t="s">
        <v>733</v>
      </c>
      <c r="C36" s="2" t="s">
        <v>738</v>
      </c>
      <c r="D36" s="2" t="s">
        <v>155</v>
      </c>
      <c r="E36" s="12">
        <v>2500</v>
      </c>
      <c r="F36" s="6">
        <v>2631.83</v>
      </c>
      <c r="G36" s="7">
        <v>5.8999999999999999E-3</v>
      </c>
      <c r="H36" s="8">
        <v>47017</v>
      </c>
      <c r="J36" s="6">
        <v>7.8291000000000004</v>
      </c>
    </row>
    <row r="37" spans="1:10" x14ac:dyDescent="0.35">
      <c r="A37" s="2">
        <v>29</v>
      </c>
      <c r="B37" s="2" t="s">
        <v>338</v>
      </c>
      <c r="C37" s="2" t="s">
        <v>739</v>
      </c>
      <c r="D37" s="2" t="s">
        <v>155</v>
      </c>
      <c r="E37" s="12">
        <v>2500</v>
      </c>
      <c r="F37" s="6">
        <v>2617.6799999999998</v>
      </c>
      <c r="G37" s="7">
        <v>5.7999999999999996E-3</v>
      </c>
      <c r="H37" s="8">
        <v>47099</v>
      </c>
      <c r="J37" s="6">
        <v>7.835</v>
      </c>
    </row>
    <row r="38" spans="1:10" x14ac:dyDescent="0.35">
      <c r="A38" s="2">
        <v>30</v>
      </c>
      <c r="B38" s="2" t="s">
        <v>153</v>
      </c>
      <c r="C38" s="2" t="s">
        <v>740</v>
      </c>
      <c r="D38" s="2" t="s">
        <v>155</v>
      </c>
      <c r="E38" s="12">
        <v>250</v>
      </c>
      <c r="F38" s="6">
        <v>2617.0700000000002</v>
      </c>
      <c r="G38" s="7">
        <v>5.7999999999999996E-3</v>
      </c>
      <c r="H38" s="8">
        <v>46333</v>
      </c>
      <c r="J38" s="6">
        <v>7.1649000000000003</v>
      </c>
    </row>
    <row r="39" spans="1:10" x14ac:dyDescent="0.35">
      <c r="A39" s="2">
        <v>31</v>
      </c>
      <c r="B39" s="2" t="s">
        <v>679</v>
      </c>
      <c r="C39" s="2" t="s">
        <v>680</v>
      </c>
      <c r="D39" s="2" t="s">
        <v>155</v>
      </c>
      <c r="E39" s="12">
        <v>2500</v>
      </c>
      <c r="F39" s="6">
        <v>2612.46</v>
      </c>
      <c r="G39" s="7">
        <v>5.7999999999999996E-3</v>
      </c>
      <c r="H39" s="8">
        <v>46673</v>
      </c>
      <c r="J39" s="6">
        <v>7.7348999999999997</v>
      </c>
    </row>
    <row r="40" spans="1:10" x14ac:dyDescent="0.35">
      <c r="A40" s="2">
        <v>32</v>
      </c>
      <c r="B40" s="2" t="s">
        <v>222</v>
      </c>
      <c r="C40" s="2" t="s">
        <v>741</v>
      </c>
      <c r="D40" s="2" t="s">
        <v>155</v>
      </c>
      <c r="E40" s="12">
        <v>250</v>
      </c>
      <c r="F40" s="6">
        <v>2579.69</v>
      </c>
      <c r="G40" s="7">
        <v>5.7999999999999996E-3</v>
      </c>
      <c r="H40" s="8">
        <v>46419</v>
      </c>
      <c r="J40" s="6">
        <v>7.1849999999999996</v>
      </c>
    </row>
    <row r="41" spans="1:10" x14ac:dyDescent="0.35">
      <c r="A41" s="2">
        <v>33</v>
      </c>
      <c r="B41" s="2" t="s">
        <v>253</v>
      </c>
      <c r="C41" s="2" t="s">
        <v>675</v>
      </c>
      <c r="D41" s="2" t="s">
        <v>155</v>
      </c>
      <c r="E41" s="12">
        <v>2500</v>
      </c>
      <c r="F41" s="6">
        <v>2573.77</v>
      </c>
      <c r="G41" s="7">
        <v>5.7000000000000002E-3</v>
      </c>
      <c r="H41" s="8">
        <v>46843</v>
      </c>
      <c r="J41" s="6">
        <v>7.3</v>
      </c>
    </row>
    <row r="42" spans="1:10" x14ac:dyDescent="0.35">
      <c r="A42" s="2">
        <v>34</v>
      </c>
      <c r="B42" s="2" t="s">
        <v>231</v>
      </c>
      <c r="C42" s="2" t="s">
        <v>742</v>
      </c>
      <c r="D42" s="2" t="s">
        <v>155</v>
      </c>
      <c r="E42" s="12">
        <v>2500</v>
      </c>
      <c r="F42" s="6">
        <v>2568.83</v>
      </c>
      <c r="G42" s="7">
        <v>5.7000000000000002E-3</v>
      </c>
      <c r="H42" s="8">
        <v>46949</v>
      </c>
      <c r="J42" s="6">
        <v>7.2881</v>
      </c>
    </row>
    <row r="43" spans="1:10" x14ac:dyDescent="0.35">
      <c r="A43" s="2">
        <v>35</v>
      </c>
      <c r="B43" s="2" t="s">
        <v>316</v>
      </c>
      <c r="C43" s="2" t="s">
        <v>743</v>
      </c>
      <c r="D43" s="2" t="s">
        <v>155</v>
      </c>
      <c r="E43" s="12">
        <v>2500</v>
      </c>
      <c r="F43" s="6">
        <v>2561.71</v>
      </c>
      <c r="G43" s="7">
        <v>5.7000000000000002E-3</v>
      </c>
      <c r="H43" s="8">
        <v>46832</v>
      </c>
      <c r="J43" s="6">
        <v>7.625</v>
      </c>
    </row>
    <row r="44" spans="1:10" x14ac:dyDescent="0.35">
      <c r="A44" s="2">
        <v>36</v>
      </c>
      <c r="B44" s="2" t="s">
        <v>215</v>
      </c>
      <c r="C44" s="2" t="s">
        <v>685</v>
      </c>
      <c r="D44" s="2" t="s">
        <v>155</v>
      </c>
      <c r="E44" s="12">
        <v>2500</v>
      </c>
      <c r="F44" s="6">
        <v>2560.77</v>
      </c>
      <c r="G44" s="7">
        <v>5.7000000000000002E-3</v>
      </c>
      <c r="H44" s="8">
        <v>47172</v>
      </c>
      <c r="J44" s="6">
        <v>7.4249999999999998</v>
      </c>
    </row>
    <row r="45" spans="1:10" x14ac:dyDescent="0.35">
      <c r="A45" s="2">
        <v>37</v>
      </c>
      <c r="B45" s="2" t="s">
        <v>316</v>
      </c>
      <c r="C45" s="2" t="s">
        <v>317</v>
      </c>
      <c r="D45" s="2" t="s">
        <v>155</v>
      </c>
      <c r="E45" s="12">
        <v>2500</v>
      </c>
      <c r="F45" s="6">
        <v>2559.9899999999998</v>
      </c>
      <c r="G45" s="7">
        <v>5.7000000000000002E-3</v>
      </c>
      <c r="H45" s="8">
        <v>46444</v>
      </c>
      <c r="J45" s="6">
        <v>7.51</v>
      </c>
    </row>
    <row r="46" spans="1:10" x14ac:dyDescent="0.35">
      <c r="A46" s="2">
        <v>38</v>
      </c>
      <c r="B46" s="2" t="s">
        <v>215</v>
      </c>
      <c r="C46" s="2" t="s">
        <v>744</v>
      </c>
      <c r="D46" s="2" t="s">
        <v>155</v>
      </c>
      <c r="E46" s="12">
        <v>2500</v>
      </c>
      <c r="F46" s="6">
        <v>2546.2600000000002</v>
      </c>
      <c r="G46" s="7">
        <v>5.7000000000000002E-3</v>
      </c>
      <c r="H46" s="8">
        <v>47248</v>
      </c>
      <c r="J46" s="6">
        <v>7.42</v>
      </c>
    </row>
    <row r="47" spans="1:10" x14ac:dyDescent="0.35">
      <c r="A47" s="2">
        <v>39</v>
      </c>
      <c r="B47" s="2" t="s">
        <v>681</v>
      </c>
      <c r="C47" s="2" t="s">
        <v>745</v>
      </c>
      <c r="D47" s="2" t="s">
        <v>155</v>
      </c>
      <c r="E47" s="12">
        <v>2500</v>
      </c>
      <c r="F47" s="6">
        <v>2538.61</v>
      </c>
      <c r="G47" s="7">
        <v>5.7000000000000002E-3</v>
      </c>
      <c r="H47" s="8">
        <v>46518</v>
      </c>
      <c r="J47" s="6">
        <v>7.5624000000000002</v>
      </c>
    </row>
    <row r="48" spans="1:10" x14ac:dyDescent="0.35">
      <c r="A48" s="2">
        <v>40</v>
      </c>
      <c r="B48" s="2" t="s">
        <v>226</v>
      </c>
      <c r="C48" s="2" t="s">
        <v>671</v>
      </c>
      <c r="D48" s="2" t="s">
        <v>155</v>
      </c>
      <c r="E48" s="12">
        <v>2500</v>
      </c>
      <c r="F48" s="6">
        <v>2536.5300000000002</v>
      </c>
      <c r="G48" s="7">
        <v>5.7000000000000002E-3</v>
      </c>
      <c r="H48" s="8">
        <v>47218</v>
      </c>
      <c r="J48" s="6">
        <v>7.39</v>
      </c>
    </row>
    <row r="49" spans="1:10" x14ac:dyDescent="0.35">
      <c r="A49" s="2">
        <v>41</v>
      </c>
      <c r="B49" s="2" t="s">
        <v>323</v>
      </c>
      <c r="C49" s="2" t="s">
        <v>746</v>
      </c>
      <c r="D49" s="2" t="s">
        <v>158</v>
      </c>
      <c r="E49" s="12">
        <v>2500</v>
      </c>
      <c r="F49" s="6">
        <v>2522.4299999999998</v>
      </c>
      <c r="G49" s="7">
        <v>5.5999999999999999E-3</v>
      </c>
      <c r="H49" s="8">
        <v>46559</v>
      </c>
      <c r="J49" s="6">
        <v>7.6849999999999996</v>
      </c>
    </row>
    <row r="50" spans="1:10" x14ac:dyDescent="0.35">
      <c r="A50" s="2">
        <v>42</v>
      </c>
      <c r="B50" s="2" t="s">
        <v>321</v>
      </c>
      <c r="C50" s="2" t="s">
        <v>747</v>
      </c>
      <c r="D50" s="2" t="s">
        <v>155</v>
      </c>
      <c r="E50" s="12">
        <v>2500</v>
      </c>
      <c r="F50" s="6">
        <v>2520.19</v>
      </c>
      <c r="G50" s="7">
        <v>5.5999999999999999E-3</v>
      </c>
      <c r="H50" s="8">
        <v>46868</v>
      </c>
      <c r="J50" s="6">
        <v>7.7561999999999998</v>
      </c>
    </row>
    <row r="51" spans="1:10" x14ac:dyDescent="0.35">
      <c r="A51" s="2">
        <v>43</v>
      </c>
      <c r="B51" s="2" t="s">
        <v>231</v>
      </c>
      <c r="C51" s="2" t="s">
        <v>332</v>
      </c>
      <c r="D51" s="2" t="s">
        <v>155</v>
      </c>
      <c r="E51" s="12">
        <v>250</v>
      </c>
      <c r="F51" s="6">
        <v>2519.0500000000002</v>
      </c>
      <c r="G51" s="7">
        <v>5.5999999999999999E-3</v>
      </c>
      <c r="H51" s="8">
        <v>46549</v>
      </c>
      <c r="J51" s="6">
        <v>7.3082000000000003</v>
      </c>
    </row>
    <row r="52" spans="1:10" x14ac:dyDescent="0.35">
      <c r="A52" s="2">
        <v>44</v>
      </c>
      <c r="B52" s="2" t="s">
        <v>733</v>
      </c>
      <c r="C52" s="2" t="s">
        <v>748</v>
      </c>
      <c r="D52" s="2" t="s">
        <v>155</v>
      </c>
      <c r="E52" s="12">
        <v>2500</v>
      </c>
      <c r="F52" s="6">
        <v>2497.98</v>
      </c>
      <c r="G52" s="7">
        <v>5.5999999999999999E-3</v>
      </c>
      <c r="H52" s="8">
        <v>46566</v>
      </c>
      <c r="J52" s="6">
        <v>7.7</v>
      </c>
    </row>
    <row r="53" spans="1:10" x14ac:dyDescent="0.35">
      <c r="A53" s="2">
        <v>45</v>
      </c>
      <c r="B53" s="2" t="s">
        <v>231</v>
      </c>
      <c r="C53" s="2" t="s">
        <v>749</v>
      </c>
      <c r="D53" s="2" t="s">
        <v>155</v>
      </c>
      <c r="E53" s="12">
        <v>2000</v>
      </c>
      <c r="F53" s="6">
        <v>2095.12</v>
      </c>
      <c r="G53" s="7">
        <v>4.7000000000000002E-3</v>
      </c>
      <c r="H53" s="8">
        <v>46675</v>
      </c>
      <c r="J53" s="6">
        <v>7.2831000000000001</v>
      </c>
    </row>
    <row r="54" spans="1:10" x14ac:dyDescent="0.35">
      <c r="A54" s="2">
        <v>46</v>
      </c>
      <c r="B54" s="2" t="s">
        <v>304</v>
      </c>
      <c r="C54" s="2" t="s">
        <v>750</v>
      </c>
      <c r="D54" s="2" t="s">
        <v>155</v>
      </c>
      <c r="E54" s="12">
        <v>1500</v>
      </c>
      <c r="F54" s="6">
        <v>1508.73</v>
      </c>
      <c r="G54" s="7">
        <v>3.3999999999999998E-3</v>
      </c>
      <c r="H54" s="8">
        <v>46853</v>
      </c>
      <c r="J54" s="6">
        <v>7.8422000000000001</v>
      </c>
    </row>
    <row r="55" spans="1:10" x14ac:dyDescent="0.35">
      <c r="A55" s="2">
        <v>47</v>
      </c>
      <c r="B55" s="2" t="s">
        <v>270</v>
      </c>
      <c r="C55" s="2" t="s">
        <v>271</v>
      </c>
      <c r="D55" s="2" t="s">
        <v>155</v>
      </c>
      <c r="E55" s="12">
        <v>50</v>
      </c>
      <c r="F55" s="6">
        <v>684.45</v>
      </c>
      <c r="G55" s="7">
        <v>1.5E-3</v>
      </c>
      <c r="H55" s="8">
        <v>46262</v>
      </c>
      <c r="J55" s="6">
        <v>7.1600999999999999</v>
      </c>
    </row>
    <row r="56" spans="1:10" x14ac:dyDescent="0.35">
      <c r="A56" s="2">
        <v>48</v>
      </c>
      <c r="B56" s="2" t="s">
        <v>301</v>
      </c>
      <c r="C56" s="2" t="s">
        <v>751</v>
      </c>
      <c r="D56" s="2" t="s">
        <v>155</v>
      </c>
      <c r="E56" s="12">
        <v>50</v>
      </c>
      <c r="F56" s="6">
        <v>536.25</v>
      </c>
      <c r="G56" s="7">
        <v>1.1999999999999999E-3</v>
      </c>
      <c r="H56" s="8">
        <v>46252</v>
      </c>
      <c r="J56" s="6">
        <v>6.7001999999999997</v>
      </c>
    </row>
    <row r="57" spans="1:10" x14ac:dyDescent="0.35">
      <c r="A57" s="2">
        <v>49</v>
      </c>
      <c r="B57" s="2" t="s">
        <v>752</v>
      </c>
      <c r="C57" s="2" t="s">
        <v>753</v>
      </c>
      <c r="D57" s="2" t="s">
        <v>155</v>
      </c>
      <c r="E57" s="12">
        <v>250</v>
      </c>
      <c r="F57" s="6">
        <v>254.58</v>
      </c>
      <c r="G57" s="7">
        <v>5.9999999999999995E-4</v>
      </c>
      <c r="H57" s="8">
        <v>46504</v>
      </c>
      <c r="J57" s="6">
        <v>7.7575000000000003</v>
      </c>
    </row>
    <row r="58" spans="1:10" x14ac:dyDescent="0.35">
      <c r="A58" s="9"/>
      <c r="B58" s="9" t="s">
        <v>14</v>
      </c>
      <c r="C58" s="9"/>
      <c r="D58" s="9"/>
      <c r="E58" s="9"/>
      <c r="F58" s="10">
        <v>230789.55999999988</v>
      </c>
      <c r="G58" s="11">
        <v>0.51519999999999999</v>
      </c>
    </row>
    <row r="60" spans="1:10" x14ac:dyDescent="0.35">
      <c r="B60" s="4" t="s">
        <v>39</v>
      </c>
    </row>
    <row r="61" spans="1:10" x14ac:dyDescent="0.35">
      <c r="A61" s="2">
        <v>50</v>
      </c>
      <c r="B61" s="2" t="s">
        <v>754</v>
      </c>
      <c r="C61" s="2" t="s">
        <v>755</v>
      </c>
      <c r="D61" s="2" t="s">
        <v>42</v>
      </c>
      <c r="E61" s="12">
        <v>9714000</v>
      </c>
      <c r="F61" s="6">
        <v>9845.77</v>
      </c>
      <c r="G61" s="7">
        <v>2.1999999999999999E-2</v>
      </c>
      <c r="H61" s="8">
        <v>46349</v>
      </c>
      <c r="J61" s="6">
        <v>5.7301000000000002</v>
      </c>
    </row>
    <row r="62" spans="1:10" x14ac:dyDescent="0.35">
      <c r="A62" s="2">
        <v>51</v>
      </c>
      <c r="B62" s="2" t="s">
        <v>756</v>
      </c>
      <c r="C62" s="2" t="s">
        <v>757</v>
      </c>
      <c r="D62" s="2" t="s">
        <v>42</v>
      </c>
      <c r="E62" s="12">
        <v>7500000</v>
      </c>
      <c r="F62" s="6">
        <v>7638.71</v>
      </c>
      <c r="G62" s="7">
        <v>1.7100000000000001E-2</v>
      </c>
      <c r="H62" s="8">
        <v>46335</v>
      </c>
      <c r="J62" s="6">
        <v>5.7018000000000004</v>
      </c>
    </row>
    <row r="63" spans="1:10" x14ac:dyDescent="0.35">
      <c r="A63" s="2">
        <v>52</v>
      </c>
      <c r="B63" s="2" t="s">
        <v>161</v>
      </c>
      <c r="C63" s="2" t="s">
        <v>162</v>
      </c>
      <c r="D63" s="2" t="s">
        <v>42</v>
      </c>
      <c r="E63" s="12">
        <v>5000000</v>
      </c>
      <c r="F63" s="6">
        <v>5120.5600000000004</v>
      </c>
      <c r="G63" s="7">
        <v>1.14E-2</v>
      </c>
      <c r="H63" s="8">
        <v>49806</v>
      </c>
      <c r="J63" s="6">
        <v>6.7747000000000002</v>
      </c>
    </row>
    <row r="64" spans="1:10" x14ac:dyDescent="0.35">
      <c r="A64" s="2">
        <v>53</v>
      </c>
      <c r="B64" s="2" t="s">
        <v>360</v>
      </c>
      <c r="C64" s="2" t="s">
        <v>361</v>
      </c>
      <c r="D64" s="2" t="s">
        <v>42</v>
      </c>
      <c r="E64" s="12">
        <v>4000000</v>
      </c>
      <c r="F64" s="6">
        <v>4158.09</v>
      </c>
      <c r="G64" s="7">
        <v>9.2999999999999992E-3</v>
      </c>
      <c r="H64" s="8">
        <v>46461</v>
      </c>
      <c r="J64" s="6">
        <v>5.8</v>
      </c>
    </row>
    <row r="65" spans="1:10" x14ac:dyDescent="0.35">
      <c r="A65" s="2">
        <v>54</v>
      </c>
      <c r="B65" s="2" t="s">
        <v>490</v>
      </c>
      <c r="C65" s="2" t="s">
        <v>491</v>
      </c>
      <c r="D65" s="2" t="s">
        <v>42</v>
      </c>
      <c r="E65" s="12">
        <v>2500000</v>
      </c>
      <c r="F65" s="6">
        <v>2619.89</v>
      </c>
      <c r="G65" s="7">
        <v>5.8999999999999999E-3</v>
      </c>
      <c r="H65" s="8">
        <v>46433</v>
      </c>
      <c r="J65" s="6">
        <v>5.8455000000000004</v>
      </c>
    </row>
    <row r="66" spans="1:10" x14ac:dyDescent="0.35">
      <c r="A66" s="2">
        <v>55</v>
      </c>
      <c r="B66" s="2" t="s">
        <v>358</v>
      </c>
      <c r="C66" s="2" t="s">
        <v>359</v>
      </c>
      <c r="D66" s="2" t="s">
        <v>42</v>
      </c>
      <c r="E66" s="12">
        <v>2500000</v>
      </c>
      <c r="F66" s="6">
        <v>2604.59</v>
      </c>
      <c r="G66" s="7">
        <v>5.7999999999999996E-3</v>
      </c>
      <c r="H66" s="8">
        <v>46433</v>
      </c>
      <c r="J66" s="6">
        <v>5.8000999999999996</v>
      </c>
    </row>
    <row r="67" spans="1:10" x14ac:dyDescent="0.35">
      <c r="A67" s="2">
        <v>56</v>
      </c>
      <c r="B67" s="2" t="s">
        <v>758</v>
      </c>
      <c r="C67" s="2" t="s">
        <v>759</v>
      </c>
      <c r="D67" s="2" t="s">
        <v>42</v>
      </c>
      <c r="E67" s="12">
        <v>2500000</v>
      </c>
      <c r="F67" s="6">
        <v>2555.12</v>
      </c>
      <c r="G67" s="7">
        <v>5.7000000000000002E-3</v>
      </c>
      <c r="H67" s="8">
        <v>46963</v>
      </c>
      <c r="J67" s="6">
        <v>6.7563000000000004</v>
      </c>
    </row>
    <row r="68" spans="1:10" x14ac:dyDescent="0.35">
      <c r="A68" s="2">
        <v>57</v>
      </c>
      <c r="B68" s="2" t="s">
        <v>760</v>
      </c>
      <c r="C68" s="2" t="s">
        <v>761</v>
      </c>
      <c r="D68" s="2" t="s">
        <v>42</v>
      </c>
      <c r="E68" s="12">
        <v>2500000</v>
      </c>
      <c r="F68" s="6">
        <v>2525.41</v>
      </c>
      <c r="G68" s="7">
        <v>5.5999999999999999E-3</v>
      </c>
      <c r="H68" s="8">
        <v>46384</v>
      </c>
      <c r="J68" s="6">
        <v>5.7019000000000002</v>
      </c>
    </row>
    <row r="69" spans="1:10" x14ac:dyDescent="0.35">
      <c r="A69" s="2">
        <v>58</v>
      </c>
      <c r="B69" s="2" t="s">
        <v>762</v>
      </c>
      <c r="C69" s="2" t="s">
        <v>763</v>
      </c>
      <c r="D69" s="2" t="s">
        <v>42</v>
      </c>
      <c r="E69" s="12">
        <v>1875000</v>
      </c>
      <c r="F69" s="6">
        <v>1926.84</v>
      </c>
      <c r="G69" s="7">
        <v>4.3E-3</v>
      </c>
      <c r="H69" s="8">
        <v>46279</v>
      </c>
      <c r="J69" s="6">
        <v>5.4478</v>
      </c>
    </row>
    <row r="70" spans="1:10" x14ac:dyDescent="0.35">
      <c r="A70" s="2">
        <v>59</v>
      </c>
      <c r="B70" s="2" t="s">
        <v>764</v>
      </c>
      <c r="C70" s="2" t="s">
        <v>765</v>
      </c>
      <c r="D70" s="2" t="s">
        <v>42</v>
      </c>
      <c r="E70" s="12">
        <v>1000000</v>
      </c>
      <c r="F70" s="6">
        <v>1032.21</v>
      </c>
      <c r="G70" s="7">
        <v>2.3E-3</v>
      </c>
      <c r="H70" s="8">
        <v>48072</v>
      </c>
      <c r="J70" s="6">
        <v>7.0324999999999998</v>
      </c>
    </row>
    <row r="71" spans="1:10" x14ac:dyDescent="0.35">
      <c r="A71" s="2">
        <v>60</v>
      </c>
      <c r="B71" s="2" t="s">
        <v>492</v>
      </c>
      <c r="C71" s="2" t="s">
        <v>493</v>
      </c>
      <c r="D71" s="2" t="s">
        <v>42</v>
      </c>
      <c r="E71" s="12">
        <v>1000000</v>
      </c>
      <c r="F71" s="6">
        <v>1018.49</v>
      </c>
      <c r="G71" s="7">
        <v>2.3E-3</v>
      </c>
      <c r="H71" s="8">
        <v>46335</v>
      </c>
      <c r="J71" s="6">
        <v>5.7018000000000004</v>
      </c>
    </row>
    <row r="72" spans="1:10" x14ac:dyDescent="0.35">
      <c r="A72" s="2">
        <v>61</v>
      </c>
      <c r="B72" s="2" t="s">
        <v>766</v>
      </c>
      <c r="C72" s="2" t="s">
        <v>767</v>
      </c>
      <c r="D72" s="2" t="s">
        <v>42</v>
      </c>
      <c r="E72" s="12">
        <v>1000000</v>
      </c>
      <c r="F72" s="6">
        <v>1007.08</v>
      </c>
      <c r="G72" s="7">
        <v>2.2000000000000001E-3</v>
      </c>
      <c r="H72" s="8">
        <v>46398</v>
      </c>
      <c r="J72" s="6">
        <v>5.8049999999999997</v>
      </c>
    </row>
    <row r="73" spans="1:10" x14ac:dyDescent="0.35">
      <c r="A73" s="2">
        <v>62</v>
      </c>
      <c r="B73" s="2" t="s">
        <v>768</v>
      </c>
      <c r="C73" s="2" t="s">
        <v>769</v>
      </c>
      <c r="D73" s="2" t="s">
        <v>42</v>
      </c>
      <c r="E73" s="12">
        <v>826200</v>
      </c>
      <c r="F73" s="6">
        <v>846.43</v>
      </c>
      <c r="G73" s="7">
        <v>1.9E-3</v>
      </c>
      <c r="H73" s="8">
        <v>46293</v>
      </c>
      <c r="J73" s="6">
        <v>5.4477000000000002</v>
      </c>
    </row>
    <row r="74" spans="1:10" x14ac:dyDescent="0.35">
      <c r="A74" s="2">
        <v>63</v>
      </c>
      <c r="B74" s="2" t="s">
        <v>770</v>
      </c>
      <c r="C74" s="2" t="s">
        <v>771</v>
      </c>
      <c r="D74" s="2" t="s">
        <v>42</v>
      </c>
      <c r="E74" s="12">
        <v>500000</v>
      </c>
      <c r="F74" s="6">
        <v>506.8</v>
      </c>
      <c r="G74" s="7">
        <v>1.1000000000000001E-3</v>
      </c>
      <c r="H74" s="8">
        <v>46349</v>
      </c>
      <c r="J74" s="6">
        <v>5.6919000000000004</v>
      </c>
    </row>
    <row r="75" spans="1:10" x14ac:dyDescent="0.35">
      <c r="A75" s="2">
        <v>64</v>
      </c>
      <c r="B75" s="2" t="s">
        <v>772</v>
      </c>
      <c r="C75" s="2" t="s">
        <v>773</v>
      </c>
      <c r="D75" s="2" t="s">
        <v>42</v>
      </c>
      <c r="E75" s="12">
        <v>500000</v>
      </c>
      <c r="F75" s="6">
        <v>505.7</v>
      </c>
      <c r="G75" s="7">
        <v>1.1000000000000001E-3</v>
      </c>
      <c r="H75" s="8">
        <v>46370</v>
      </c>
      <c r="J75" s="6">
        <v>5.7018000000000004</v>
      </c>
    </row>
    <row r="76" spans="1:10" x14ac:dyDescent="0.35">
      <c r="A76" s="9"/>
      <c r="B76" s="9" t="s">
        <v>14</v>
      </c>
      <c r="C76" s="9"/>
      <c r="D76" s="9"/>
      <c r="E76" s="9"/>
      <c r="F76" s="10">
        <v>43911.69</v>
      </c>
      <c r="G76" s="11">
        <v>9.8000000000000004E-2</v>
      </c>
    </row>
    <row r="78" spans="1:10" x14ac:dyDescent="0.35">
      <c r="B78" s="4" t="s">
        <v>712</v>
      </c>
    </row>
    <row r="79" spans="1:10" x14ac:dyDescent="0.35">
      <c r="A79" s="2">
        <v>65</v>
      </c>
      <c r="B79" s="2" t="s">
        <v>713</v>
      </c>
      <c r="C79" s="2" t="s">
        <v>774</v>
      </c>
      <c r="D79" s="2" t="s">
        <v>715</v>
      </c>
      <c r="E79" s="12">
        <v>89</v>
      </c>
      <c r="F79" s="6">
        <v>5988.62</v>
      </c>
      <c r="G79" s="7">
        <v>1.34E-2</v>
      </c>
      <c r="H79" s="8">
        <v>46497</v>
      </c>
      <c r="J79" s="6">
        <v>8.1085999999999991</v>
      </c>
    </row>
    <row r="80" spans="1:10" x14ac:dyDescent="0.35">
      <c r="A80" s="9"/>
      <c r="B80" s="9" t="s">
        <v>14</v>
      </c>
      <c r="C80" s="9"/>
      <c r="D80" s="9"/>
      <c r="E80" s="9"/>
      <c r="F80" s="10">
        <v>5988.62</v>
      </c>
      <c r="G80" s="11">
        <v>1.34E-2</v>
      </c>
    </row>
    <row r="82" spans="1:10" x14ac:dyDescent="0.35">
      <c r="B82" s="4" t="s">
        <v>12</v>
      </c>
    </row>
    <row r="83" spans="1:10" x14ac:dyDescent="0.35">
      <c r="B83" s="4" t="s">
        <v>171</v>
      </c>
    </row>
    <row r="84" spans="1:10" x14ac:dyDescent="0.35">
      <c r="A84" s="2">
        <v>66</v>
      </c>
      <c r="B84" s="2" t="s">
        <v>287</v>
      </c>
      <c r="C84" s="2" t="s">
        <v>775</v>
      </c>
      <c r="D84" s="2" t="s">
        <v>286</v>
      </c>
      <c r="E84" s="12">
        <v>3000</v>
      </c>
      <c r="F84" s="6">
        <v>14502.12</v>
      </c>
      <c r="G84" s="7">
        <v>3.2399999999999998E-2</v>
      </c>
      <c r="H84" s="8">
        <v>46395</v>
      </c>
      <c r="J84" s="6">
        <v>7.1199000000000003</v>
      </c>
    </row>
    <row r="85" spans="1:10" x14ac:dyDescent="0.35">
      <c r="A85" s="2">
        <v>67</v>
      </c>
      <c r="B85" s="2" t="s">
        <v>555</v>
      </c>
      <c r="C85" s="2" t="s">
        <v>556</v>
      </c>
      <c r="D85" s="2" t="s">
        <v>174</v>
      </c>
      <c r="E85" s="12">
        <v>2000</v>
      </c>
      <c r="F85" s="6">
        <v>9622.7099999999991</v>
      </c>
      <c r="G85" s="7">
        <v>2.1499999999999998E-2</v>
      </c>
      <c r="H85" s="8">
        <v>46420</v>
      </c>
      <c r="J85" s="6">
        <v>7.1199000000000003</v>
      </c>
    </row>
    <row r="86" spans="1:10" x14ac:dyDescent="0.35">
      <c r="A86" s="2">
        <v>68</v>
      </c>
      <c r="B86" s="2" t="s">
        <v>374</v>
      </c>
      <c r="C86" s="2" t="s">
        <v>500</v>
      </c>
      <c r="D86" s="2" t="s">
        <v>174</v>
      </c>
      <c r="E86" s="12">
        <v>2000</v>
      </c>
      <c r="F86" s="6">
        <v>9550.9699999999993</v>
      </c>
      <c r="G86" s="7">
        <v>2.1299999999999999E-2</v>
      </c>
      <c r="H86" s="8">
        <v>46458</v>
      </c>
      <c r="J86" s="6">
        <v>7.18</v>
      </c>
    </row>
    <row r="87" spans="1:10" x14ac:dyDescent="0.35">
      <c r="A87" s="2">
        <v>69</v>
      </c>
      <c r="B87" s="2" t="s">
        <v>222</v>
      </c>
      <c r="C87" s="2" t="s">
        <v>367</v>
      </c>
      <c r="D87" s="2" t="s">
        <v>174</v>
      </c>
      <c r="E87" s="12">
        <v>1500</v>
      </c>
      <c r="F87" s="6">
        <v>7181.92</v>
      </c>
      <c r="G87" s="7">
        <v>1.6E-2</v>
      </c>
      <c r="H87" s="8">
        <v>46447</v>
      </c>
      <c r="J87" s="6">
        <v>7.09</v>
      </c>
    </row>
    <row r="88" spans="1:10" x14ac:dyDescent="0.35">
      <c r="A88" s="2">
        <v>70</v>
      </c>
      <c r="B88" s="2" t="s">
        <v>374</v>
      </c>
      <c r="C88" s="2" t="s">
        <v>776</v>
      </c>
      <c r="D88" s="2" t="s">
        <v>174</v>
      </c>
      <c r="E88" s="12">
        <v>1500</v>
      </c>
      <c r="F88" s="6">
        <v>7166.83</v>
      </c>
      <c r="G88" s="7">
        <v>1.6E-2</v>
      </c>
      <c r="H88" s="8">
        <v>46455</v>
      </c>
      <c r="J88" s="6">
        <v>7.1898999999999997</v>
      </c>
    </row>
    <row r="89" spans="1:10" x14ac:dyDescent="0.35">
      <c r="A89" s="2">
        <v>71</v>
      </c>
      <c r="B89" s="2" t="s">
        <v>514</v>
      </c>
      <c r="C89" s="2" t="s">
        <v>534</v>
      </c>
      <c r="D89" s="2" t="s">
        <v>174</v>
      </c>
      <c r="E89" s="12">
        <v>1000</v>
      </c>
      <c r="F89" s="6">
        <v>4873.7700000000004</v>
      </c>
      <c r="G89" s="7">
        <v>1.09E-2</v>
      </c>
      <c r="H89" s="8">
        <v>46353</v>
      </c>
      <c r="J89" s="6">
        <v>7.0549999999999997</v>
      </c>
    </row>
    <row r="90" spans="1:10" x14ac:dyDescent="0.35">
      <c r="A90" s="2">
        <v>72</v>
      </c>
      <c r="B90" s="2" t="s">
        <v>172</v>
      </c>
      <c r="C90" s="2" t="s">
        <v>513</v>
      </c>
      <c r="D90" s="2" t="s">
        <v>174</v>
      </c>
      <c r="E90" s="12">
        <v>1000</v>
      </c>
      <c r="F90" s="6">
        <v>4834.16</v>
      </c>
      <c r="G90" s="7">
        <v>1.0800000000000001E-2</v>
      </c>
      <c r="H90" s="8">
        <v>46395</v>
      </c>
      <c r="J90" s="6">
        <v>7.1148999999999996</v>
      </c>
    </row>
    <row r="91" spans="1:10" x14ac:dyDescent="0.35">
      <c r="A91" s="2">
        <v>73</v>
      </c>
      <c r="B91" s="2" t="s">
        <v>287</v>
      </c>
      <c r="C91" s="2" t="s">
        <v>777</v>
      </c>
      <c r="D91" s="2" t="s">
        <v>286</v>
      </c>
      <c r="E91" s="12">
        <v>1000</v>
      </c>
      <c r="F91" s="6">
        <v>4811.3500000000004</v>
      </c>
      <c r="G91" s="7">
        <v>1.0699999999999999E-2</v>
      </c>
      <c r="H91" s="8">
        <v>46420</v>
      </c>
      <c r="J91" s="6">
        <v>7.1199000000000003</v>
      </c>
    </row>
    <row r="92" spans="1:10" x14ac:dyDescent="0.35">
      <c r="A92" s="2">
        <v>74</v>
      </c>
      <c r="B92" s="2" t="s">
        <v>289</v>
      </c>
      <c r="C92" s="2" t="s">
        <v>296</v>
      </c>
      <c r="D92" s="2" t="s">
        <v>174</v>
      </c>
      <c r="E92" s="12">
        <v>1000</v>
      </c>
      <c r="F92" s="6">
        <v>4809.28</v>
      </c>
      <c r="G92" s="7">
        <v>1.0699999999999999E-2</v>
      </c>
      <c r="H92" s="8">
        <v>46422</v>
      </c>
      <c r="J92" s="6">
        <v>7.1302000000000003</v>
      </c>
    </row>
    <row r="93" spans="1:10" x14ac:dyDescent="0.35">
      <c r="A93" s="2">
        <v>75</v>
      </c>
      <c r="B93" s="2" t="s">
        <v>224</v>
      </c>
      <c r="C93" s="2" t="s">
        <v>507</v>
      </c>
      <c r="D93" s="2" t="s">
        <v>174</v>
      </c>
      <c r="E93" s="12">
        <v>1000</v>
      </c>
      <c r="F93" s="6">
        <v>4807.4399999999996</v>
      </c>
      <c r="G93" s="7">
        <v>1.0699999999999999E-2</v>
      </c>
      <c r="H93" s="8">
        <v>46423</v>
      </c>
      <c r="J93" s="6">
        <v>7.1665999999999999</v>
      </c>
    </row>
    <row r="94" spans="1:10" x14ac:dyDescent="0.35">
      <c r="A94" s="2">
        <v>76</v>
      </c>
      <c r="B94" s="2" t="s">
        <v>297</v>
      </c>
      <c r="C94" s="2" t="s">
        <v>643</v>
      </c>
      <c r="D94" s="2" t="s">
        <v>174</v>
      </c>
      <c r="E94" s="12">
        <v>1000</v>
      </c>
      <c r="F94" s="6">
        <v>4804.78</v>
      </c>
      <c r="G94" s="7">
        <v>1.0699999999999999E-2</v>
      </c>
      <c r="H94" s="8">
        <v>46427</v>
      </c>
      <c r="J94" s="6">
        <v>7.1299000000000001</v>
      </c>
    </row>
    <row r="95" spans="1:10" x14ac:dyDescent="0.35">
      <c r="A95" s="2">
        <v>77</v>
      </c>
      <c r="B95" s="2" t="s">
        <v>175</v>
      </c>
      <c r="C95" s="2" t="s">
        <v>176</v>
      </c>
      <c r="D95" s="2" t="s">
        <v>174</v>
      </c>
      <c r="E95" s="12">
        <v>1000</v>
      </c>
      <c r="F95" s="6">
        <v>4802.34</v>
      </c>
      <c r="G95" s="7">
        <v>1.0699999999999999E-2</v>
      </c>
      <c r="H95" s="8">
        <v>46430</v>
      </c>
      <c r="J95" s="6">
        <v>7.1199000000000003</v>
      </c>
    </row>
    <row r="96" spans="1:10" x14ac:dyDescent="0.35">
      <c r="A96" s="2">
        <v>78</v>
      </c>
      <c r="B96" s="2" t="s">
        <v>224</v>
      </c>
      <c r="C96" s="2" t="s">
        <v>530</v>
      </c>
      <c r="D96" s="2" t="s">
        <v>174</v>
      </c>
      <c r="E96" s="12">
        <v>1000</v>
      </c>
      <c r="F96" s="6">
        <v>4790.26</v>
      </c>
      <c r="G96" s="7">
        <v>1.0699999999999999E-2</v>
      </c>
      <c r="H96" s="8">
        <v>46442</v>
      </c>
      <c r="J96" s="6">
        <v>7.1665999999999999</v>
      </c>
    </row>
    <row r="97" spans="1:10" x14ac:dyDescent="0.35">
      <c r="A97" s="2">
        <v>79</v>
      </c>
      <c r="B97" s="2" t="s">
        <v>175</v>
      </c>
      <c r="C97" s="2" t="s">
        <v>558</v>
      </c>
      <c r="D97" s="2" t="s">
        <v>174</v>
      </c>
      <c r="E97" s="12">
        <v>1000</v>
      </c>
      <c r="F97" s="6">
        <v>4784.41</v>
      </c>
      <c r="G97" s="7">
        <v>1.0699999999999999E-2</v>
      </c>
      <c r="H97" s="8">
        <v>46450</v>
      </c>
      <c r="J97" s="6">
        <v>7.12</v>
      </c>
    </row>
    <row r="98" spans="1:10" x14ac:dyDescent="0.35">
      <c r="A98" s="2">
        <v>80</v>
      </c>
      <c r="B98" s="2" t="s">
        <v>292</v>
      </c>
      <c r="C98" s="2" t="s">
        <v>293</v>
      </c>
      <c r="D98" s="2" t="s">
        <v>294</v>
      </c>
      <c r="E98" s="12">
        <v>1000</v>
      </c>
      <c r="F98" s="6">
        <v>4773.8500000000004</v>
      </c>
      <c r="G98" s="7">
        <v>1.0699999999999999E-2</v>
      </c>
      <c r="H98" s="8">
        <v>46461</v>
      </c>
      <c r="J98" s="6">
        <v>7.1449999999999996</v>
      </c>
    </row>
    <row r="99" spans="1:10" x14ac:dyDescent="0.35">
      <c r="A99" s="2">
        <v>81</v>
      </c>
      <c r="B99" s="2" t="s">
        <v>471</v>
      </c>
      <c r="C99" s="2" t="s">
        <v>778</v>
      </c>
      <c r="D99" s="2" t="s">
        <v>174</v>
      </c>
      <c r="E99" s="12">
        <v>1000</v>
      </c>
      <c r="F99" s="6">
        <v>4761.34</v>
      </c>
      <c r="G99" s="7">
        <v>1.06E-2</v>
      </c>
      <c r="H99" s="8">
        <v>46471</v>
      </c>
      <c r="J99" s="6">
        <v>7.26</v>
      </c>
    </row>
    <row r="100" spans="1:10" x14ac:dyDescent="0.35">
      <c r="A100" s="2">
        <v>82</v>
      </c>
      <c r="B100" s="2" t="s">
        <v>292</v>
      </c>
      <c r="C100" s="2" t="s">
        <v>532</v>
      </c>
      <c r="D100" s="2" t="s">
        <v>294</v>
      </c>
      <c r="E100" s="12">
        <v>1000</v>
      </c>
      <c r="F100" s="6">
        <v>4723.0600000000004</v>
      </c>
      <c r="G100" s="7">
        <v>1.0500000000000001E-2</v>
      </c>
      <c r="H100" s="8">
        <v>46514</v>
      </c>
      <c r="J100" s="6">
        <v>7.2549999999999999</v>
      </c>
    </row>
    <row r="101" spans="1:10" x14ac:dyDescent="0.35">
      <c r="A101" s="2">
        <v>83</v>
      </c>
      <c r="B101" s="2" t="s">
        <v>297</v>
      </c>
      <c r="C101" s="2" t="s">
        <v>298</v>
      </c>
      <c r="D101" s="2" t="s">
        <v>174</v>
      </c>
      <c r="E101" s="12">
        <v>1000</v>
      </c>
      <c r="F101" s="6">
        <v>4683.7</v>
      </c>
      <c r="G101" s="7">
        <v>1.0500000000000001E-2</v>
      </c>
      <c r="H101" s="8">
        <v>46559</v>
      </c>
      <c r="J101" s="6">
        <v>7.25</v>
      </c>
    </row>
    <row r="102" spans="1:10" x14ac:dyDescent="0.35">
      <c r="A102" s="2">
        <v>84</v>
      </c>
      <c r="B102" s="2" t="s">
        <v>224</v>
      </c>
      <c r="C102" s="2" t="s">
        <v>475</v>
      </c>
      <c r="D102" s="2" t="s">
        <v>174</v>
      </c>
      <c r="E102" s="12">
        <v>800</v>
      </c>
      <c r="F102" s="6">
        <v>3856.14</v>
      </c>
      <c r="G102" s="7">
        <v>8.6E-3</v>
      </c>
      <c r="H102" s="8">
        <v>46409</v>
      </c>
      <c r="J102" s="6">
        <v>7.1666999999999996</v>
      </c>
    </row>
    <row r="103" spans="1:10" x14ac:dyDescent="0.35">
      <c r="A103" s="2">
        <v>85</v>
      </c>
      <c r="B103" s="2" t="s">
        <v>172</v>
      </c>
      <c r="C103" s="2" t="s">
        <v>365</v>
      </c>
      <c r="D103" s="2" t="s">
        <v>174</v>
      </c>
      <c r="E103" s="12">
        <v>500</v>
      </c>
      <c r="F103" s="6">
        <v>2426.02</v>
      </c>
      <c r="G103" s="7">
        <v>5.4000000000000003E-3</v>
      </c>
      <c r="H103" s="8">
        <v>46377</v>
      </c>
      <c r="J103" s="6">
        <v>7.0450999999999997</v>
      </c>
    </row>
    <row r="104" spans="1:10" x14ac:dyDescent="0.35">
      <c r="A104" s="2">
        <v>86</v>
      </c>
      <c r="B104" s="2" t="s">
        <v>538</v>
      </c>
      <c r="C104" s="2" t="s">
        <v>539</v>
      </c>
      <c r="D104" s="2" t="s">
        <v>294</v>
      </c>
      <c r="E104" s="12">
        <v>500</v>
      </c>
      <c r="F104" s="6">
        <v>2408.4499999999998</v>
      </c>
      <c r="G104" s="7">
        <v>5.4000000000000003E-3</v>
      </c>
      <c r="H104" s="8">
        <v>46414</v>
      </c>
      <c r="J104" s="6">
        <v>7.1148999999999996</v>
      </c>
    </row>
    <row r="105" spans="1:10" x14ac:dyDescent="0.35">
      <c r="A105" s="2">
        <v>87</v>
      </c>
      <c r="B105" s="2" t="s">
        <v>287</v>
      </c>
      <c r="C105" s="2" t="s">
        <v>779</v>
      </c>
      <c r="D105" s="2" t="s">
        <v>286</v>
      </c>
      <c r="E105" s="12">
        <v>500</v>
      </c>
      <c r="F105" s="6">
        <v>2408.39</v>
      </c>
      <c r="G105" s="7">
        <v>5.4000000000000003E-3</v>
      </c>
      <c r="H105" s="8">
        <v>46414</v>
      </c>
      <c r="J105" s="6">
        <v>7.1199000000000003</v>
      </c>
    </row>
    <row r="106" spans="1:10" x14ac:dyDescent="0.35">
      <c r="A106" s="2">
        <v>88</v>
      </c>
      <c r="B106" s="2" t="s">
        <v>175</v>
      </c>
      <c r="C106" s="2" t="s">
        <v>540</v>
      </c>
      <c r="D106" s="2" t="s">
        <v>174</v>
      </c>
      <c r="E106" s="12">
        <v>500</v>
      </c>
      <c r="F106" s="6">
        <v>2407.94</v>
      </c>
      <c r="G106" s="7">
        <v>5.4000000000000003E-3</v>
      </c>
      <c r="H106" s="8">
        <v>46415</v>
      </c>
      <c r="J106" s="6">
        <v>7.1199000000000003</v>
      </c>
    </row>
    <row r="107" spans="1:10" x14ac:dyDescent="0.35">
      <c r="A107" s="2">
        <v>89</v>
      </c>
      <c r="B107" s="2" t="s">
        <v>172</v>
      </c>
      <c r="C107" s="2" t="s">
        <v>502</v>
      </c>
      <c r="D107" s="2" t="s">
        <v>174</v>
      </c>
      <c r="E107" s="12">
        <v>500</v>
      </c>
      <c r="F107" s="6">
        <v>2407.5500000000002</v>
      </c>
      <c r="G107" s="7">
        <v>5.4000000000000003E-3</v>
      </c>
      <c r="H107" s="8">
        <v>46416</v>
      </c>
      <c r="J107" s="6">
        <v>7.1148999999999996</v>
      </c>
    </row>
    <row r="108" spans="1:10" x14ac:dyDescent="0.35">
      <c r="A108" s="2">
        <v>90</v>
      </c>
      <c r="B108" s="2" t="s">
        <v>215</v>
      </c>
      <c r="C108" s="2" t="s">
        <v>780</v>
      </c>
      <c r="D108" s="2" t="s">
        <v>174</v>
      </c>
      <c r="E108" s="12">
        <v>500</v>
      </c>
      <c r="F108" s="6">
        <v>2406.3200000000002</v>
      </c>
      <c r="G108" s="7">
        <v>5.4000000000000003E-3</v>
      </c>
      <c r="H108" s="8">
        <v>46415</v>
      </c>
      <c r="J108" s="6">
        <v>7.2500999999999998</v>
      </c>
    </row>
    <row r="109" spans="1:10" x14ac:dyDescent="0.35">
      <c r="A109" s="2">
        <v>91</v>
      </c>
      <c r="B109" s="2" t="s">
        <v>287</v>
      </c>
      <c r="C109" s="2" t="s">
        <v>366</v>
      </c>
      <c r="D109" s="2" t="s">
        <v>286</v>
      </c>
      <c r="E109" s="12">
        <v>500</v>
      </c>
      <c r="F109" s="6">
        <v>2405.2199999999998</v>
      </c>
      <c r="G109" s="7">
        <v>5.4000000000000003E-3</v>
      </c>
      <c r="H109" s="8">
        <v>46421</v>
      </c>
      <c r="J109" s="6">
        <v>7.12</v>
      </c>
    </row>
    <row r="110" spans="1:10" x14ac:dyDescent="0.35">
      <c r="A110" s="2">
        <v>92</v>
      </c>
      <c r="B110" s="2" t="s">
        <v>289</v>
      </c>
      <c r="C110" s="2" t="s">
        <v>290</v>
      </c>
      <c r="D110" s="2" t="s">
        <v>174</v>
      </c>
      <c r="E110" s="12">
        <v>500</v>
      </c>
      <c r="F110" s="6">
        <v>2404.3200000000002</v>
      </c>
      <c r="G110" s="7">
        <v>5.4000000000000003E-3</v>
      </c>
      <c r="H110" s="8">
        <v>46423</v>
      </c>
      <c r="J110" s="6">
        <v>7.12</v>
      </c>
    </row>
    <row r="111" spans="1:10" x14ac:dyDescent="0.35">
      <c r="A111" s="2">
        <v>93</v>
      </c>
      <c r="B111" s="2" t="s">
        <v>172</v>
      </c>
      <c r="C111" s="2" t="s">
        <v>173</v>
      </c>
      <c r="D111" s="2" t="s">
        <v>174</v>
      </c>
      <c r="E111" s="12">
        <v>500</v>
      </c>
      <c r="F111" s="6">
        <v>2401.2399999999998</v>
      </c>
      <c r="G111" s="7">
        <v>5.4000000000000003E-3</v>
      </c>
      <c r="H111" s="8">
        <v>46430</v>
      </c>
      <c r="J111" s="6">
        <v>7.1150000000000002</v>
      </c>
    </row>
    <row r="112" spans="1:10" x14ac:dyDescent="0.35">
      <c r="A112" s="2">
        <v>94</v>
      </c>
      <c r="B112" s="2" t="s">
        <v>374</v>
      </c>
      <c r="C112" s="2" t="s">
        <v>781</v>
      </c>
      <c r="D112" s="2" t="s">
        <v>174</v>
      </c>
      <c r="E112" s="12">
        <v>500</v>
      </c>
      <c r="F112" s="6">
        <v>2390.89</v>
      </c>
      <c r="G112" s="7">
        <v>5.3E-3</v>
      </c>
      <c r="H112" s="8">
        <v>46451</v>
      </c>
      <c r="J112" s="6">
        <v>7.1798999999999999</v>
      </c>
    </row>
    <row r="113" spans="1:10" x14ac:dyDescent="0.35">
      <c r="A113" s="2">
        <v>95</v>
      </c>
      <c r="B113" s="2" t="s">
        <v>175</v>
      </c>
      <c r="C113" s="2" t="s">
        <v>547</v>
      </c>
      <c r="D113" s="2" t="s">
        <v>174</v>
      </c>
      <c r="E113" s="12">
        <v>500</v>
      </c>
      <c r="F113" s="6">
        <v>2389.08</v>
      </c>
      <c r="G113" s="7">
        <v>5.3E-3</v>
      </c>
      <c r="H113" s="8">
        <v>46457</v>
      </c>
      <c r="J113" s="6">
        <v>7.1200999999999999</v>
      </c>
    </row>
    <row r="114" spans="1:10" x14ac:dyDescent="0.35">
      <c r="A114" s="2">
        <v>96</v>
      </c>
      <c r="B114" s="2" t="s">
        <v>292</v>
      </c>
      <c r="C114" s="2" t="s">
        <v>510</v>
      </c>
      <c r="D114" s="2" t="s">
        <v>294</v>
      </c>
      <c r="E114" s="12">
        <v>500</v>
      </c>
      <c r="F114" s="6">
        <v>2388.2600000000002</v>
      </c>
      <c r="G114" s="7">
        <v>5.3E-3</v>
      </c>
      <c r="H114" s="8">
        <v>46458</v>
      </c>
      <c r="J114" s="6">
        <v>7.1449999999999996</v>
      </c>
    </row>
    <row r="115" spans="1:10" x14ac:dyDescent="0.35">
      <c r="A115" s="9"/>
      <c r="B115" s="9" t="s">
        <v>14</v>
      </c>
      <c r="C115" s="9"/>
      <c r="D115" s="9"/>
      <c r="E115" s="9"/>
      <c r="F115" s="10">
        <v>142984.10999999999</v>
      </c>
      <c r="G115" s="11">
        <v>0.31919999999999998</v>
      </c>
    </row>
    <row r="117" spans="1:10" x14ac:dyDescent="0.35">
      <c r="B117" s="4" t="s">
        <v>186</v>
      </c>
    </row>
    <row r="118" spans="1:10" x14ac:dyDescent="0.35">
      <c r="A118" s="2">
        <v>97</v>
      </c>
      <c r="B118" s="2" t="s">
        <v>782</v>
      </c>
      <c r="C118" s="2" t="s">
        <v>783</v>
      </c>
      <c r="D118" s="2" t="s">
        <v>42</v>
      </c>
      <c r="E118" s="12">
        <v>6500000</v>
      </c>
      <c r="F118" s="6">
        <v>6305.35</v>
      </c>
      <c r="G118" s="7">
        <v>1.41E-2</v>
      </c>
      <c r="H118" s="8">
        <v>46422</v>
      </c>
      <c r="J118" s="6">
        <v>5.5507</v>
      </c>
    </row>
    <row r="119" spans="1:10" x14ac:dyDescent="0.35">
      <c r="A119" s="2">
        <v>98</v>
      </c>
      <c r="B119" s="2" t="s">
        <v>597</v>
      </c>
      <c r="C119" s="2" t="s">
        <v>598</v>
      </c>
      <c r="D119" s="2" t="s">
        <v>42</v>
      </c>
      <c r="E119" s="12">
        <v>5000000</v>
      </c>
      <c r="F119" s="6">
        <v>4897.3100000000004</v>
      </c>
      <c r="G119" s="7">
        <v>1.09E-2</v>
      </c>
      <c r="H119" s="8">
        <v>46359</v>
      </c>
      <c r="J119" s="6">
        <v>5.4668000000000001</v>
      </c>
    </row>
    <row r="120" spans="1:10" x14ac:dyDescent="0.35">
      <c r="A120" s="2">
        <v>99</v>
      </c>
      <c r="B120" s="2" t="s">
        <v>784</v>
      </c>
      <c r="C120" s="2" t="s">
        <v>785</v>
      </c>
      <c r="D120" s="2" t="s">
        <v>42</v>
      </c>
      <c r="E120" s="12">
        <v>5000000</v>
      </c>
      <c r="F120" s="6">
        <v>4830.17</v>
      </c>
      <c r="G120" s="7">
        <v>1.0800000000000001E-2</v>
      </c>
      <c r="H120" s="8">
        <v>46450</v>
      </c>
      <c r="J120" s="6">
        <v>5.5556000000000001</v>
      </c>
    </row>
    <row r="121" spans="1:10" x14ac:dyDescent="0.35">
      <c r="A121" s="2">
        <v>100</v>
      </c>
      <c r="B121" s="2" t="s">
        <v>603</v>
      </c>
      <c r="C121" s="2" t="s">
        <v>604</v>
      </c>
      <c r="D121" s="2" t="s">
        <v>42</v>
      </c>
      <c r="E121" s="12">
        <v>2000000</v>
      </c>
      <c r="F121" s="6">
        <v>1930.08</v>
      </c>
      <c r="G121" s="7">
        <v>4.3E-3</v>
      </c>
      <c r="H121" s="8">
        <v>46457</v>
      </c>
      <c r="J121" s="6">
        <v>5.5556999999999999</v>
      </c>
    </row>
    <row r="122" spans="1:10" x14ac:dyDescent="0.35">
      <c r="A122" s="9"/>
      <c r="B122" s="9" t="s">
        <v>14</v>
      </c>
      <c r="C122" s="9"/>
      <c r="D122" s="9"/>
      <c r="E122" s="9"/>
      <c r="F122" s="10">
        <v>17962.91</v>
      </c>
      <c r="G122" s="11">
        <v>4.0099999999999997E-2</v>
      </c>
    </row>
    <row r="124" spans="1:10" x14ac:dyDescent="0.35">
      <c r="A124" s="2">
        <v>101</v>
      </c>
      <c r="B124" s="4" t="s">
        <v>13</v>
      </c>
      <c r="F124" s="6">
        <v>5298.24</v>
      </c>
      <c r="G124" s="7">
        <v>1.18E-2</v>
      </c>
      <c r="H124" s="8">
        <v>46219</v>
      </c>
    </row>
    <row r="125" spans="1:10" x14ac:dyDescent="0.35">
      <c r="A125" s="9"/>
      <c r="B125" s="9" t="s">
        <v>14</v>
      </c>
      <c r="C125" s="9"/>
      <c r="D125" s="9"/>
      <c r="E125" s="9"/>
      <c r="F125" s="10">
        <v>5298.24</v>
      </c>
      <c r="G125" s="11">
        <v>1.18E-2</v>
      </c>
    </row>
    <row r="127" spans="1:10" x14ac:dyDescent="0.35">
      <c r="B127" s="4" t="s">
        <v>177</v>
      </c>
    </row>
    <row r="128" spans="1:10" x14ac:dyDescent="0.35">
      <c r="A128" s="2">
        <v>102</v>
      </c>
      <c r="B128" s="2" t="s">
        <v>178</v>
      </c>
      <c r="C128" s="2" t="s">
        <v>179</v>
      </c>
      <c r="E128" s="12">
        <v>15090.147000000001</v>
      </c>
      <c r="F128" s="6">
        <v>1794.65</v>
      </c>
      <c r="G128" s="7">
        <v>4.0000000000000001E-3</v>
      </c>
      <c r="J128" s="6"/>
    </row>
    <row r="129" spans="1:10" x14ac:dyDescent="0.35">
      <c r="A129" s="9"/>
      <c r="B129" s="9" t="s">
        <v>14</v>
      </c>
      <c r="C129" s="9"/>
      <c r="D129" s="9"/>
      <c r="E129" s="9"/>
      <c r="F129" s="10">
        <v>1794.65</v>
      </c>
      <c r="G129" s="11">
        <v>4.0000000000000001E-3</v>
      </c>
    </row>
    <row r="131" spans="1:10" x14ac:dyDescent="0.35">
      <c r="B131" s="4" t="s">
        <v>21</v>
      </c>
    </row>
    <row r="132" spans="1:10" x14ac:dyDescent="0.35">
      <c r="B132" s="2" t="s">
        <v>22</v>
      </c>
      <c r="E132" s="12"/>
      <c r="F132" s="6">
        <v>-888.62</v>
      </c>
      <c r="G132" s="7">
        <v>-1.6999999999999999E-3</v>
      </c>
      <c r="J132" s="6"/>
    </row>
    <row r="133" spans="1:10" x14ac:dyDescent="0.35">
      <c r="A133" s="9"/>
      <c r="B133" s="9" t="s">
        <v>14</v>
      </c>
      <c r="C133" s="9"/>
      <c r="D133" s="9"/>
      <c r="E133" s="9"/>
      <c r="F133" s="10">
        <v>-888.62</v>
      </c>
      <c r="G133" s="11">
        <v>-1.6999999999999999E-3</v>
      </c>
    </row>
    <row r="135" spans="1:10" x14ac:dyDescent="0.35">
      <c r="A135" s="5"/>
      <c r="B135" s="5" t="s">
        <v>23</v>
      </c>
      <c r="C135" s="5"/>
      <c r="D135" s="5"/>
      <c r="E135" s="5"/>
      <c r="F135" s="13">
        <v>447841.16</v>
      </c>
      <c r="G135" s="14">
        <v>1</v>
      </c>
      <c r="I135" s="7"/>
    </row>
    <row r="136" spans="1:10" x14ac:dyDescent="0.35">
      <c r="A136" s="2" t="s">
        <v>27</v>
      </c>
    </row>
    <row r="137" spans="1:10" x14ac:dyDescent="0.35">
      <c r="A137" s="2">
        <v>1</v>
      </c>
      <c r="B137" s="2" t="s">
        <v>180</v>
      </c>
    </row>
    <row r="138" spans="1:10" x14ac:dyDescent="0.35">
      <c r="A138" s="16">
        <v>2</v>
      </c>
      <c r="B138" s="16" t="s">
        <v>28</v>
      </c>
    </row>
    <row r="139" spans="1:10" ht="27" x14ac:dyDescent="0.35">
      <c r="A139" s="16">
        <v>3</v>
      </c>
      <c r="B139" s="16" t="s">
        <v>29</v>
      </c>
    </row>
    <row r="140" spans="1:10" ht="108" customHeight="1" x14ac:dyDescent="0.35">
      <c r="A140" s="16">
        <v>4</v>
      </c>
      <c r="B140" s="157" t="s">
        <v>1068</v>
      </c>
      <c r="C140" s="157"/>
      <c r="D140" s="157"/>
      <c r="E140" s="157"/>
    </row>
    <row r="141" spans="1:10" ht="14.5" x14ac:dyDescent="0.35">
      <c r="A141" s="16"/>
      <c r="B141"/>
      <c r="C141"/>
      <c r="D141"/>
      <c r="E141"/>
    </row>
    <row r="142" spans="1:10" x14ac:dyDescent="0.35">
      <c r="A142" s="16"/>
      <c r="B142" s="106" t="s">
        <v>1069</v>
      </c>
      <c r="C142" s="106" t="s">
        <v>1070</v>
      </c>
      <c r="D142" s="106" t="s">
        <v>1071</v>
      </c>
      <c r="E142" s="106" t="s">
        <v>1072</v>
      </c>
    </row>
    <row r="143" spans="1:10" x14ac:dyDescent="0.35">
      <c r="A143" s="16"/>
      <c r="B143" s="107" t="s">
        <v>1073</v>
      </c>
      <c r="C143" s="104" t="s">
        <v>1074</v>
      </c>
      <c r="D143" s="105">
        <v>1000000000</v>
      </c>
      <c r="E143" s="149">
        <v>1.11737531738249E-2</v>
      </c>
      <c r="H143" s="148"/>
    </row>
    <row r="144" spans="1:10" x14ac:dyDescent="0.35">
      <c r="A144" s="16"/>
      <c r="B144" s="107" t="s">
        <v>1073</v>
      </c>
      <c r="C144" s="104" t="s">
        <v>1074</v>
      </c>
      <c r="D144" s="105">
        <v>1000000000</v>
      </c>
      <c r="E144" s="149">
        <v>2.22387193227543E-2</v>
      </c>
      <c r="H144" s="148"/>
    </row>
    <row r="145" spans="1:8" x14ac:dyDescent="0.35">
      <c r="B145" s="107" t="s">
        <v>1073</v>
      </c>
      <c r="C145" s="104" t="s">
        <v>1074</v>
      </c>
      <c r="D145" s="105">
        <v>1000000000</v>
      </c>
      <c r="E145" s="149">
        <v>2.2312843954700401E-2</v>
      </c>
      <c r="H145" s="148"/>
    </row>
    <row r="146" spans="1:8" x14ac:dyDescent="0.35">
      <c r="B146" s="107" t="s">
        <v>1073</v>
      </c>
      <c r="C146" s="104" t="s">
        <v>1074</v>
      </c>
      <c r="D146" s="105">
        <v>500000000</v>
      </c>
      <c r="E146" s="149">
        <v>2.2256697329970598E-2</v>
      </c>
      <c r="H146" s="148"/>
    </row>
    <row r="147" spans="1:8" x14ac:dyDescent="0.35">
      <c r="A147" s="16"/>
      <c r="B147" s="16"/>
    </row>
    <row r="148" spans="1:8" x14ac:dyDescent="0.35">
      <c r="A148" s="16"/>
      <c r="B148" s="16"/>
    </row>
    <row r="150" spans="1:8" ht="14.5" x14ac:dyDescent="0.35">
      <c r="B150" s="1" t="s">
        <v>30</v>
      </c>
    </row>
    <row r="164" spans="2:2" ht="14.5" x14ac:dyDescent="0.35">
      <c r="B164" s="1" t="s">
        <v>786</v>
      </c>
    </row>
    <row r="178" spans="1:5" x14ac:dyDescent="0.35">
      <c r="A178" s="66" t="s">
        <v>2</v>
      </c>
      <c r="B178" s="67" t="s">
        <v>1114</v>
      </c>
      <c r="C178" s="68"/>
      <c r="D178" s="68"/>
      <c r="E178" s="69"/>
    </row>
    <row r="179" spans="1:5" x14ac:dyDescent="0.35">
      <c r="A179" s="70">
        <v>5</v>
      </c>
      <c r="B179" s="17"/>
      <c r="C179" s="18" t="s">
        <v>32</v>
      </c>
      <c r="E179" s="71"/>
    </row>
    <row r="180" spans="1:5" x14ac:dyDescent="0.35">
      <c r="A180" s="70"/>
      <c r="B180" s="17" t="s">
        <v>33</v>
      </c>
      <c r="C180" s="19"/>
      <c r="D180" s="72"/>
      <c r="E180" s="71"/>
    </row>
    <row r="181" spans="1:5" x14ac:dyDescent="0.35">
      <c r="A181" s="70"/>
      <c r="B181" s="17" t="s">
        <v>1115</v>
      </c>
      <c r="C181" s="20">
        <v>7.1271653247082206E-2</v>
      </c>
      <c r="E181" s="71"/>
    </row>
    <row r="182" spans="1:5" x14ac:dyDescent="0.35">
      <c r="A182" s="70"/>
      <c r="B182" s="17" t="s">
        <v>1116</v>
      </c>
      <c r="C182" s="73">
        <v>0.98868848367458095</v>
      </c>
      <c r="E182" s="71"/>
    </row>
    <row r="183" spans="1:5" x14ac:dyDescent="0.35">
      <c r="A183" s="70"/>
      <c r="B183" s="17" t="s">
        <v>1117</v>
      </c>
      <c r="C183" s="73">
        <v>1.2077388040369199</v>
      </c>
      <c r="E183" s="71"/>
    </row>
    <row r="184" spans="1:5" x14ac:dyDescent="0.35">
      <c r="A184" s="70"/>
      <c r="B184" s="17" t="s">
        <v>1118</v>
      </c>
      <c r="C184" s="73">
        <v>0.92358536805069902</v>
      </c>
      <c r="E184" s="71"/>
    </row>
    <row r="185" spans="1:5" x14ac:dyDescent="0.35">
      <c r="A185" s="70"/>
      <c r="B185" s="15" t="s">
        <v>34</v>
      </c>
      <c r="C185" s="15"/>
      <c r="E185" s="71"/>
    </row>
    <row r="186" spans="1:5" x14ac:dyDescent="0.35">
      <c r="A186" s="70">
        <v>6</v>
      </c>
      <c r="B186" s="74" t="s">
        <v>1119</v>
      </c>
      <c r="C186" s="15"/>
      <c r="E186" s="71"/>
    </row>
    <row r="187" spans="1:5" x14ac:dyDescent="0.35">
      <c r="A187" s="70"/>
      <c r="B187" s="152" t="s">
        <v>1120</v>
      </c>
      <c r="C187" s="154" t="s">
        <v>1121</v>
      </c>
      <c r="D187" s="154"/>
      <c r="E187" s="155" t="s">
        <v>1122</v>
      </c>
    </row>
    <row r="188" spans="1:5" ht="30" customHeight="1" x14ac:dyDescent="0.35">
      <c r="A188" s="70"/>
      <c r="B188" s="153"/>
      <c r="C188" s="75" t="s">
        <v>1123</v>
      </c>
      <c r="D188" s="75" t="s">
        <v>1124</v>
      </c>
      <c r="E188" s="156"/>
    </row>
    <row r="189" spans="1:5" x14ac:dyDescent="0.35">
      <c r="A189" s="76"/>
      <c r="B189" s="77" t="s">
        <v>1125</v>
      </c>
      <c r="C189" s="79">
        <v>21.789100000000001</v>
      </c>
      <c r="D189" s="79">
        <v>21.805900000000001</v>
      </c>
      <c r="E189" s="122">
        <v>0</v>
      </c>
    </row>
    <row r="190" spans="1:5" x14ac:dyDescent="0.35">
      <c r="A190" s="76"/>
      <c r="B190" s="77" t="s">
        <v>1126</v>
      </c>
      <c r="C190" s="122">
        <v>0</v>
      </c>
      <c r="D190" s="122">
        <v>0</v>
      </c>
      <c r="E190" s="122">
        <v>0</v>
      </c>
    </row>
    <row r="191" spans="1:5" x14ac:dyDescent="0.35">
      <c r="A191" s="76"/>
      <c r="B191" s="77" t="s">
        <v>1127</v>
      </c>
      <c r="C191" s="79">
        <v>10.900399999999999</v>
      </c>
      <c r="D191" s="79">
        <v>10.908799999999999</v>
      </c>
      <c r="E191" s="122">
        <v>0</v>
      </c>
    </row>
    <row r="192" spans="1:5" x14ac:dyDescent="0.35">
      <c r="A192" s="76"/>
      <c r="B192" s="77" t="s">
        <v>1128</v>
      </c>
      <c r="C192" s="79">
        <v>10.126799999999999</v>
      </c>
      <c r="D192" s="79">
        <v>10.117900000000001</v>
      </c>
      <c r="E192" s="79">
        <v>1.6733000000000001E-2</v>
      </c>
    </row>
    <row r="193" spans="1:5" x14ac:dyDescent="0.35">
      <c r="A193" s="76"/>
      <c r="B193" s="77" t="s">
        <v>1129</v>
      </c>
      <c r="C193" s="79">
        <v>10.145200000000001</v>
      </c>
      <c r="D193" s="79">
        <v>10.1136</v>
      </c>
      <c r="E193" s="79">
        <v>3.0002000000000001E-2</v>
      </c>
    </row>
    <row r="194" spans="1:5" x14ac:dyDescent="0.35">
      <c r="A194" s="76"/>
      <c r="B194" s="77" t="s">
        <v>1130</v>
      </c>
      <c r="C194" s="79">
        <v>11.831799999999999</v>
      </c>
      <c r="D194" s="79">
        <v>11.8409</v>
      </c>
      <c r="E194" s="122">
        <v>0</v>
      </c>
    </row>
    <row r="195" spans="1:5" x14ac:dyDescent="0.35">
      <c r="A195" s="76"/>
      <c r="B195" s="81"/>
      <c r="C195" s="79"/>
      <c r="D195" s="79"/>
      <c r="E195" s="18"/>
    </row>
    <row r="196" spans="1:5" x14ac:dyDescent="0.35">
      <c r="A196" s="70"/>
      <c r="B196" s="83" t="s">
        <v>1131</v>
      </c>
      <c r="C196" s="79">
        <v>21.0322</v>
      </c>
      <c r="D196" s="79">
        <v>21.0456</v>
      </c>
      <c r="E196" s="122">
        <v>0</v>
      </c>
    </row>
    <row r="197" spans="1:5" x14ac:dyDescent="0.35">
      <c r="A197" s="70"/>
      <c r="B197" s="83" t="s">
        <v>1132</v>
      </c>
      <c r="C197" s="122">
        <v>0</v>
      </c>
      <c r="D197" s="122">
        <v>0</v>
      </c>
      <c r="E197" s="122">
        <v>0</v>
      </c>
    </row>
    <row r="198" spans="1:5" x14ac:dyDescent="0.35">
      <c r="A198" s="70"/>
      <c r="B198" s="83" t="s">
        <v>1133</v>
      </c>
      <c r="C198" s="78">
        <v>10.865</v>
      </c>
      <c r="D198" s="78">
        <v>10.872</v>
      </c>
      <c r="E198" s="122">
        <v>0</v>
      </c>
    </row>
    <row r="199" spans="1:5" x14ac:dyDescent="0.35">
      <c r="A199" s="70"/>
      <c r="B199" s="83" t="s">
        <v>1134</v>
      </c>
      <c r="C199" s="79">
        <v>10.1814</v>
      </c>
      <c r="D199" s="79">
        <v>10.1716</v>
      </c>
      <c r="E199" s="79">
        <v>1.6278000000000001E-2</v>
      </c>
    </row>
    <row r="200" spans="1:5" x14ac:dyDescent="0.35">
      <c r="A200" s="70"/>
      <c r="B200" s="83" t="s">
        <v>1135</v>
      </c>
      <c r="C200" s="79">
        <v>10.1448</v>
      </c>
      <c r="D200" s="79">
        <v>10.1219</v>
      </c>
      <c r="E200" s="79">
        <v>2.9367000000000001E-2</v>
      </c>
    </row>
    <row r="201" spans="1:5" x14ac:dyDescent="0.35">
      <c r="A201" s="70"/>
      <c r="B201" s="83" t="s">
        <v>1136</v>
      </c>
      <c r="C201" s="79">
        <v>10.680099999999999</v>
      </c>
      <c r="D201" s="79">
        <v>10.6869</v>
      </c>
      <c r="E201" s="122">
        <v>0</v>
      </c>
    </row>
    <row r="202" spans="1:5" x14ac:dyDescent="0.35">
      <c r="A202" s="70"/>
      <c r="B202" s="84" t="s">
        <v>1137</v>
      </c>
      <c r="C202" s="85"/>
      <c r="D202" s="85"/>
      <c r="E202" s="71"/>
    </row>
    <row r="203" spans="1:5" x14ac:dyDescent="0.35">
      <c r="A203" s="70"/>
      <c r="B203" s="84"/>
      <c r="C203" s="85"/>
      <c r="D203" s="85"/>
      <c r="E203" s="71"/>
    </row>
    <row r="204" spans="1:5" x14ac:dyDescent="0.35">
      <c r="A204" s="70">
        <v>7</v>
      </c>
      <c r="B204" s="86" t="s">
        <v>1138</v>
      </c>
      <c r="C204" s="83"/>
      <c r="D204" s="87"/>
      <c r="E204" s="88"/>
    </row>
    <row r="205" spans="1:5" x14ac:dyDescent="0.35">
      <c r="A205" s="70"/>
      <c r="B205" s="83" t="s">
        <v>1139</v>
      </c>
      <c r="C205" s="19" t="s">
        <v>1140</v>
      </c>
      <c r="D205" s="87"/>
      <c r="E205" s="89"/>
    </row>
    <row r="206" spans="1:5" x14ac:dyDescent="0.35">
      <c r="A206" s="70"/>
      <c r="B206" s="83" t="s">
        <v>1141</v>
      </c>
      <c r="C206" s="19" t="s">
        <v>1140</v>
      </c>
      <c r="D206" s="87"/>
      <c r="E206" s="89"/>
    </row>
    <row r="207" spans="1:5" x14ac:dyDescent="0.35">
      <c r="A207" s="70">
        <v>8</v>
      </c>
      <c r="B207" s="90" t="s">
        <v>1142</v>
      </c>
      <c r="C207" s="91" t="s">
        <v>1143</v>
      </c>
      <c r="D207" s="87"/>
      <c r="E207" s="89"/>
    </row>
    <row r="208" spans="1:5" ht="27" x14ac:dyDescent="0.35">
      <c r="A208" s="70">
        <v>9</v>
      </c>
      <c r="B208" s="92" t="s">
        <v>1144</v>
      </c>
      <c r="C208" s="91" t="s">
        <v>1143</v>
      </c>
      <c r="D208" s="72"/>
      <c r="E208" s="89"/>
    </row>
    <row r="209" spans="1:5" x14ac:dyDescent="0.35">
      <c r="A209" s="70">
        <v>10</v>
      </c>
      <c r="B209" s="93" t="s">
        <v>1145</v>
      </c>
      <c r="C209" s="94"/>
      <c r="E209" s="88"/>
    </row>
    <row r="210" spans="1:5" x14ac:dyDescent="0.35">
      <c r="A210" s="70"/>
      <c r="B210" s="95" t="s">
        <v>1146</v>
      </c>
      <c r="C210" s="96" t="s">
        <v>1143</v>
      </c>
      <c r="D210" s="97"/>
      <c r="E210" s="89"/>
    </row>
    <row r="211" spans="1:5" x14ac:dyDescent="0.35">
      <c r="A211" s="70"/>
      <c r="B211" s="98" t="s">
        <v>1147</v>
      </c>
      <c r="C211" s="96" t="s">
        <v>1143</v>
      </c>
      <c r="D211" s="87"/>
      <c r="E211" s="89"/>
    </row>
    <row r="212" spans="1:5" x14ac:dyDescent="0.35">
      <c r="A212" s="70"/>
      <c r="B212" s="98"/>
      <c r="C212" s="99"/>
      <c r="D212" s="87"/>
      <c r="E212" s="88"/>
    </row>
    <row r="213" spans="1:5" x14ac:dyDescent="0.35">
      <c r="A213" s="70">
        <v>11</v>
      </c>
      <c r="B213" s="86" t="s">
        <v>1148</v>
      </c>
      <c r="C213" s="94"/>
      <c r="E213" s="89"/>
    </row>
    <row r="214" spans="1:5" x14ac:dyDescent="0.35">
      <c r="A214" s="70"/>
      <c r="B214" s="95" t="s">
        <v>1146</v>
      </c>
      <c r="C214" s="111">
        <v>76.429416700000019</v>
      </c>
      <c r="D214" s="97"/>
      <c r="E214" s="89"/>
    </row>
    <row r="215" spans="1:5" x14ac:dyDescent="0.35">
      <c r="A215" s="70"/>
      <c r="B215" s="98" t="s">
        <v>1149</v>
      </c>
      <c r="C215" s="112">
        <v>1.7066188488665853E-4</v>
      </c>
      <c r="D215" s="87"/>
      <c r="E215" s="88"/>
    </row>
    <row r="216" spans="1:5" x14ac:dyDescent="0.35">
      <c r="A216" s="100"/>
      <c r="B216" s="101"/>
      <c r="C216" s="101"/>
      <c r="D216" s="101"/>
      <c r="E216" s="102"/>
    </row>
    <row r="217" spans="1:5" x14ac:dyDescent="0.35">
      <c r="A217" s="4" t="s">
        <v>369</v>
      </c>
      <c r="B217" s="2" t="s">
        <v>1150</v>
      </c>
    </row>
    <row r="218" spans="1:5" x14ac:dyDescent="0.35">
      <c r="A218" s="4" t="s">
        <v>1151</v>
      </c>
      <c r="B218" s="2" t="s">
        <v>1152</v>
      </c>
    </row>
    <row r="219" spans="1:5" x14ac:dyDescent="0.35">
      <c r="A219" s="4" t="s">
        <v>1140</v>
      </c>
      <c r="B219" s="2" t="s">
        <v>1153</v>
      </c>
    </row>
    <row r="220" spans="1:5" x14ac:dyDescent="0.35">
      <c r="A220" s="4" t="s">
        <v>1154</v>
      </c>
      <c r="B220" s="2" t="s">
        <v>1155</v>
      </c>
    </row>
    <row r="221" spans="1:5" x14ac:dyDescent="0.35">
      <c r="A221" s="4" t="s">
        <v>1156</v>
      </c>
      <c r="B221" s="2" t="s">
        <v>1157</v>
      </c>
    </row>
    <row r="222" spans="1:5" x14ac:dyDescent="0.35">
      <c r="B222" s="2" t="s">
        <v>1158</v>
      </c>
    </row>
    <row r="223" spans="1:5" x14ac:dyDescent="0.35">
      <c r="A223" s="103"/>
      <c r="B223" s="103"/>
      <c r="C223" s="103"/>
      <c r="D223" s="103"/>
      <c r="E223" s="103"/>
    </row>
    <row r="225" spans="2:7" x14ac:dyDescent="0.35">
      <c r="B225" s="113" t="s">
        <v>1159</v>
      </c>
      <c r="C225" s="113"/>
      <c r="D225" s="114"/>
      <c r="E225" s="115"/>
      <c r="F225" s="115"/>
      <c r="G225" s="115"/>
    </row>
    <row r="226" spans="2:7" x14ac:dyDescent="0.35">
      <c r="B226" s="113"/>
      <c r="C226" s="113"/>
      <c r="D226" s="114"/>
      <c r="E226" s="115"/>
      <c r="F226" s="115"/>
      <c r="G226" s="115"/>
    </row>
    <row r="227" spans="2:7" x14ac:dyDescent="0.35">
      <c r="B227" s="116" t="s">
        <v>1106</v>
      </c>
      <c r="C227" s="116" t="s">
        <v>1160</v>
      </c>
      <c r="D227" s="116" t="s">
        <v>1161</v>
      </c>
      <c r="E227" s="116" t="s">
        <v>1162</v>
      </c>
      <c r="F227" s="117" t="s">
        <v>1163</v>
      </c>
      <c r="G227" s="116" t="s">
        <v>1164</v>
      </c>
    </row>
    <row r="228" spans="2:7" ht="25" customHeight="1" x14ac:dyDescent="0.35">
      <c r="B228" s="118" t="s">
        <v>716</v>
      </c>
      <c r="C228" s="164" t="s">
        <v>1191</v>
      </c>
      <c r="D228" s="123" t="s">
        <v>1166</v>
      </c>
      <c r="E228" s="123" t="s">
        <v>1167</v>
      </c>
      <c r="F228" s="124">
        <v>46365</v>
      </c>
      <c r="G228" s="123">
        <v>10000</v>
      </c>
    </row>
    <row r="229" spans="2:7" ht="50" customHeight="1" x14ac:dyDescent="0.35">
      <c r="B229" s="121"/>
      <c r="C229" s="165"/>
      <c r="D229" s="123" t="s">
        <v>1168</v>
      </c>
      <c r="E229" s="123" t="s">
        <v>1169</v>
      </c>
      <c r="F229" s="124">
        <v>46219</v>
      </c>
      <c r="G229" s="123">
        <v>-10000</v>
      </c>
    </row>
    <row r="230" spans="2:7" ht="28" customHeight="1" x14ac:dyDescent="0.35">
      <c r="B230" s="118" t="s">
        <v>716</v>
      </c>
      <c r="C230" s="164" t="s">
        <v>1192</v>
      </c>
      <c r="D230" s="123" t="s">
        <v>1166</v>
      </c>
      <c r="E230" s="123" t="s">
        <v>1167</v>
      </c>
      <c r="F230" s="124">
        <v>46490</v>
      </c>
      <c r="G230" s="123">
        <v>5000</v>
      </c>
    </row>
    <row r="231" spans="2:7" ht="37.5" customHeight="1" x14ac:dyDescent="0.35">
      <c r="B231" s="121"/>
      <c r="C231" s="165"/>
      <c r="D231" s="123" t="s">
        <v>1168</v>
      </c>
      <c r="E231" s="123" t="s">
        <v>1169</v>
      </c>
      <c r="F231" s="124">
        <v>46219</v>
      </c>
      <c r="G231" s="123">
        <v>-5000</v>
      </c>
    </row>
    <row r="232" spans="2:7" ht="34" customHeight="1" x14ac:dyDescent="0.35">
      <c r="B232" s="118" t="s">
        <v>716</v>
      </c>
      <c r="C232" s="164" t="s">
        <v>1193</v>
      </c>
      <c r="D232" s="123" t="s">
        <v>1166</v>
      </c>
      <c r="E232" s="123" t="s">
        <v>1167</v>
      </c>
      <c r="F232" s="124">
        <v>46252</v>
      </c>
      <c r="G232" s="123">
        <v>10000</v>
      </c>
    </row>
    <row r="233" spans="2:7" ht="47" customHeight="1" x14ac:dyDescent="0.35">
      <c r="B233" s="121"/>
      <c r="C233" s="165"/>
      <c r="D233" s="123" t="s">
        <v>1168</v>
      </c>
      <c r="E233" s="123" t="s">
        <v>1169</v>
      </c>
      <c r="F233" s="124">
        <v>46219</v>
      </c>
      <c r="G233" s="123">
        <v>-10000</v>
      </c>
    </row>
    <row r="234" spans="2:7" ht="36.5" customHeight="1" x14ac:dyDescent="0.35">
      <c r="B234" s="118" t="s">
        <v>716</v>
      </c>
      <c r="C234" s="164" t="s">
        <v>1194</v>
      </c>
      <c r="D234" s="123" t="s">
        <v>1166</v>
      </c>
      <c r="E234" s="123" t="s">
        <v>1167</v>
      </c>
      <c r="F234" s="124">
        <v>46264</v>
      </c>
      <c r="G234" s="123">
        <v>10000</v>
      </c>
    </row>
    <row r="235" spans="2:7" ht="39.5" customHeight="1" x14ac:dyDescent="0.35">
      <c r="B235" s="121"/>
      <c r="C235" s="165"/>
      <c r="D235" s="123" t="s">
        <v>1168</v>
      </c>
      <c r="E235" s="123" t="s">
        <v>1169</v>
      </c>
      <c r="F235" s="124">
        <v>46219</v>
      </c>
      <c r="G235" s="123">
        <v>-10000</v>
      </c>
    </row>
    <row r="237" spans="2:7" x14ac:dyDescent="0.35">
      <c r="B237" s="113" t="s">
        <v>1190</v>
      </c>
    </row>
  </sheetData>
  <mergeCells count="9">
    <mergeCell ref="C228:C229"/>
    <mergeCell ref="C230:C231"/>
    <mergeCell ref="C232:C233"/>
    <mergeCell ref="C234:C235"/>
    <mergeCell ref="B1:F1"/>
    <mergeCell ref="B140:E140"/>
    <mergeCell ref="B187:B188"/>
    <mergeCell ref="C187:D187"/>
    <mergeCell ref="E187:E188"/>
  </mergeCells>
  <conditionalFormatting sqref="C190:D190">
    <cfRule type="cellIs" dxfId="127" priority="5" operator="equal">
      <formula>0</formula>
    </cfRule>
    <cfRule type="expression" dxfId="126" priority="6">
      <formula>C$1=2</formula>
    </cfRule>
    <cfRule type="expression" dxfId="125" priority="7">
      <formula>C$1=4</formula>
    </cfRule>
    <cfRule type="expression" dxfId="124" priority="8">
      <formula>C$1=3</formula>
    </cfRule>
  </conditionalFormatting>
  <conditionalFormatting sqref="C197:D197">
    <cfRule type="cellIs" dxfId="123" priority="1" operator="equal">
      <formula>0</formula>
    </cfRule>
    <cfRule type="expression" dxfId="122" priority="2">
      <formula>C$1=2</formula>
    </cfRule>
    <cfRule type="expression" dxfId="121" priority="3">
      <formula>C$1=4</formula>
    </cfRule>
    <cfRule type="expression" dxfId="120" priority="4">
      <formula>C$1=3</formula>
    </cfRule>
  </conditionalFormatting>
  <conditionalFormatting sqref="E189:E191">
    <cfRule type="cellIs" dxfId="119" priority="21" operator="equal">
      <formula>0</formula>
    </cfRule>
    <cfRule type="expression" dxfId="118" priority="22">
      <formula>E$1=2</formula>
    </cfRule>
    <cfRule type="expression" dxfId="117" priority="23">
      <formula>E$1=4</formula>
    </cfRule>
    <cfRule type="expression" dxfId="116" priority="24">
      <formula>E$1=3</formula>
    </cfRule>
  </conditionalFormatting>
  <conditionalFormatting sqref="E194">
    <cfRule type="cellIs" dxfId="115" priority="17" operator="equal">
      <formula>0</formula>
    </cfRule>
    <cfRule type="expression" dxfId="114" priority="18">
      <formula>E$1=2</formula>
    </cfRule>
    <cfRule type="expression" dxfId="113" priority="19">
      <formula>E$1=4</formula>
    </cfRule>
    <cfRule type="expression" dxfId="112" priority="20">
      <formula>E$1=3</formula>
    </cfRule>
  </conditionalFormatting>
  <conditionalFormatting sqref="E196:E198">
    <cfRule type="cellIs" dxfId="111" priority="13" operator="equal">
      <formula>0</formula>
    </cfRule>
    <cfRule type="expression" dxfId="110" priority="14">
      <formula>E$1=2</formula>
    </cfRule>
    <cfRule type="expression" dxfId="109" priority="15">
      <formula>E$1=4</formula>
    </cfRule>
    <cfRule type="expression" dxfId="108" priority="16">
      <formula>E$1=3</formula>
    </cfRule>
  </conditionalFormatting>
  <conditionalFormatting sqref="E201">
    <cfRule type="cellIs" dxfId="107" priority="9" operator="equal">
      <formula>0</formula>
    </cfRule>
    <cfRule type="expression" dxfId="106" priority="10">
      <formula>E$1=2</formula>
    </cfRule>
    <cfRule type="expression" dxfId="105" priority="11">
      <formula>E$1=4</formula>
    </cfRule>
    <cfRule type="expression" dxfId="104" priority="12">
      <formula>E$1=3</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77CB-060E-4F31-B5AA-15846A8A6865}">
  <dimension ref="A1:L241"/>
  <sheetViews>
    <sheetView zoomScale="80" zoomScaleNormal="80" workbookViewId="0"/>
  </sheetViews>
  <sheetFormatPr defaultRowHeight="13.5" x14ac:dyDescent="0.35"/>
  <cols>
    <col min="1" max="1" width="6.54296875" style="2" bestFit="1" customWidth="1"/>
    <col min="2" max="2" width="45.453125" style="2" bestFit="1" customWidth="1"/>
    <col min="3" max="3" width="30.54296875" style="2" customWidth="1"/>
    <col min="4" max="4" width="20.08984375" style="2" customWidth="1"/>
    <col min="5" max="5" width="25.72656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212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215</v>
      </c>
      <c r="C9" s="2" t="s">
        <v>247</v>
      </c>
      <c r="D9" s="2" t="s">
        <v>155</v>
      </c>
      <c r="E9" s="12">
        <v>15000</v>
      </c>
      <c r="F9" s="6">
        <v>15377.82</v>
      </c>
      <c r="G9" s="7">
        <v>4.3700000000000003E-2</v>
      </c>
      <c r="H9" s="8">
        <v>47316</v>
      </c>
      <c r="J9" s="6">
        <v>7.42</v>
      </c>
      <c r="K9" s="2" t="s">
        <v>155</v>
      </c>
      <c r="L9" s="7">
        <v>0.50049999999999994</v>
      </c>
    </row>
    <row r="10" spans="1:12" x14ac:dyDescent="0.35">
      <c r="A10" s="2">
        <v>2</v>
      </c>
      <c r="B10" s="2" t="s">
        <v>159</v>
      </c>
      <c r="C10" s="2" t="s">
        <v>160</v>
      </c>
      <c r="D10" s="2" t="s">
        <v>155</v>
      </c>
      <c r="E10" s="12">
        <v>13000</v>
      </c>
      <c r="F10" s="6">
        <v>13613.53</v>
      </c>
      <c r="G10" s="7">
        <v>3.8600000000000002E-2</v>
      </c>
      <c r="H10" s="8">
        <v>46675</v>
      </c>
      <c r="J10" s="6">
        <v>8</v>
      </c>
      <c r="K10" s="2" t="s">
        <v>42</v>
      </c>
      <c r="L10" s="7">
        <v>0.2641</v>
      </c>
    </row>
    <row r="11" spans="1:12" x14ac:dyDescent="0.35">
      <c r="A11" s="2">
        <v>3</v>
      </c>
      <c r="B11" s="2" t="s">
        <v>226</v>
      </c>
      <c r="C11" s="2" t="s">
        <v>228</v>
      </c>
      <c r="D11" s="2" t="s">
        <v>155</v>
      </c>
      <c r="E11" s="12">
        <v>10000</v>
      </c>
      <c r="F11" s="6">
        <v>10058.959999999999</v>
      </c>
      <c r="G11" s="7">
        <v>2.86E-2</v>
      </c>
      <c r="H11" s="8">
        <v>48017</v>
      </c>
      <c r="J11" s="6">
        <v>7.3898999999999999</v>
      </c>
      <c r="K11" s="2" t="s">
        <v>457</v>
      </c>
      <c r="L11" s="7">
        <v>6.3600000000000004E-2</v>
      </c>
    </row>
    <row r="12" spans="1:12" x14ac:dyDescent="0.35">
      <c r="A12" s="2">
        <v>4</v>
      </c>
      <c r="B12" s="2" t="s">
        <v>653</v>
      </c>
      <c r="C12" s="2" t="s">
        <v>654</v>
      </c>
      <c r="D12" s="2" t="s">
        <v>155</v>
      </c>
      <c r="E12" s="12">
        <v>10000</v>
      </c>
      <c r="F12" s="6">
        <v>10033.89</v>
      </c>
      <c r="G12" s="7">
        <v>2.8500000000000001E-2</v>
      </c>
      <c r="H12" s="8">
        <v>47246</v>
      </c>
      <c r="J12" s="6">
        <v>7.75</v>
      </c>
      <c r="K12" s="2" t="s">
        <v>158</v>
      </c>
      <c r="L12" s="7">
        <v>5.7599999999999998E-2</v>
      </c>
    </row>
    <row r="13" spans="1:12" x14ac:dyDescent="0.35">
      <c r="A13" s="2">
        <v>5</v>
      </c>
      <c r="B13" s="2" t="s">
        <v>455</v>
      </c>
      <c r="C13" s="2" t="s">
        <v>655</v>
      </c>
      <c r="D13" s="2" t="s">
        <v>457</v>
      </c>
      <c r="E13" s="12">
        <v>8500</v>
      </c>
      <c r="F13" s="6">
        <v>8616.68</v>
      </c>
      <c r="G13" s="7">
        <v>2.4500000000000001E-2</v>
      </c>
      <c r="H13" s="8">
        <v>46867</v>
      </c>
      <c r="J13" s="6">
        <v>8.3866999999999994</v>
      </c>
      <c r="K13" s="2" t="s">
        <v>715</v>
      </c>
      <c r="L13" s="7">
        <v>3.8800000000000001E-2</v>
      </c>
    </row>
    <row r="14" spans="1:12" x14ac:dyDescent="0.35">
      <c r="A14" s="2">
        <v>6</v>
      </c>
      <c r="B14" s="2" t="s">
        <v>313</v>
      </c>
      <c r="C14" s="2" t="s">
        <v>656</v>
      </c>
      <c r="D14" s="2" t="s">
        <v>155</v>
      </c>
      <c r="E14" s="12">
        <v>7500</v>
      </c>
      <c r="F14" s="6">
        <v>8096.51</v>
      </c>
      <c r="G14" s="7">
        <v>2.3E-2</v>
      </c>
      <c r="H14" s="8">
        <v>46975</v>
      </c>
      <c r="J14" s="6">
        <v>7.5686999999999998</v>
      </c>
      <c r="K14" s="2" t="s">
        <v>460</v>
      </c>
      <c r="L14" s="7">
        <v>2.5100000000000001E-2</v>
      </c>
    </row>
    <row r="15" spans="1:12" x14ac:dyDescent="0.35">
      <c r="A15" s="2">
        <v>7</v>
      </c>
      <c r="B15" s="2" t="s">
        <v>657</v>
      </c>
      <c r="C15" s="2" t="s">
        <v>658</v>
      </c>
      <c r="D15" s="2" t="s">
        <v>219</v>
      </c>
      <c r="E15" s="12">
        <v>7500</v>
      </c>
      <c r="F15" s="6">
        <v>7886.3</v>
      </c>
      <c r="G15" s="7">
        <v>2.24E-2</v>
      </c>
      <c r="H15" s="8">
        <v>46696</v>
      </c>
      <c r="J15" s="6">
        <v>7.4119000000000002</v>
      </c>
      <c r="K15" s="2" t="s">
        <v>219</v>
      </c>
      <c r="L15" s="7">
        <v>2.24E-2</v>
      </c>
    </row>
    <row r="16" spans="1:12" x14ac:dyDescent="0.35">
      <c r="A16" s="2">
        <v>8</v>
      </c>
      <c r="B16" s="2" t="s">
        <v>250</v>
      </c>
      <c r="C16" s="2" t="s">
        <v>331</v>
      </c>
      <c r="D16" s="2" t="s">
        <v>155</v>
      </c>
      <c r="E16" s="12">
        <v>750</v>
      </c>
      <c r="F16" s="6">
        <v>7651.96</v>
      </c>
      <c r="G16" s="7">
        <v>2.1700000000000001E-2</v>
      </c>
      <c r="H16" s="8">
        <v>46535</v>
      </c>
      <c r="J16" s="6">
        <v>7.29</v>
      </c>
      <c r="K16" s="2" t="s">
        <v>174</v>
      </c>
      <c r="L16" s="7">
        <v>2.0500000000000001E-2</v>
      </c>
    </row>
    <row r="17" spans="1:12" x14ac:dyDescent="0.35">
      <c r="A17" s="2">
        <v>9</v>
      </c>
      <c r="B17" s="2" t="s">
        <v>215</v>
      </c>
      <c r="C17" s="2" t="s">
        <v>659</v>
      </c>
      <c r="D17" s="2" t="s">
        <v>155</v>
      </c>
      <c r="E17" s="12">
        <v>7500</v>
      </c>
      <c r="F17" s="6">
        <v>7608.1</v>
      </c>
      <c r="G17" s="7">
        <v>2.1600000000000001E-2</v>
      </c>
      <c r="H17" s="8">
        <v>47602</v>
      </c>
      <c r="J17" s="6">
        <v>7.43</v>
      </c>
      <c r="K17" s="2" t="s">
        <v>177</v>
      </c>
      <c r="L17" s="7">
        <v>3.2000000000000002E-3</v>
      </c>
    </row>
    <row r="18" spans="1:12" x14ac:dyDescent="0.35">
      <c r="A18" s="2">
        <v>10</v>
      </c>
      <c r="B18" s="2" t="s">
        <v>153</v>
      </c>
      <c r="C18" s="2" t="s">
        <v>660</v>
      </c>
      <c r="D18" s="2" t="s">
        <v>158</v>
      </c>
      <c r="E18" s="12">
        <v>7500</v>
      </c>
      <c r="F18" s="6">
        <v>7454.99</v>
      </c>
      <c r="G18" s="7">
        <v>2.12E-2</v>
      </c>
      <c r="H18" s="8">
        <v>47634</v>
      </c>
      <c r="J18" s="6">
        <v>7.31</v>
      </c>
      <c r="K18" s="2" t="s">
        <v>26</v>
      </c>
      <c r="L18" s="7">
        <v>4.1999999999999997E-3</v>
      </c>
    </row>
    <row r="19" spans="1:12" x14ac:dyDescent="0.35">
      <c r="A19" s="2">
        <v>11</v>
      </c>
      <c r="B19" s="2" t="s">
        <v>231</v>
      </c>
      <c r="C19" s="2" t="s">
        <v>241</v>
      </c>
      <c r="D19" s="2" t="s">
        <v>155</v>
      </c>
      <c r="E19" s="12">
        <v>650</v>
      </c>
      <c r="F19" s="6">
        <v>6806.86</v>
      </c>
      <c r="G19" s="7">
        <v>1.9300000000000001E-2</v>
      </c>
      <c r="H19" s="8">
        <v>46769</v>
      </c>
      <c r="J19" s="6">
        <v>7.2835999999999999</v>
      </c>
    </row>
    <row r="20" spans="1:12" x14ac:dyDescent="0.35">
      <c r="A20" s="2">
        <v>12</v>
      </c>
      <c r="B20" s="2" t="s">
        <v>661</v>
      </c>
      <c r="C20" s="2" t="s">
        <v>662</v>
      </c>
      <c r="D20" s="2" t="s">
        <v>457</v>
      </c>
      <c r="E20" s="12">
        <v>600</v>
      </c>
      <c r="F20" s="6">
        <v>6133.16</v>
      </c>
      <c r="G20" s="7">
        <v>1.7399999999999999E-2</v>
      </c>
      <c r="H20" s="8">
        <v>46449</v>
      </c>
      <c r="J20" s="6">
        <v>7.81</v>
      </c>
    </row>
    <row r="21" spans="1:12" x14ac:dyDescent="0.35">
      <c r="A21" s="2">
        <v>13</v>
      </c>
      <c r="B21" s="2" t="s">
        <v>663</v>
      </c>
      <c r="C21" s="2" t="s">
        <v>664</v>
      </c>
      <c r="D21" s="2" t="s">
        <v>155</v>
      </c>
      <c r="E21" s="12">
        <v>500</v>
      </c>
      <c r="F21" s="6">
        <v>5341.13</v>
      </c>
      <c r="G21" s="7">
        <v>1.52E-2</v>
      </c>
      <c r="H21" s="8">
        <v>46602</v>
      </c>
      <c r="J21" s="6">
        <v>7.25</v>
      </c>
    </row>
    <row r="22" spans="1:12" x14ac:dyDescent="0.35">
      <c r="A22" s="2">
        <v>14</v>
      </c>
      <c r="B22" s="2" t="s">
        <v>321</v>
      </c>
      <c r="C22" s="2" t="s">
        <v>322</v>
      </c>
      <c r="D22" s="2" t="s">
        <v>155</v>
      </c>
      <c r="E22" s="12">
        <v>5000</v>
      </c>
      <c r="F22" s="6">
        <v>5324.66</v>
      </c>
      <c r="G22" s="7">
        <v>1.5100000000000001E-2</v>
      </c>
      <c r="H22" s="8">
        <v>46589</v>
      </c>
      <c r="J22" s="6">
        <v>7.6849999999999996</v>
      </c>
    </row>
    <row r="23" spans="1:12" x14ac:dyDescent="0.35">
      <c r="A23" s="2">
        <v>15</v>
      </c>
      <c r="B23" s="2" t="s">
        <v>319</v>
      </c>
      <c r="C23" s="2" t="s">
        <v>665</v>
      </c>
      <c r="D23" s="2" t="s">
        <v>158</v>
      </c>
      <c r="E23" s="12">
        <v>5000</v>
      </c>
      <c r="F23" s="6">
        <v>5245.69</v>
      </c>
      <c r="G23" s="7">
        <v>1.49E-2</v>
      </c>
      <c r="H23" s="8">
        <v>46741</v>
      </c>
      <c r="J23" s="6">
        <v>7.6025</v>
      </c>
    </row>
    <row r="24" spans="1:12" x14ac:dyDescent="0.35">
      <c r="A24" s="2">
        <v>16</v>
      </c>
      <c r="B24" s="2" t="s">
        <v>338</v>
      </c>
      <c r="C24" s="2" t="s">
        <v>666</v>
      </c>
      <c r="D24" s="2" t="s">
        <v>155</v>
      </c>
      <c r="E24" s="12">
        <v>5000</v>
      </c>
      <c r="F24" s="6">
        <v>5234.1099999999997</v>
      </c>
      <c r="G24" s="7">
        <v>1.49E-2</v>
      </c>
      <c r="H24" s="8">
        <v>46731</v>
      </c>
      <c r="J24" s="6">
        <v>7.72</v>
      </c>
    </row>
    <row r="25" spans="1:12" x14ac:dyDescent="0.35">
      <c r="A25" s="2">
        <v>17</v>
      </c>
      <c r="B25" s="2" t="s">
        <v>301</v>
      </c>
      <c r="C25" s="2" t="s">
        <v>667</v>
      </c>
      <c r="D25" s="2" t="s">
        <v>155</v>
      </c>
      <c r="E25" s="12">
        <v>500</v>
      </c>
      <c r="F25" s="6">
        <v>5204.6099999999997</v>
      </c>
      <c r="G25" s="7">
        <v>1.4800000000000001E-2</v>
      </c>
      <c r="H25" s="8">
        <v>46781</v>
      </c>
      <c r="J25" s="6">
        <v>7.59</v>
      </c>
    </row>
    <row r="26" spans="1:12" x14ac:dyDescent="0.35">
      <c r="A26" s="2">
        <v>18</v>
      </c>
      <c r="B26" s="2" t="s">
        <v>248</v>
      </c>
      <c r="C26" s="2" t="s">
        <v>249</v>
      </c>
      <c r="D26" s="2" t="s">
        <v>158</v>
      </c>
      <c r="E26" s="12">
        <v>5000</v>
      </c>
      <c r="F26" s="6">
        <v>5120.22</v>
      </c>
      <c r="G26" s="7">
        <v>1.4500000000000001E-2</v>
      </c>
      <c r="H26" s="8">
        <v>46836</v>
      </c>
      <c r="J26" s="6">
        <v>7.4579000000000004</v>
      </c>
    </row>
    <row r="27" spans="1:12" x14ac:dyDescent="0.35">
      <c r="A27" s="2">
        <v>19</v>
      </c>
      <c r="B27" s="2" t="s">
        <v>253</v>
      </c>
      <c r="C27" s="2" t="s">
        <v>668</v>
      </c>
      <c r="D27" s="2" t="s">
        <v>155</v>
      </c>
      <c r="E27" s="12">
        <v>5000</v>
      </c>
      <c r="F27" s="6">
        <v>5113.57</v>
      </c>
      <c r="G27" s="7">
        <v>1.4500000000000001E-2</v>
      </c>
      <c r="H27" s="8">
        <v>46801</v>
      </c>
      <c r="J27" s="6">
        <v>7.26</v>
      </c>
    </row>
    <row r="28" spans="1:12" x14ac:dyDescent="0.35">
      <c r="A28" s="2">
        <v>20</v>
      </c>
      <c r="B28" s="2" t="s">
        <v>222</v>
      </c>
      <c r="C28" s="2" t="s">
        <v>669</v>
      </c>
      <c r="D28" s="2" t="s">
        <v>155</v>
      </c>
      <c r="E28" s="12">
        <v>5000</v>
      </c>
      <c r="F28" s="6">
        <v>5098.25</v>
      </c>
      <c r="G28" s="7">
        <v>1.4500000000000001E-2</v>
      </c>
      <c r="H28" s="8">
        <v>47661</v>
      </c>
      <c r="J28" s="6">
        <v>7.1837999999999997</v>
      </c>
    </row>
    <row r="29" spans="1:12" x14ac:dyDescent="0.35">
      <c r="A29" s="2">
        <v>21</v>
      </c>
      <c r="B29" s="2" t="s">
        <v>455</v>
      </c>
      <c r="C29" s="2" t="s">
        <v>670</v>
      </c>
      <c r="D29" s="2" t="s">
        <v>457</v>
      </c>
      <c r="E29" s="12">
        <v>5000</v>
      </c>
      <c r="F29" s="6">
        <v>5096.4799999999996</v>
      </c>
      <c r="G29" s="7">
        <v>1.4500000000000001E-2</v>
      </c>
      <c r="H29" s="8">
        <v>47325</v>
      </c>
      <c r="J29" s="6">
        <v>8.3140999999999998</v>
      </c>
    </row>
    <row r="30" spans="1:12" x14ac:dyDescent="0.35">
      <c r="A30" s="2">
        <v>22</v>
      </c>
      <c r="B30" s="2" t="s">
        <v>153</v>
      </c>
      <c r="C30" s="2" t="s">
        <v>264</v>
      </c>
      <c r="D30" s="2" t="s">
        <v>155</v>
      </c>
      <c r="E30" s="12">
        <v>5000</v>
      </c>
      <c r="F30" s="6">
        <v>5080.1000000000004</v>
      </c>
      <c r="G30" s="7">
        <v>1.44E-2</v>
      </c>
      <c r="H30" s="8">
        <v>47603</v>
      </c>
      <c r="J30" s="6">
        <v>7.31</v>
      </c>
    </row>
    <row r="31" spans="1:12" x14ac:dyDescent="0.35">
      <c r="A31" s="2">
        <v>23</v>
      </c>
      <c r="B31" s="2" t="s">
        <v>226</v>
      </c>
      <c r="C31" s="2" t="s">
        <v>671</v>
      </c>
      <c r="D31" s="2" t="s">
        <v>155</v>
      </c>
      <c r="E31" s="12">
        <v>5000</v>
      </c>
      <c r="F31" s="6">
        <v>5073.07</v>
      </c>
      <c r="G31" s="7">
        <v>1.44E-2</v>
      </c>
      <c r="H31" s="8">
        <v>47218</v>
      </c>
      <c r="J31" s="6">
        <v>7.39</v>
      </c>
    </row>
    <row r="32" spans="1:12" x14ac:dyDescent="0.35">
      <c r="A32" s="2">
        <v>24</v>
      </c>
      <c r="B32" s="2" t="s">
        <v>226</v>
      </c>
      <c r="C32" s="2" t="s">
        <v>227</v>
      </c>
      <c r="D32" s="2" t="s">
        <v>155</v>
      </c>
      <c r="E32" s="12">
        <v>5000</v>
      </c>
      <c r="F32" s="6">
        <v>5053.3599999999997</v>
      </c>
      <c r="G32" s="7">
        <v>1.43E-2</v>
      </c>
      <c r="H32" s="8">
        <v>47273</v>
      </c>
      <c r="J32" s="6">
        <v>7.1790000000000003</v>
      </c>
    </row>
    <row r="33" spans="1:10" x14ac:dyDescent="0.35">
      <c r="A33" s="2">
        <v>25</v>
      </c>
      <c r="B33" s="2" t="s">
        <v>672</v>
      </c>
      <c r="C33" s="2" t="s">
        <v>673</v>
      </c>
      <c r="D33" s="2" t="s">
        <v>155</v>
      </c>
      <c r="E33" s="12">
        <v>5000</v>
      </c>
      <c r="F33" s="6">
        <v>5044.83</v>
      </c>
      <c r="G33" s="7">
        <v>1.43E-2</v>
      </c>
      <c r="H33" s="8">
        <v>47260</v>
      </c>
      <c r="J33" s="6">
        <v>7.6607000000000003</v>
      </c>
    </row>
    <row r="34" spans="1:10" x14ac:dyDescent="0.35">
      <c r="A34" s="2">
        <v>26</v>
      </c>
      <c r="B34" s="2" t="s">
        <v>458</v>
      </c>
      <c r="C34" s="2" t="s">
        <v>459</v>
      </c>
      <c r="D34" s="2" t="s">
        <v>460</v>
      </c>
      <c r="E34" s="12">
        <v>4000</v>
      </c>
      <c r="F34" s="6">
        <v>4293.33</v>
      </c>
      <c r="G34" s="7">
        <v>1.2200000000000001E-2</v>
      </c>
      <c r="H34" s="8">
        <v>46648</v>
      </c>
      <c r="J34" s="6">
        <v>7.9600999999999997</v>
      </c>
    </row>
    <row r="35" spans="1:10" x14ac:dyDescent="0.35">
      <c r="A35" s="2">
        <v>27</v>
      </c>
      <c r="B35" s="2" t="s">
        <v>301</v>
      </c>
      <c r="C35" s="2" t="s">
        <v>674</v>
      </c>
      <c r="D35" s="2" t="s">
        <v>155</v>
      </c>
      <c r="E35" s="12">
        <v>4000</v>
      </c>
      <c r="F35" s="6">
        <v>3991.77</v>
      </c>
      <c r="G35" s="7">
        <v>1.1299999999999999E-2</v>
      </c>
      <c r="H35" s="8">
        <v>47602</v>
      </c>
      <c r="J35" s="6">
        <v>7.5949999999999998</v>
      </c>
    </row>
    <row r="36" spans="1:10" x14ac:dyDescent="0.35">
      <c r="A36" s="2">
        <v>28</v>
      </c>
      <c r="B36" s="2" t="s">
        <v>253</v>
      </c>
      <c r="C36" s="2" t="s">
        <v>675</v>
      </c>
      <c r="D36" s="2" t="s">
        <v>155</v>
      </c>
      <c r="E36" s="12">
        <v>3500</v>
      </c>
      <c r="F36" s="6">
        <v>3603.28</v>
      </c>
      <c r="G36" s="7">
        <v>1.0200000000000001E-2</v>
      </c>
      <c r="H36" s="8">
        <v>46843</v>
      </c>
      <c r="J36" s="6">
        <v>7.3</v>
      </c>
    </row>
    <row r="37" spans="1:10" x14ac:dyDescent="0.35">
      <c r="A37" s="2">
        <v>29</v>
      </c>
      <c r="B37" s="2" t="s">
        <v>231</v>
      </c>
      <c r="C37" s="2" t="s">
        <v>676</v>
      </c>
      <c r="D37" s="2" t="s">
        <v>155</v>
      </c>
      <c r="E37" s="12">
        <v>250</v>
      </c>
      <c r="F37" s="6">
        <v>2671.05</v>
      </c>
      <c r="G37" s="7">
        <v>7.6E-3</v>
      </c>
      <c r="H37" s="8">
        <v>46606</v>
      </c>
      <c r="J37" s="6">
        <v>7.2831000000000001</v>
      </c>
    </row>
    <row r="38" spans="1:10" x14ac:dyDescent="0.35">
      <c r="A38" s="2">
        <v>30</v>
      </c>
      <c r="B38" s="2" t="s">
        <v>301</v>
      </c>
      <c r="C38" s="2" t="s">
        <v>677</v>
      </c>
      <c r="D38" s="2" t="s">
        <v>155</v>
      </c>
      <c r="E38" s="12">
        <v>2500</v>
      </c>
      <c r="F38" s="6">
        <v>2636.73</v>
      </c>
      <c r="G38" s="7">
        <v>7.4999999999999997E-3</v>
      </c>
      <c r="H38" s="8">
        <v>47409</v>
      </c>
      <c r="J38" s="6">
        <v>7.6050000000000004</v>
      </c>
    </row>
    <row r="39" spans="1:10" x14ac:dyDescent="0.35">
      <c r="A39" s="2">
        <v>31</v>
      </c>
      <c r="B39" s="2" t="s">
        <v>226</v>
      </c>
      <c r="C39" s="2" t="s">
        <v>678</v>
      </c>
      <c r="D39" s="2" t="s">
        <v>155</v>
      </c>
      <c r="E39" s="12">
        <v>2500</v>
      </c>
      <c r="F39" s="6">
        <v>2622.16</v>
      </c>
      <c r="G39" s="7">
        <v>7.4000000000000003E-3</v>
      </c>
      <c r="H39" s="8">
        <v>46916</v>
      </c>
      <c r="J39" s="6">
        <v>7.43</v>
      </c>
    </row>
    <row r="40" spans="1:10" x14ac:dyDescent="0.35">
      <c r="A40" s="2">
        <v>32</v>
      </c>
      <c r="B40" s="2" t="s">
        <v>679</v>
      </c>
      <c r="C40" s="2" t="s">
        <v>680</v>
      </c>
      <c r="D40" s="2" t="s">
        <v>155</v>
      </c>
      <c r="E40" s="12">
        <v>2500</v>
      </c>
      <c r="F40" s="6">
        <v>2612.46</v>
      </c>
      <c r="G40" s="7">
        <v>7.4000000000000003E-3</v>
      </c>
      <c r="H40" s="8">
        <v>46673</v>
      </c>
      <c r="J40" s="6">
        <v>7.7348999999999997</v>
      </c>
    </row>
    <row r="41" spans="1:10" x14ac:dyDescent="0.35">
      <c r="A41" s="2">
        <v>33</v>
      </c>
      <c r="B41" s="2" t="s">
        <v>222</v>
      </c>
      <c r="C41" s="2" t="s">
        <v>259</v>
      </c>
      <c r="D41" s="2" t="s">
        <v>155</v>
      </c>
      <c r="E41" s="12">
        <v>2500</v>
      </c>
      <c r="F41" s="6">
        <v>2599.98</v>
      </c>
      <c r="G41" s="7">
        <v>7.4000000000000003E-3</v>
      </c>
      <c r="H41" s="8">
        <v>47465</v>
      </c>
      <c r="J41" s="6">
        <v>7.19</v>
      </c>
    </row>
    <row r="42" spans="1:10" x14ac:dyDescent="0.35">
      <c r="A42" s="2">
        <v>34</v>
      </c>
      <c r="B42" s="2" t="s">
        <v>681</v>
      </c>
      <c r="C42" s="2" t="s">
        <v>682</v>
      </c>
      <c r="D42" s="2" t="s">
        <v>155</v>
      </c>
      <c r="E42" s="12">
        <v>2500</v>
      </c>
      <c r="F42" s="6">
        <v>2585.8200000000002</v>
      </c>
      <c r="G42" s="7">
        <v>7.3000000000000001E-3</v>
      </c>
      <c r="H42" s="8">
        <v>46794</v>
      </c>
      <c r="J42" s="6">
        <v>7.59</v>
      </c>
    </row>
    <row r="43" spans="1:10" x14ac:dyDescent="0.35">
      <c r="A43" s="2">
        <v>35</v>
      </c>
      <c r="B43" s="2" t="s">
        <v>567</v>
      </c>
      <c r="C43" s="2" t="s">
        <v>683</v>
      </c>
      <c r="D43" s="2" t="s">
        <v>460</v>
      </c>
      <c r="E43" s="12">
        <v>2500</v>
      </c>
      <c r="F43" s="6">
        <v>2583.92</v>
      </c>
      <c r="G43" s="7">
        <v>7.3000000000000001E-3</v>
      </c>
      <c r="H43" s="8">
        <v>47501</v>
      </c>
      <c r="J43" s="6">
        <v>7.81</v>
      </c>
    </row>
    <row r="44" spans="1:10" x14ac:dyDescent="0.35">
      <c r="A44" s="2">
        <v>36</v>
      </c>
      <c r="B44" s="2" t="s">
        <v>153</v>
      </c>
      <c r="C44" s="2" t="s">
        <v>684</v>
      </c>
      <c r="D44" s="2" t="s">
        <v>155</v>
      </c>
      <c r="E44" s="12">
        <v>250</v>
      </c>
      <c r="F44" s="6">
        <v>2564.2800000000002</v>
      </c>
      <c r="G44" s="7">
        <v>7.3000000000000001E-3</v>
      </c>
      <c r="H44" s="8">
        <v>46843</v>
      </c>
      <c r="J44" s="6">
        <v>7.2842000000000002</v>
      </c>
    </row>
    <row r="45" spans="1:10" x14ac:dyDescent="0.35">
      <c r="A45" s="2">
        <v>37</v>
      </c>
      <c r="B45" s="2" t="s">
        <v>215</v>
      </c>
      <c r="C45" s="2" t="s">
        <v>685</v>
      </c>
      <c r="D45" s="2" t="s">
        <v>155</v>
      </c>
      <c r="E45" s="12">
        <v>2500</v>
      </c>
      <c r="F45" s="6">
        <v>2560.77</v>
      </c>
      <c r="G45" s="7">
        <v>7.3000000000000001E-3</v>
      </c>
      <c r="H45" s="8">
        <v>47172</v>
      </c>
      <c r="J45" s="6">
        <v>7.4249999999999998</v>
      </c>
    </row>
    <row r="46" spans="1:10" x14ac:dyDescent="0.35">
      <c r="A46" s="2">
        <v>38</v>
      </c>
      <c r="B46" s="2" t="s">
        <v>231</v>
      </c>
      <c r="C46" s="2" t="s">
        <v>686</v>
      </c>
      <c r="D46" s="2" t="s">
        <v>155</v>
      </c>
      <c r="E46" s="12">
        <v>250</v>
      </c>
      <c r="F46" s="6">
        <v>2556.7199999999998</v>
      </c>
      <c r="G46" s="7">
        <v>7.3000000000000001E-3</v>
      </c>
      <c r="H46" s="8">
        <v>47645</v>
      </c>
      <c r="J46" s="6">
        <v>7.28</v>
      </c>
    </row>
    <row r="47" spans="1:10" x14ac:dyDescent="0.35">
      <c r="A47" s="2">
        <v>39</v>
      </c>
      <c r="B47" s="2" t="s">
        <v>226</v>
      </c>
      <c r="C47" s="2" t="s">
        <v>687</v>
      </c>
      <c r="D47" s="2" t="s">
        <v>155</v>
      </c>
      <c r="E47" s="12">
        <v>2500</v>
      </c>
      <c r="F47" s="6">
        <v>2555.3200000000002</v>
      </c>
      <c r="G47" s="7">
        <v>7.3000000000000001E-3</v>
      </c>
      <c r="H47" s="8">
        <v>47340</v>
      </c>
      <c r="J47" s="6">
        <v>7.3849999999999998</v>
      </c>
    </row>
    <row r="48" spans="1:10" x14ac:dyDescent="0.35">
      <c r="A48" s="2">
        <v>40</v>
      </c>
      <c r="B48" s="2" t="s">
        <v>215</v>
      </c>
      <c r="C48" s="2" t="s">
        <v>216</v>
      </c>
      <c r="D48" s="2" t="s">
        <v>155</v>
      </c>
      <c r="E48" s="12">
        <v>2500</v>
      </c>
      <c r="F48" s="6">
        <v>2555.2199999999998</v>
      </c>
      <c r="G48" s="7">
        <v>7.3000000000000001E-3</v>
      </c>
      <c r="H48" s="8">
        <v>47238</v>
      </c>
      <c r="J48" s="6">
        <v>7.42</v>
      </c>
    </row>
    <row r="49" spans="1:10" x14ac:dyDescent="0.35">
      <c r="A49" s="2">
        <v>41</v>
      </c>
      <c r="B49" s="2" t="s">
        <v>455</v>
      </c>
      <c r="C49" s="2" t="s">
        <v>688</v>
      </c>
      <c r="D49" s="2" t="s">
        <v>457</v>
      </c>
      <c r="E49" s="12">
        <v>2500</v>
      </c>
      <c r="F49" s="6">
        <v>2533.5300000000002</v>
      </c>
      <c r="G49" s="7">
        <v>7.1999999999999998E-3</v>
      </c>
      <c r="H49" s="8">
        <v>46555</v>
      </c>
      <c r="J49" s="6">
        <v>8.1024999999999991</v>
      </c>
    </row>
    <row r="50" spans="1:10" x14ac:dyDescent="0.35">
      <c r="A50" s="2">
        <v>42</v>
      </c>
      <c r="B50" s="2" t="s">
        <v>226</v>
      </c>
      <c r="C50" s="2" t="s">
        <v>689</v>
      </c>
      <c r="D50" s="2" t="s">
        <v>155</v>
      </c>
      <c r="E50" s="12">
        <v>2500</v>
      </c>
      <c r="F50" s="6">
        <v>2524.0300000000002</v>
      </c>
      <c r="G50" s="7">
        <v>7.1999999999999998E-3</v>
      </c>
      <c r="H50" s="8">
        <v>47280</v>
      </c>
      <c r="J50" s="6">
        <v>7.3849999999999998</v>
      </c>
    </row>
    <row r="51" spans="1:10" x14ac:dyDescent="0.35">
      <c r="A51" s="2">
        <v>43</v>
      </c>
      <c r="B51" s="2" t="s">
        <v>231</v>
      </c>
      <c r="C51" s="2" t="s">
        <v>690</v>
      </c>
      <c r="D51" s="2" t="s">
        <v>155</v>
      </c>
      <c r="E51" s="12">
        <v>2500</v>
      </c>
      <c r="F51" s="6">
        <v>2494.3000000000002</v>
      </c>
      <c r="G51" s="7">
        <v>7.1000000000000004E-3</v>
      </c>
      <c r="H51" s="8">
        <v>46949</v>
      </c>
      <c r="J51" s="6">
        <v>7.2881</v>
      </c>
    </row>
    <row r="52" spans="1:10" x14ac:dyDescent="0.35">
      <c r="A52" s="2">
        <v>44</v>
      </c>
      <c r="B52" s="2" t="s">
        <v>156</v>
      </c>
      <c r="C52" s="2" t="s">
        <v>157</v>
      </c>
      <c r="D52" s="2" t="s">
        <v>158</v>
      </c>
      <c r="E52" s="12">
        <v>2500</v>
      </c>
      <c r="F52" s="6">
        <v>2474.87</v>
      </c>
      <c r="G52" s="7">
        <v>7.0000000000000001E-3</v>
      </c>
      <c r="H52" s="8">
        <v>47095</v>
      </c>
      <c r="J52" s="6">
        <v>7.78</v>
      </c>
    </row>
    <row r="53" spans="1:10" x14ac:dyDescent="0.35">
      <c r="A53" s="2">
        <v>45</v>
      </c>
      <c r="B53" s="2" t="s">
        <v>338</v>
      </c>
      <c r="C53" s="2" t="s">
        <v>691</v>
      </c>
      <c r="D53" s="2" t="s">
        <v>155</v>
      </c>
      <c r="E53" s="12">
        <v>2500</v>
      </c>
      <c r="F53" s="6">
        <v>2468.11</v>
      </c>
      <c r="G53" s="7">
        <v>7.0000000000000001E-3</v>
      </c>
      <c r="H53" s="8">
        <v>47662</v>
      </c>
      <c r="J53" s="6">
        <v>7.875</v>
      </c>
    </row>
    <row r="54" spans="1:10" x14ac:dyDescent="0.35">
      <c r="A54" s="2">
        <v>46</v>
      </c>
      <c r="B54" s="2" t="s">
        <v>567</v>
      </c>
      <c r="C54" s="2" t="s">
        <v>692</v>
      </c>
      <c r="D54" s="2" t="s">
        <v>460</v>
      </c>
      <c r="E54" s="12">
        <v>1898</v>
      </c>
      <c r="F54" s="6">
        <v>1958.83</v>
      </c>
      <c r="G54" s="7">
        <v>5.5999999999999999E-3</v>
      </c>
      <c r="H54" s="8">
        <v>47137</v>
      </c>
      <c r="J54" s="6">
        <v>7.7949999999999999</v>
      </c>
    </row>
    <row r="55" spans="1:10" x14ac:dyDescent="0.35">
      <c r="A55" s="2">
        <v>47</v>
      </c>
      <c r="B55" s="2" t="s">
        <v>220</v>
      </c>
      <c r="C55" s="2" t="s">
        <v>693</v>
      </c>
      <c r="D55" s="2" t="s">
        <v>155</v>
      </c>
      <c r="E55" s="12">
        <v>750</v>
      </c>
      <c r="F55" s="6">
        <v>762.64</v>
      </c>
      <c r="G55" s="7">
        <v>2.2000000000000001E-3</v>
      </c>
      <c r="H55" s="8">
        <v>47150</v>
      </c>
      <c r="J55" s="6">
        <v>8.1150000000000002</v>
      </c>
    </row>
    <row r="56" spans="1:10" x14ac:dyDescent="0.35">
      <c r="A56" s="2">
        <v>48</v>
      </c>
      <c r="B56" s="2" t="s">
        <v>231</v>
      </c>
      <c r="C56" s="2" t="s">
        <v>694</v>
      </c>
      <c r="D56" s="2" t="s">
        <v>155</v>
      </c>
      <c r="E56" s="12">
        <v>500</v>
      </c>
      <c r="F56" s="6">
        <v>529.23</v>
      </c>
      <c r="G56" s="7">
        <v>1.5E-3</v>
      </c>
      <c r="H56" s="8">
        <v>48136</v>
      </c>
      <c r="J56" s="6">
        <v>7.2750000000000004</v>
      </c>
    </row>
    <row r="57" spans="1:10" x14ac:dyDescent="0.35">
      <c r="A57" s="2">
        <v>49</v>
      </c>
      <c r="B57" s="2" t="s">
        <v>220</v>
      </c>
      <c r="C57" s="2" t="s">
        <v>695</v>
      </c>
      <c r="D57" s="2" t="s">
        <v>155</v>
      </c>
      <c r="E57" s="12">
        <v>500</v>
      </c>
      <c r="F57" s="6">
        <v>517.97</v>
      </c>
      <c r="G57" s="7">
        <v>1.5E-3</v>
      </c>
      <c r="H57" s="8">
        <v>46722</v>
      </c>
      <c r="J57" s="6">
        <v>8</v>
      </c>
    </row>
    <row r="58" spans="1:10" x14ac:dyDescent="0.35">
      <c r="A58" s="9"/>
      <c r="B58" s="9" t="s">
        <v>14</v>
      </c>
      <c r="C58" s="9"/>
      <c r="D58" s="9"/>
      <c r="E58" s="9"/>
      <c r="F58" s="10">
        <v>235625.16</v>
      </c>
      <c r="G58" s="11">
        <v>0.66920000000000002</v>
      </c>
    </row>
    <row r="60" spans="1:10" x14ac:dyDescent="0.35">
      <c r="B60" s="4" t="s">
        <v>39</v>
      </c>
    </row>
    <row r="61" spans="1:10" x14ac:dyDescent="0.35">
      <c r="A61" s="2">
        <v>50</v>
      </c>
      <c r="B61" s="2" t="s">
        <v>161</v>
      </c>
      <c r="C61" s="2" t="s">
        <v>162</v>
      </c>
      <c r="D61" s="2" t="s">
        <v>42</v>
      </c>
      <c r="E61" s="12">
        <v>37500000</v>
      </c>
      <c r="F61" s="6">
        <v>38404.22</v>
      </c>
      <c r="G61" s="7">
        <v>0.109</v>
      </c>
      <c r="H61" s="8">
        <v>49806</v>
      </c>
      <c r="J61" s="6">
        <v>6.7747000000000002</v>
      </c>
    </row>
    <row r="62" spans="1:10" x14ac:dyDescent="0.35">
      <c r="A62" s="2">
        <v>51</v>
      </c>
      <c r="B62" s="2" t="s">
        <v>696</v>
      </c>
      <c r="C62" s="2" t="s">
        <v>697</v>
      </c>
      <c r="D62" s="2" t="s">
        <v>42</v>
      </c>
      <c r="E62" s="12">
        <v>12000000</v>
      </c>
      <c r="F62" s="6">
        <v>12013.85</v>
      </c>
      <c r="G62" s="7">
        <v>3.4099999999999998E-2</v>
      </c>
      <c r="H62" s="8">
        <v>47856</v>
      </c>
      <c r="J62" s="6">
        <v>7.02</v>
      </c>
    </row>
    <row r="63" spans="1:10" x14ac:dyDescent="0.35">
      <c r="A63" s="2">
        <v>52</v>
      </c>
      <c r="B63" s="2" t="s">
        <v>698</v>
      </c>
      <c r="C63" s="2" t="s">
        <v>699</v>
      </c>
      <c r="D63" s="2" t="s">
        <v>42</v>
      </c>
      <c r="E63" s="12">
        <v>7500000</v>
      </c>
      <c r="F63" s="6">
        <v>7697.71</v>
      </c>
      <c r="G63" s="7">
        <v>2.1899999999999999E-2</v>
      </c>
      <c r="H63" s="8">
        <v>48256</v>
      </c>
      <c r="J63" s="6">
        <v>7.1539999999999999</v>
      </c>
    </row>
    <row r="64" spans="1:10" x14ac:dyDescent="0.35">
      <c r="A64" s="2">
        <v>53</v>
      </c>
      <c r="B64" s="2" t="s">
        <v>163</v>
      </c>
      <c r="C64" s="2" t="s">
        <v>164</v>
      </c>
      <c r="D64" s="2" t="s">
        <v>42</v>
      </c>
      <c r="E64" s="12">
        <v>5000000</v>
      </c>
      <c r="F64" s="6">
        <v>5299.54</v>
      </c>
      <c r="G64" s="7">
        <v>1.4999999999999999E-2</v>
      </c>
      <c r="H64" s="8">
        <v>48844</v>
      </c>
      <c r="J64" s="6">
        <v>5.98</v>
      </c>
    </row>
    <row r="65" spans="1:10" x14ac:dyDescent="0.35">
      <c r="A65" s="2">
        <v>54</v>
      </c>
      <c r="B65" s="2" t="s">
        <v>700</v>
      </c>
      <c r="C65" s="2" t="s">
        <v>701</v>
      </c>
      <c r="D65" s="2" t="s">
        <v>42</v>
      </c>
      <c r="E65" s="12">
        <v>5000000</v>
      </c>
      <c r="F65" s="6">
        <v>5155.3500000000004</v>
      </c>
      <c r="G65" s="7">
        <v>1.46E-2</v>
      </c>
      <c r="H65" s="8">
        <v>47932</v>
      </c>
      <c r="J65" s="6">
        <v>7.0250000000000004</v>
      </c>
    </row>
    <row r="66" spans="1:10" x14ac:dyDescent="0.35">
      <c r="A66" s="2">
        <v>55</v>
      </c>
      <c r="B66" s="2" t="s">
        <v>469</v>
      </c>
      <c r="C66" s="2" t="s">
        <v>470</v>
      </c>
      <c r="D66" s="2" t="s">
        <v>42</v>
      </c>
      <c r="E66" s="12">
        <v>5000000</v>
      </c>
      <c r="F66" s="6">
        <v>5142.76</v>
      </c>
      <c r="G66" s="7">
        <v>1.46E-2</v>
      </c>
      <c r="H66" s="8">
        <v>48017</v>
      </c>
      <c r="J66" s="6">
        <v>6.4630999999999998</v>
      </c>
    </row>
    <row r="67" spans="1:10" x14ac:dyDescent="0.35">
      <c r="A67" s="2">
        <v>56</v>
      </c>
      <c r="B67" s="2" t="s">
        <v>702</v>
      </c>
      <c r="C67" s="2" t="s">
        <v>703</v>
      </c>
      <c r="D67" s="2" t="s">
        <v>42</v>
      </c>
      <c r="E67" s="12">
        <v>5000000</v>
      </c>
      <c r="F67" s="6">
        <v>5127.3500000000004</v>
      </c>
      <c r="G67" s="7">
        <v>1.46E-2</v>
      </c>
      <c r="H67" s="8">
        <v>48275</v>
      </c>
      <c r="J67" s="6">
        <v>7.14</v>
      </c>
    </row>
    <row r="68" spans="1:10" x14ac:dyDescent="0.35">
      <c r="A68" s="2">
        <v>57</v>
      </c>
      <c r="B68" s="2" t="s">
        <v>704</v>
      </c>
      <c r="C68" s="2" t="s">
        <v>705</v>
      </c>
      <c r="D68" s="2" t="s">
        <v>42</v>
      </c>
      <c r="E68" s="12">
        <v>5000000</v>
      </c>
      <c r="F68" s="6">
        <v>4937.53</v>
      </c>
      <c r="G68" s="7">
        <v>1.4E-2</v>
      </c>
      <c r="H68" s="8">
        <v>48341</v>
      </c>
      <c r="J68" s="6">
        <v>7.1440000000000001</v>
      </c>
    </row>
    <row r="69" spans="1:10" x14ac:dyDescent="0.35">
      <c r="A69" s="2">
        <v>58</v>
      </c>
      <c r="B69" s="2" t="s">
        <v>706</v>
      </c>
      <c r="C69" s="2" t="s">
        <v>707</v>
      </c>
      <c r="D69" s="2" t="s">
        <v>42</v>
      </c>
      <c r="E69" s="12">
        <v>3455000</v>
      </c>
      <c r="F69" s="6">
        <v>3547.65</v>
      </c>
      <c r="G69" s="7">
        <v>1.01E-2</v>
      </c>
      <c r="H69" s="8">
        <v>48078</v>
      </c>
      <c r="J69" s="6">
        <v>7.0225</v>
      </c>
    </row>
    <row r="70" spans="1:10" x14ac:dyDescent="0.35">
      <c r="A70" s="2">
        <v>59</v>
      </c>
      <c r="B70" s="2" t="s">
        <v>708</v>
      </c>
      <c r="C70" s="2" t="s">
        <v>709</v>
      </c>
      <c r="D70" s="2" t="s">
        <v>42</v>
      </c>
      <c r="E70" s="12">
        <v>3000000</v>
      </c>
      <c r="F70" s="6">
        <v>3149.84</v>
      </c>
      <c r="G70" s="7">
        <v>8.8999999999999999E-3</v>
      </c>
      <c r="H70" s="8">
        <v>47581</v>
      </c>
      <c r="J70" s="6">
        <v>6.94</v>
      </c>
    </row>
    <row r="71" spans="1:10" x14ac:dyDescent="0.35">
      <c r="A71" s="2">
        <v>60</v>
      </c>
      <c r="B71" s="2" t="s">
        <v>710</v>
      </c>
      <c r="C71" s="2" t="s">
        <v>711</v>
      </c>
      <c r="D71" s="2" t="s">
        <v>42</v>
      </c>
      <c r="E71" s="12">
        <v>2500000</v>
      </c>
      <c r="F71" s="6">
        <v>2557.35</v>
      </c>
      <c r="G71" s="7">
        <v>7.3000000000000001E-3</v>
      </c>
      <c r="H71" s="8">
        <v>47882</v>
      </c>
      <c r="J71" s="6">
        <v>7.0930999999999997</v>
      </c>
    </row>
    <row r="72" spans="1:10" x14ac:dyDescent="0.35">
      <c r="A72" s="9"/>
      <c r="B72" s="9" t="s">
        <v>14</v>
      </c>
      <c r="C72" s="9"/>
      <c r="D72" s="9"/>
      <c r="E72" s="9"/>
      <c r="F72" s="10">
        <v>93033.15</v>
      </c>
      <c r="G72" s="11">
        <v>0.2641</v>
      </c>
    </row>
    <row r="74" spans="1:10" x14ac:dyDescent="0.35">
      <c r="B74" s="4" t="s">
        <v>712</v>
      </c>
    </row>
    <row r="75" spans="1:10" x14ac:dyDescent="0.35">
      <c r="A75" s="2">
        <v>61</v>
      </c>
      <c r="B75" s="2" t="s">
        <v>713</v>
      </c>
      <c r="C75" s="2" t="s">
        <v>714</v>
      </c>
      <c r="D75" s="2" t="s">
        <v>715</v>
      </c>
      <c r="E75" s="12">
        <v>155</v>
      </c>
      <c r="F75" s="6">
        <v>13675.79</v>
      </c>
      <c r="G75" s="7">
        <v>3.8800000000000001E-2</v>
      </c>
      <c r="H75" s="8">
        <v>47746</v>
      </c>
      <c r="J75" s="6">
        <v>8.2485999999999997</v>
      </c>
    </row>
    <row r="76" spans="1:10" x14ac:dyDescent="0.35">
      <c r="A76" s="9"/>
      <c r="B76" s="9" t="s">
        <v>14</v>
      </c>
      <c r="C76" s="9"/>
      <c r="D76" s="9"/>
      <c r="E76" s="9"/>
      <c r="F76" s="10">
        <v>13675.79</v>
      </c>
      <c r="G76" s="11">
        <v>3.8800000000000001E-2</v>
      </c>
    </row>
    <row r="78" spans="1:10" x14ac:dyDescent="0.35">
      <c r="B78" s="4" t="s">
        <v>12</v>
      </c>
    </row>
    <row r="79" spans="1:10" x14ac:dyDescent="0.35">
      <c r="B79" s="4" t="s">
        <v>171</v>
      </c>
    </row>
    <row r="80" spans="1:10" x14ac:dyDescent="0.35">
      <c r="A80" s="2">
        <v>62</v>
      </c>
      <c r="B80" s="2" t="s">
        <v>289</v>
      </c>
      <c r="C80" s="2" t="s">
        <v>296</v>
      </c>
      <c r="D80" s="2" t="s">
        <v>174</v>
      </c>
      <c r="E80" s="12">
        <v>1500</v>
      </c>
      <c r="F80" s="6">
        <v>7213.93</v>
      </c>
      <c r="G80" s="7">
        <v>2.0500000000000001E-2</v>
      </c>
      <c r="H80" s="8">
        <v>46422</v>
      </c>
      <c r="J80" s="6">
        <v>7.1302000000000003</v>
      </c>
    </row>
    <row r="81" spans="1:10" x14ac:dyDescent="0.35">
      <c r="A81" s="9"/>
      <c r="B81" s="9" t="s">
        <v>14</v>
      </c>
      <c r="C81" s="9"/>
      <c r="D81" s="9"/>
      <c r="E81" s="9"/>
      <c r="F81" s="10">
        <v>7213.93</v>
      </c>
      <c r="G81" s="11">
        <v>2.0500000000000001E-2</v>
      </c>
    </row>
    <row r="83" spans="1:10" x14ac:dyDescent="0.35">
      <c r="A83" s="2">
        <v>63</v>
      </c>
      <c r="B83" s="4" t="s">
        <v>13</v>
      </c>
      <c r="F83" s="6">
        <v>1143.4100000000001</v>
      </c>
      <c r="G83" s="7">
        <v>3.2000000000000002E-3</v>
      </c>
      <c r="H83" s="8">
        <v>46219</v>
      </c>
    </row>
    <row r="84" spans="1:10" x14ac:dyDescent="0.35">
      <c r="A84" s="9"/>
      <c r="B84" s="9" t="s">
        <v>14</v>
      </c>
      <c r="C84" s="9"/>
      <c r="D84" s="9"/>
      <c r="E84" s="9"/>
      <c r="F84" s="10">
        <v>1143.4100000000001</v>
      </c>
      <c r="G84" s="11">
        <v>3.2000000000000002E-3</v>
      </c>
    </row>
    <row r="86" spans="1:10" x14ac:dyDescent="0.35">
      <c r="B86" s="4" t="s">
        <v>177</v>
      </c>
    </row>
    <row r="87" spans="1:10" x14ac:dyDescent="0.35">
      <c r="A87" s="2">
        <v>64</v>
      </c>
      <c r="B87" s="2" t="s">
        <v>178</v>
      </c>
      <c r="C87" s="2" t="s">
        <v>179</v>
      </c>
      <c r="E87" s="12">
        <v>9513.143</v>
      </c>
      <c r="F87" s="6">
        <v>1131.3900000000001</v>
      </c>
      <c r="G87" s="7">
        <v>3.2000000000000002E-3</v>
      </c>
      <c r="J87" s="6"/>
    </row>
    <row r="88" spans="1:10" x14ac:dyDescent="0.35">
      <c r="A88" s="9"/>
      <c r="B88" s="9" t="s">
        <v>14</v>
      </c>
      <c r="C88" s="9"/>
      <c r="D88" s="9"/>
      <c r="E88" s="9"/>
      <c r="F88" s="10">
        <v>1131.3900000000001</v>
      </c>
      <c r="G88" s="11">
        <v>3.2000000000000002E-3</v>
      </c>
    </row>
    <row r="90" spans="1:10" x14ac:dyDescent="0.35">
      <c r="B90" s="4" t="s">
        <v>21</v>
      </c>
    </row>
    <row r="91" spans="1:10" x14ac:dyDescent="0.35">
      <c r="B91" s="2" t="s">
        <v>22</v>
      </c>
      <c r="E91" s="12"/>
      <c r="F91" s="6">
        <v>420.43</v>
      </c>
      <c r="G91" s="7">
        <v>1E-3</v>
      </c>
      <c r="J91" s="6"/>
    </row>
    <row r="92" spans="1:10" x14ac:dyDescent="0.35">
      <c r="A92" s="9"/>
      <c r="B92" s="9" t="s">
        <v>14</v>
      </c>
      <c r="C92" s="9"/>
      <c r="D92" s="9"/>
      <c r="E92" s="9"/>
      <c r="F92" s="10">
        <v>420.43</v>
      </c>
      <c r="G92" s="11">
        <v>1E-3</v>
      </c>
    </row>
    <row r="94" spans="1:10" x14ac:dyDescent="0.35">
      <c r="A94" s="5"/>
      <c r="B94" s="5" t="s">
        <v>23</v>
      </c>
      <c r="C94" s="5"/>
      <c r="D94" s="5"/>
      <c r="E94" s="5"/>
      <c r="F94" s="13">
        <v>352243.26</v>
      </c>
      <c r="G94" s="14">
        <v>1</v>
      </c>
    </row>
    <row r="95" spans="1:10" x14ac:dyDescent="0.35">
      <c r="A95" s="2" t="s">
        <v>27</v>
      </c>
    </row>
    <row r="96" spans="1:10" x14ac:dyDescent="0.35">
      <c r="A96" s="2">
        <v>1</v>
      </c>
      <c r="B96" s="2" t="s">
        <v>180</v>
      </c>
    </row>
    <row r="97" spans="1:7" ht="40.5" x14ac:dyDescent="0.35">
      <c r="A97" s="16">
        <v>2</v>
      </c>
      <c r="B97" s="16" t="s">
        <v>1213</v>
      </c>
    </row>
    <row r="98" spans="1:7" x14ac:dyDescent="0.35">
      <c r="A98" s="16">
        <v>3</v>
      </c>
      <c r="B98" s="16" t="s">
        <v>28</v>
      </c>
    </row>
    <row r="99" spans="1:7" ht="27" x14ac:dyDescent="0.35">
      <c r="A99" s="16">
        <v>4</v>
      </c>
      <c r="B99" s="16" t="s">
        <v>29</v>
      </c>
    </row>
    <row r="100" spans="1:7" ht="93.5" customHeight="1" x14ac:dyDescent="0.35">
      <c r="A100" s="16">
        <v>5</v>
      </c>
      <c r="B100" s="157" t="s">
        <v>1068</v>
      </c>
      <c r="C100" s="157"/>
      <c r="D100" s="157"/>
      <c r="E100" s="157"/>
    </row>
    <row r="101" spans="1:7" x14ac:dyDescent="0.35">
      <c r="A101" s="16"/>
      <c r="B101" s="51"/>
      <c r="C101" s="52"/>
      <c r="D101" s="53"/>
      <c r="E101" s="54"/>
    </row>
    <row r="102" spans="1:7" x14ac:dyDescent="0.35">
      <c r="A102" s="16"/>
      <c r="B102" s="106" t="s">
        <v>1069</v>
      </c>
      <c r="C102" s="106" t="s">
        <v>1070</v>
      </c>
      <c r="D102" s="106" t="s">
        <v>1071</v>
      </c>
      <c r="E102" s="106" t="s">
        <v>1072</v>
      </c>
    </row>
    <row r="103" spans="1:7" x14ac:dyDescent="0.35">
      <c r="A103" s="16"/>
      <c r="B103" s="107" t="s">
        <v>1073</v>
      </c>
      <c r="C103" s="104" t="s">
        <v>1074</v>
      </c>
      <c r="D103" s="105">
        <v>1000000000</v>
      </c>
      <c r="E103" s="147">
        <v>2.8365696036052698E-2</v>
      </c>
      <c r="G103" s="148"/>
    </row>
    <row r="104" spans="1:7" x14ac:dyDescent="0.35">
      <c r="A104" s="16"/>
      <c r="B104" s="107" t="s">
        <v>1075</v>
      </c>
      <c r="C104" s="104" t="s">
        <v>1074</v>
      </c>
      <c r="D104" s="105">
        <v>500000000</v>
      </c>
      <c r="E104" s="147">
        <v>1.43063198795457E-2</v>
      </c>
    </row>
    <row r="105" spans="1:7" x14ac:dyDescent="0.35">
      <c r="A105" s="16"/>
      <c r="B105" s="107" t="s">
        <v>1075</v>
      </c>
      <c r="C105" s="104" t="s">
        <v>1074</v>
      </c>
      <c r="D105" s="105">
        <v>500000000</v>
      </c>
      <c r="E105" s="147">
        <v>1.44771037404703E-2</v>
      </c>
    </row>
    <row r="106" spans="1:7" x14ac:dyDescent="0.35">
      <c r="B106" s="107" t="s">
        <v>1075</v>
      </c>
      <c r="C106" s="104" t="s">
        <v>1074</v>
      </c>
      <c r="D106" s="105">
        <v>500000000</v>
      </c>
      <c r="E106" s="147">
        <v>1.4315384118396699E-2</v>
      </c>
    </row>
    <row r="107" spans="1:7" x14ac:dyDescent="0.35">
      <c r="B107" s="107" t="s">
        <v>1075</v>
      </c>
      <c r="C107" s="104" t="s">
        <v>1074</v>
      </c>
      <c r="D107" s="105">
        <v>500000000</v>
      </c>
      <c r="E107" s="147">
        <v>1.4402853537379299E-2</v>
      </c>
    </row>
    <row r="111" spans="1:7" ht="14.5" x14ac:dyDescent="0.35">
      <c r="B111" s="1" t="s">
        <v>30</v>
      </c>
    </row>
    <row r="125" spans="2:2" ht="14.5" x14ac:dyDescent="0.35">
      <c r="B125" s="1" t="s">
        <v>181</v>
      </c>
    </row>
    <row r="139" spans="1:5" x14ac:dyDescent="0.35">
      <c r="A139" s="66" t="s">
        <v>2</v>
      </c>
      <c r="B139" s="67" t="s">
        <v>1114</v>
      </c>
      <c r="C139" s="68"/>
      <c r="D139" s="68"/>
      <c r="E139" s="69"/>
    </row>
    <row r="140" spans="1:5" x14ac:dyDescent="0.35">
      <c r="A140" s="70">
        <v>6</v>
      </c>
      <c r="B140" s="17"/>
      <c r="C140" s="18" t="s">
        <v>32</v>
      </c>
      <c r="E140" s="71"/>
    </row>
    <row r="141" spans="1:5" x14ac:dyDescent="0.35">
      <c r="A141" s="70"/>
      <c r="B141" s="17" t="s">
        <v>33</v>
      </c>
      <c r="C141" s="19"/>
      <c r="D141" s="72"/>
      <c r="E141" s="71"/>
    </row>
    <row r="142" spans="1:5" x14ac:dyDescent="0.35">
      <c r="A142" s="70"/>
      <c r="B142" s="17" t="s">
        <v>1115</v>
      </c>
      <c r="C142" s="20">
        <v>7.4607340890703297E-2</v>
      </c>
      <c r="E142" s="71"/>
    </row>
    <row r="143" spans="1:5" x14ac:dyDescent="0.35">
      <c r="A143" s="70"/>
      <c r="B143" s="17" t="s">
        <v>1116</v>
      </c>
      <c r="C143" s="73">
        <v>2.9386848839595201</v>
      </c>
      <c r="E143" s="71"/>
    </row>
    <row r="144" spans="1:5" x14ac:dyDescent="0.35">
      <c r="A144" s="70"/>
      <c r="B144" s="17" t="s">
        <v>1117</v>
      </c>
      <c r="C144" s="73">
        <v>3.5311688399427599</v>
      </c>
      <c r="E144" s="71"/>
    </row>
    <row r="145" spans="1:5" x14ac:dyDescent="0.35">
      <c r="A145" s="70"/>
      <c r="B145" s="17" t="s">
        <v>1118</v>
      </c>
      <c r="C145" s="73">
        <v>2.7982929612008398</v>
      </c>
      <c r="E145" s="71"/>
    </row>
    <row r="146" spans="1:5" x14ac:dyDescent="0.35">
      <c r="A146" s="70"/>
      <c r="B146" s="15" t="s">
        <v>34</v>
      </c>
      <c r="C146" s="15"/>
      <c r="E146" s="71"/>
    </row>
    <row r="147" spans="1:5" x14ac:dyDescent="0.35">
      <c r="A147" s="70">
        <v>7</v>
      </c>
      <c r="B147" s="74" t="s">
        <v>1119</v>
      </c>
      <c r="C147" s="15"/>
      <c r="E147" s="71"/>
    </row>
    <row r="148" spans="1:5" ht="23.5" customHeight="1" x14ac:dyDescent="0.35">
      <c r="A148" s="70"/>
      <c r="B148" s="152" t="s">
        <v>1120</v>
      </c>
      <c r="C148" s="154" t="s">
        <v>1121</v>
      </c>
      <c r="D148" s="154"/>
      <c r="E148" s="155" t="s">
        <v>1122</v>
      </c>
    </row>
    <row r="149" spans="1:5" ht="25.5" customHeight="1" x14ac:dyDescent="0.35">
      <c r="A149" s="70"/>
      <c r="B149" s="153"/>
      <c r="C149" s="75" t="s">
        <v>1123</v>
      </c>
      <c r="D149" s="75" t="s">
        <v>1124</v>
      </c>
      <c r="E149" s="156"/>
    </row>
    <row r="150" spans="1:5" x14ac:dyDescent="0.35">
      <c r="A150" s="76"/>
      <c r="B150" s="77" t="s">
        <v>1125</v>
      </c>
      <c r="C150" s="79">
        <v>53.722700000000003</v>
      </c>
      <c r="D150" s="79">
        <v>53.704500000000003</v>
      </c>
      <c r="E150" s="125">
        <v>0</v>
      </c>
    </row>
    <row r="151" spans="1:5" x14ac:dyDescent="0.35">
      <c r="A151" s="76"/>
      <c r="B151" s="77" t="s">
        <v>1126</v>
      </c>
      <c r="C151" s="79">
        <v>12.2662</v>
      </c>
      <c r="D151" s="79">
        <v>12.2621</v>
      </c>
      <c r="E151" s="125">
        <v>0</v>
      </c>
    </row>
    <row r="152" spans="1:5" x14ac:dyDescent="0.35">
      <c r="A152" s="76"/>
      <c r="B152" s="77" t="s">
        <v>1127</v>
      </c>
      <c r="C152" s="125">
        <v>0</v>
      </c>
      <c r="D152" s="125">
        <v>0</v>
      </c>
      <c r="E152" s="125">
        <v>0</v>
      </c>
    </row>
    <row r="153" spans="1:5" x14ac:dyDescent="0.35">
      <c r="A153" s="76"/>
      <c r="B153" s="77" t="s">
        <v>1128</v>
      </c>
      <c r="C153" s="125">
        <v>0</v>
      </c>
      <c r="D153" s="125">
        <v>0</v>
      </c>
      <c r="E153" s="125">
        <v>0</v>
      </c>
    </row>
    <row r="154" spans="1:5" x14ac:dyDescent="0.35">
      <c r="A154" s="76"/>
      <c r="B154" s="77" t="s">
        <v>1129</v>
      </c>
      <c r="C154" s="79">
        <v>10.2164</v>
      </c>
      <c r="D154" s="79">
        <v>10.1769</v>
      </c>
      <c r="E154" s="79">
        <v>3.6339999999999997E-2</v>
      </c>
    </row>
    <row r="155" spans="1:5" x14ac:dyDescent="0.35">
      <c r="A155" s="76"/>
      <c r="B155" s="77" t="s">
        <v>1130</v>
      </c>
      <c r="C155" s="79">
        <v>11.735099999999999</v>
      </c>
      <c r="D155" s="79">
        <v>11.7311</v>
      </c>
      <c r="E155" s="126">
        <v>0</v>
      </c>
    </row>
    <row r="156" spans="1:5" x14ac:dyDescent="0.35">
      <c r="A156" s="76"/>
      <c r="B156" s="81"/>
      <c r="C156" s="79"/>
      <c r="D156" s="79"/>
      <c r="E156" s="18"/>
    </row>
    <row r="157" spans="1:5" x14ac:dyDescent="0.35">
      <c r="A157" s="70"/>
      <c r="B157" s="83" t="s">
        <v>1131</v>
      </c>
      <c r="C157" s="79">
        <v>49.143099999999997</v>
      </c>
      <c r="D157" s="79">
        <v>49.114699999999999</v>
      </c>
      <c r="E157" s="125">
        <v>0</v>
      </c>
    </row>
    <row r="158" spans="1:5" x14ac:dyDescent="0.35">
      <c r="A158" s="70"/>
      <c r="B158" s="83" t="s">
        <v>1132</v>
      </c>
      <c r="C158" s="79">
        <v>12.292999999999999</v>
      </c>
      <c r="D158" s="79">
        <v>12.2859</v>
      </c>
      <c r="E158" s="125">
        <v>0</v>
      </c>
    </row>
    <row r="159" spans="1:5" x14ac:dyDescent="0.35">
      <c r="A159" s="70"/>
      <c r="B159" s="83" t="s">
        <v>1133</v>
      </c>
      <c r="C159" s="125">
        <v>0</v>
      </c>
      <c r="D159" s="125">
        <v>0</v>
      </c>
      <c r="E159" s="125">
        <v>0</v>
      </c>
    </row>
    <row r="160" spans="1:5" x14ac:dyDescent="0.35">
      <c r="A160" s="70"/>
      <c r="B160" s="83" t="s">
        <v>1134</v>
      </c>
      <c r="C160" s="125">
        <v>0</v>
      </c>
      <c r="D160" s="125">
        <v>0</v>
      </c>
      <c r="E160" s="125">
        <v>0</v>
      </c>
    </row>
    <row r="161" spans="1:5" x14ac:dyDescent="0.35">
      <c r="A161" s="70"/>
      <c r="B161" s="83" t="s">
        <v>1135</v>
      </c>
      <c r="C161" s="79">
        <v>10.2155</v>
      </c>
      <c r="D161" s="79">
        <v>10.1746</v>
      </c>
      <c r="E161" s="79">
        <v>3.5131999999999997E-2</v>
      </c>
    </row>
    <row r="162" spans="1:5" x14ac:dyDescent="0.35">
      <c r="A162" s="70"/>
      <c r="B162" s="83" t="s">
        <v>1136</v>
      </c>
      <c r="C162" s="79">
        <v>11.639699999999999</v>
      </c>
      <c r="D162" s="78">
        <v>11.632999999999999</v>
      </c>
      <c r="E162" s="125">
        <v>0</v>
      </c>
    </row>
    <row r="163" spans="1:5" x14ac:dyDescent="0.35">
      <c r="A163" s="70"/>
      <c r="B163" s="84" t="s">
        <v>1137</v>
      </c>
      <c r="C163" s="85"/>
      <c r="D163" s="85"/>
      <c r="E163" s="71"/>
    </row>
    <row r="164" spans="1:5" x14ac:dyDescent="0.35">
      <c r="A164" s="70"/>
      <c r="B164" s="84"/>
      <c r="C164" s="85"/>
      <c r="D164" s="85"/>
      <c r="E164" s="71"/>
    </row>
    <row r="165" spans="1:5" x14ac:dyDescent="0.35">
      <c r="A165" s="70">
        <v>8</v>
      </c>
      <c r="B165" s="86" t="s">
        <v>1138</v>
      </c>
      <c r="C165" s="83"/>
      <c r="D165" s="87"/>
      <c r="E165" s="88"/>
    </row>
    <row r="166" spans="1:5" x14ac:dyDescent="0.35">
      <c r="A166" s="70"/>
      <c r="B166" s="83" t="s">
        <v>1139</v>
      </c>
      <c r="C166" s="19" t="s">
        <v>1140</v>
      </c>
      <c r="D166" s="87"/>
      <c r="E166" s="89"/>
    </row>
    <row r="167" spans="1:5" x14ac:dyDescent="0.35">
      <c r="A167" s="70"/>
      <c r="B167" s="83" t="s">
        <v>1141</v>
      </c>
      <c r="C167" s="19" t="s">
        <v>1140</v>
      </c>
      <c r="D167" s="87"/>
      <c r="E167" s="89"/>
    </row>
    <row r="168" spans="1:5" x14ac:dyDescent="0.35">
      <c r="A168" s="70">
        <v>9</v>
      </c>
      <c r="B168" s="90" t="s">
        <v>1142</v>
      </c>
      <c r="C168" s="91" t="s">
        <v>1143</v>
      </c>
      <c r="D168" s="87"/>
      <c r="E168" s="89"/>
    </row>
    <row r="169" spans="1:5" ht="27" x14ac:dyDescent="0.35">
      <c r="A169" s="70">
        <v>10</v>
      </c>
      <c r="B169" s="92" t="s">
        <v>1144</v>
      </c>
      <c r="C169" s="91" t="s">
        <v>1143</v>
      </c>
      <c r="D169" s="72"/>
      <c r="E169" s="89"/>
    </row>
    <row r="170" spans="1:5" x14ac:dyDescent="0.35">
      <c r="A170" s="70">
        <v>11</v>
      </c>
      <c r="B170" s="93" t="s">
        <v>1145</v>
      </c>
      <c r="C170" s="94"/>
      <c r="E170" s="88"/>
    </row>
    <row r="171" spans="1:5" x14ac:dyDescent="0.35">
      <c r="A171" s="70"/>
      <c r="B171" s="95" t="s">
        <v>1146</v>
      </c>
      <c r="C171" s="96" t="s">
        <v>1143</v>
      </c>
      <c r="D171" s="97"/>
      <c r="E171" s="89"/>
    </row>
    <row r="172" spans="1:5" x14ac:dyDescent="0.35">
      <c r="A172" s="70"/>
      <c r="B172" s="98" t="s">
        <v>1147</v>
      </c>
      <c r="C172" s="96" t="s">
        <v>1143</v>
      </c>
      <c r="D172" s="87"/>
      <c r="E172" s="89"/>
    </row>
    <row r="173" spans="1:5" x14ac:dyDescent="0.35">
      <c r="A173" s="70"/>
      <c r="B173" s="98"/>
      <c r="C173" s="99"/>
      <c r="D173" s="87"/>
      <c r="E173" s="88"/>
    </row>
    <row r="174" spans="1:5" x14ac:dyDescent="0.35">
      <c r="A174" s="70">
        <v>12</v>
      </c>
      <c r="B174" s="86" t="s">
        <v>1148</v>
      </c>
      <c r="C174" s="94"/>
      <c r="E174" s="89"/>
    </row>
    <row r="175" spans="1:5" x14ac:dyDescent="0.35">
      <c r="A175" s="70"/>
      <c r="B175" s="95" t="s">
        <v>1146</v>
      </c>
      <c r="C175" s="127">
        <v>262.9433962</v>
      </c>
      <c r="D175" s="97"/>
      <c r="E175" s="89"/>
    </row>
    <row r="176" spans="1:5" x14ac:dyDescent="0.35">
      <c r="A176" s="70"/>
      <c r="B176" s="98" t="s">
        <v>1149</v>
      </c>
      <c r="C176" s="128">
        <v>7.4648241222483199E-4</v>
      </c>
      <c r="D176" s="87"/>
      <c r="E176" s="88"/>
    </row>
    <row r="177" spans="1:7" x14ac:dyDescent="0.35">
      <c r="A177" s="100"/>
      <c r="B177" s="101"/>
      <c r="C177" s="101"/>
      <c r="D177" s="101"/>
      <c r="E177" s="102"/>
    </row>
    <row r="178" spans="1:7" x14ac:dyDescent="0.35">
      <c r="A178" s="4" t="s">
        <v>369</v>
      </c>
      <c r="B178" s="2" t="s">
        <v>1150</v>
      </c>
    </row>
    <row r="179" spans="1:7" x14ac:dyDescent="0.35">
      <c r="A179" s="4" t="s">
        <v>1151</v>
      </c>
      <c r="B179" s="2" t="s">
        <v>1152</v>
      </c>
    </row>
    <row r="180" spans="1:7" x14ac:dyDescent="0.35">
      <c r="A180" s="4" t="s">
        <v>1140</v>
      </c>
      <c r="B180" s="2" t="s">
        <v>1153</v>
      </c>
    </row>
    <row r="181" spans="1:7" x14ac:dyDescent="0.35">
      <c r="A181" s="4" t="s">
        <v>1154</v>
      </c>
      <c r="B181" s="2" t="s">
        <v>1155</v>
      </c>
    </row>
    <row r="182" spans="1:7" x14ac:dyDescent="0.35">
      <c r="A182" s="4" t="s">
        <v>1156</v>
      </c>
      <c r="B182" s="2" t="s">
        <v>1157</v>
      </c>
    </row>
    <row r="183" spans="1:7" x14ac:dyDescent="0.35">
      <c r="B183" s="2" t="s">
        <v>1158</v>
      </c>
    </row>
    <row r="184" spans="1:7" x14ac:dyDescent="0.35">
      <c r="A184" s="103"/>
      <c r="B184" s="103"/>
      <c r="C184" s="103"/>
      <c r="D184" s="103"/>
      <c r="E184" s="103"/>
    </row>
    <row r="186" spans="1:7" x14ac:dyDescent="0.35">
      <c r="B186" s="113" t="s">
        <v>1159</v>
      </c>
    </row>
    <row r="188" spans="1:7" x14ac:dyDescent="0.35">
      <c r="B188" s="116" t="s">
        <v>1106</v>
      </c>
      <c r="C188" s="116" t="s">
        <v>1160</v>
      </c>
      <c r="D188" s="116" t="s">
        <v>1161</v>
      </c>
      <c r="E188" s="116" t="s">
        <v>1162</v>
      </c>
      <c r="F188" s="117" t="s">
        <v>1163</v>
      </c>
      <c r="G188" s="116" t="s">
        <v>1164</v>
      </c>
    </row>
    <row r="189" spans="1:7" ht="27.5" customHeight="1" x14ac:dyDescent="0.35">
      <c r="B189" s="118" t="s">
        <v>212</v>
      </c>
      <c r="C189" s="164" t="s">
        <v>1195</v>
      </c>
      <c r="D189" s="123" t="s">
        <v>1166</v>
      </c>
      <c r="E189" s="123" t="s">
        <v>1169</v>
      </c>
      <c r="F189" s="124">
        <v>46219</v>
      </c>
      <c r="G189" s="123">
        <v>5000</v>
      </c>
    </row>
    <row r="190" spans="1:7" x14ac:dyDescent="0.35">
      <c r="B190" s="121"/>
      <c r="C190" s="165"/>
      <c r="D190" s="123" t="s">
        <v>1168</v>
      </c>
      <c r="E190" s="123" t="s">
        <v>1167</v>
      </c>
      <c r="F190" s="124">
        <v>46347</v>
      </c>
      <c r="G190" s="123">
        <v>-5000</v>
      </c>
    </row>
    <row r="191" spans="1:7" ht="13.5" customHeight="1" x14ac:dyDescent="0.35">
      <c r="B191" s="118" t="s">
        <v>212</v>
      </c>
      <c r="C191" s="164" t="s">
        <v>1196</v>
      </c>
      <c r="D191" s="123" t="s">
        <v>1166</v>
      </c>
      <c r="E191" s="123" t="s">
        <v>1169</v>
      </c>
      <c r="F191" s="124">
        <v>46219</v>
      </c>
      <c r="G191" s="123">
        <v>5000</v>
      </c>
    </row>
    <row r="192" spans="1:7" ht="26" customHeight="1" x14ac:dyDescent="0.35">
      <c r="B192" s="121"/>
      <c r="C192" s="165"/>
      <c r="D192" s="123" t="s">
        <v>1168</v>
      </c>
      <c r="E192" s="123" t="s">
        <v>1167</v>
      </c>
      <c r="F192" s="124">
        <v>46353</v>
      </c>
      <c r="G192" s="123">
        <v>-5000</v>
      </c>
    </row>
    <row r="193" spans="2:7" ht="16" customHeight="1" x14ac:dyDescent="0.35">
      <c r="B193" s="118" t="s">
        <v>212</v>
      </c>
      <c r="C193" s="164" t="s">
        <v>1197</v>
      </c>
      <c r="D193" s="123" t="s">
        <v>1166</v>
      </c>
      <c r="E193" s="123" t="s">
        <v>1169</v>
      </c>
      <c r="F193" s="124">
        <v>46219</v>
      </c>
      <c r="G193" s="123">
        <v>5000</v>
      </c>
    </row>
    <row r="194" spans="2:7" x14ac:dyDescent="0.35">
      <c r="B194" s="121"/>
      <c r="C194" s="165"/>
      <c r="D194" s="123" t="s">
        <v>1168</v>
      </c>
      <c r="E194" s="123" t="s">
        <v>1167</v>
      </c>
      <c r="F194" s="124">
        <v>46360</v>
      </c>
      <c r="G194" s="123">
        <v>-5000</v>
      </c>
    </row>
    <row r="195" spans="2:7" ht="13.5" customHeight="1" x14ac:dyDescent="0.35">
      <c r="B195" s="118" t="s">
        <v>212</v>
      </c>
      <c r="C195" s="164" t="s">
        <v>1198</v>
      </c>
      <c r="D195" s="123" t="s">
        <v>1166</v>
      </c>
      <c r="E195" s="123" t="s">
        <v>1169</v>
      </c>
      <c r="F195" s="124">
        <v>46219</v>
      </c>
      <c r="G195" s="123">
        <v>5000</v>
      </c>
    </row>
    <row r="196" spans="2:7" x14ac:dyDescent="0.35">
      <c r="B196" s="121"/>
      <c r="C196" s="165"/>
      <c r="D196" s="123" t="s">
        <v>1168</v>
      </c>
      <c r="E196" s="123" t="s">
        <v>1167</v>
      </c>
      <c r="F196" s="124">
        <v>46351</v>
      </c>
      <c r="G196" s="123">
        <v>-5000</v>
      </c>
    </row>
    <row r="197" spans="2:7" ht="13.5" customHeight="1" x14ac:dyDescent="0.35">
      <c r="B197" s="118" t="s">
        <v>212</v>
      </c>
      <c r="C197" s="174" t="s">
        <v>1199</v>
      </c>
      <c r="D197" s="129" t="s">
        <v>1166</v>
      </c>
      <c r="E197" s="129" t="s">
        <v>1167</v>
      </c>
      <c r="F197" s="130">
        <v>46346</v>
      </c>
      <c r="G197" s="129">
        <v>10000</v>
      </c>
    </row>
    <row r="198" spans="2:7" x14ac:dyDescent="0.35">
      <c r="B198" s="131"/>
      <c r="C198" s="175"/>
      <c r="D198" s="129" t="s">
        <v>1168</v>
      </c>
      <c r="E198" s="129" t="s">
        <v>1169</v>
      </c>
      <c r="F198" s="130">
        <v>46219</v>
      </c>
      <c r="G198" s="129">
        <v>-10000</v>
      </c>
    </row>
    <row r="200" spans="2:7" x14ac:dyDescent="0.35">
      <c r="B200" s="113" t="s">
        <v>1190</v>
      </c>
    </row>
    <row r="209" s="2" customFormat="1" x14ac:dyDescent="0.35"/>
    <row r="210" s="2" customFormat="1" x14ac:dyDescent="0.35"/>
    <row r="211" s="2" customFormat="1" x14ac:dyDescent="0.35"/>
    <row r="212" s="2" customFormat="1" x14ac:dyDescent="0.35"/>
    <row r="213" s="2" customFormat="1" x14ac:dyDescent="0.35"/>
    <row r="214" s="2" customFormat="1" x14ac:dyDescent="0.35"/>
    <row r="215" s="2" customFormat="1" x14ac:dyDescent="0.35"/>
    <row r="216" s="2" customFormat="1" x14ac:dyDescent="0.35"/>
    <row r="217" s="2" customFormat="1" x14ac:dyDescent="0.35"/>
    <row r="218" s="2" customFormat="1" x14ac:dyDescent="0.35"/>
    <row r="219" s="2" customFormat="1" x14ac:dyDescent="0.35"/>
    <row r="220" s="2" customFormat="1" x14ac:dyDescent="0.35"/>
    <row r="221" s="2" customFormat="1" x14ac:dyDescent="0.35"/>
    <row r="222" s="2" customFormat="1" x14ac:dyDescent="0.35"/>
    <row r="223" s="2" customFormat="1" x14ac:dyDescent="0.35"/>
    <row r="224" s="2" customFormat="1" x14ac:dyDescent="0.35"/>
    <row r="225" s="2" customFormat="1" x14ac:dyDescent="0.35"/>
    <row r="226" s="2" customFormat="1" x14ac:dyDescent="0.35"/>
    <row r="227" s="2" customFormat="1" x14ac:dyDescent="0.35"/>
    <row r="228" s="2" customFormat="1" x14ac:dyDescent="0.35"/>
    <row r="229" s="2" customFormat="1" x14ac:dyDescent="0.35"/>
    <row r="230" s="2" customFormat="1" x14ac:dyDescent="0.35"/>
    <row r="231" s="2" customFormat="1" x14ac:dyDescent="0.35"/>
    <row r="232" s="2" customFormat="1" x14ac:dyDescent="0.35"/>
    <row r="233" s="2" customFormat="1" x14ac:dyDescent="0.35"/>
    <row r="234" s="2" customFormat="1" x14ac:dyDescent="0.35"/>
    <row r="235" s="2" customFormat="1" x14ac:dyDescent="0.35"/>
    <row r="236" s="2" customFormat="1" x14ac:dyDescent="0.35"/>
    <row r="237" s="2" customFormat="1" x14ac:dyDescent="0.35"/>
    <row r="238" s="2" customFormat="1" x14ac:dyDescent="0.35"/>
    <row r="239" s="2" customFormat="1" x14ac:dyDescent="0.35"/>
    <row r="240" s="2" customFormat="1" x14ac:dyDescent="0.35"/>
    <row r="241" s="2" customFormat="1" x14ac:dyDescent="0.35"/>
  </sheetData>
  <mergeCells count="10">
    <mergeCell ref="C189:C190"/>
    <mergeCell ref="C191:C192"/>
    <mergeCell ref="C193:C194"/>
    <mergeCell ref="C195:C196"/>
    <mergeCell ref="C197:C198"/>
    <mergeCell ref="B1:F1"/>
    <mergeCell ref="B100:E100"/>
    <mergeCell ref="B148:B149"/>
    <mergeCell ref="C148:D148"/>
    <mergeCell ref="E148:E14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D6DC-7BC8-4E07-9125-65EC5077CA12}">
  <dimension ref="A1:L154"/>
  <sheetViews>
    <sheetView zoomScale="80" zoomScaleNormal="80" workbookViewId="0"/>
  </sheetViews>
  <sheetFormatPr defaultRowHeight="13.5" x14ac:dyDescent="0.35"/>
  <cols>
    <col min="1" max="1" width="6.54296875" style="2" bestFit="1" customWidth="1"/>
    <col min="2" max="2" width="46.7265625" style="2" customWidth="1"/>
    <col min="3" max="3" width="22.1796875" style="2" bestFit="1" customWidth="1"/>
    <col min="4" max="4" width="16.453125" style="2" customWidth="1"/>
    <col min="5" max="5" width="25.72656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645</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231</v>
      </c>
      <c r="C9" s="2" t="s">
        <v>236</v>
      </c>
      <c r="D9" s="2" t="s">
        <v>155</v>
      </c>
      <c r="E9" s="12">
        <v>5000</v>
      </c>
      <c r="F9" s="6">
        <v>5260.61</v>
      </c>
      <c r="G9" s="7">
        <v>7.8799999999999995E-2</v>
      </c>
      <c r="H9" s="8">
        <v>50966</v>
      </c>
      <c r="J9" s="6">
        <v>7.4862000000000002</v>
      </c>
      <c r="K9" s="2" t="s">
        <v>42</v>
      </c>
      <c r="L9" s="7">
        <v>0.67100000000000004</v>
      </c>
    </row>
    <row r="10" spans="1:12" x14ac:dyDescent="0.35">
      <c r="A10" s="2">
        <v>2</v>
      </c>
      <c r="B10" s="2" t="s">
        <v>244</v>
      </c>
      <c r="C10" s="2" t="s">
        <v>252</v>
      </c>
      <c r="D10" s="2" t="s">
        <v>158</v>
      </c>
      <c r="E10" s="12">
        <v>5000</v>
      </c>
      <c r="F10" s="6">
        <v>4998.26</v>
      </c>
      <c r="G10" s="7">
        <v>7.4899999999999994E-2</v>
      </c>
      <c r="H10" s="8">
        <v>50948</v>
      </c>
      <c r="J10" s="6">
        <v>7.4097</v>
      </c>
      <c r="K10" s="2" t="s">
        <v>155</v>
      </c>
      <c r="L10" s="7">
        <v>0.11650000000000001</v>
      </c>
    </row>
    <row r="11" spans="1:12" x14ac:dyDescent="0.35">
      <c r="A11" s="2">
        <v>3</v>
      </c>
      <c r="B11" s="2" t="s">
        <v>567</v>
      </c>
      <c r="C11" s="2" t="s">
        <v>646</v>
      </c>
      <c r="D11" s="2" t="s">
        <v>460</v>
      </c>
      <c r="E11" s="12">
        <v>2500</v>
      </c>
      <c r="F11" s="6">
        <v>2592.38</v>
      </c>
      <c r="G11" s="7">
        <v>3.8800000000000001E-2</v>
      </c>
      <c r="H11" s="8">
        <v>47865</v>
      </c>
      <c r="J11" s="6">
        <v>7.81</v>
      </c>
      <c r="K11" s="2" t="s">
        <v>460</v>
      </c>
      <c r="L11" s="7">
        <v>7.6200000000000004E-2</v>
      </c>
    </row>
    <row r="12" spans="1:12" x14ac:dyDescent="0.35">
      <c r="A12" s="2">
        <v>4</v>
      </c>
      <c r="B12" s="2" t="s">
        <v>226</v>
      </c>
      <c r="C12" s="2" t="s">
        <v>228</v>
      </c>
      <c r="D12" s="2" t="s">
        <v>155</v>
      </c>
      <c r="E12" s="12">
        <v>2500</v>
      </c>
      <c r="F12" s="6">
        <v>2514.7399999999998</v>
      </c>
      <c r="G12" s="7">
        <v>3.7699999999999997E-2</v>
      </c>
      <c r="H12" s="8">
        <v>48017</v>
      </c>
      <c r="J12" s="6">
        <v>7.3898999999999999</v>
      </c>
      <c r="K12" s="2" t="s">
        <v>158</v>
      </c>
      <c r="L12" s="7">
        <v>7.4899999999999994E-2</v>
      </c>
    </row>
    <row r="13" spans="1:12" x14ac:dyDescent="0.35">
      <c r="A13" s="2">
        <v>5</v>
      </c>
      <c r="B13" s="2" t="s">
        <v>458</v>
      </c>
      <c r="C13" s="2" t="s">
        <v>647</v>
      </c>
      <c r="D13" s="2" t="s">
        <v>460</v>
      </c>
      <c r="E13" s="12">
        <v>2500</v>
      </c>
      <c r="F13" s="6">
        <v>2498.64</v>
      </c>
      <c r="G13" s="7">
        <v>3.7400000000000003E-2</v>
      </c>
      <c r="H13" s="8">
        <v>46932</v>
      </c>
      <c r="J13" s="6">
        <v>8.0749999999999993</v>
      </c>
      <c r="K13" s="2" t="s">
        <v>174</v>
      </c>
      <c r="L13" s="7">
        <v>2.1600000000000001E-2</v>
      </c>
    </row>
    <row r="14" spans="1:12" x14ac:dyDescent="0.35">
      <c r="A14" s="9"/>
      <c r="B14" s="9" t="s">
        <v>14</v>
      </c>
      <c r="C14" s="9"/>
      <c r="D14" s="9"/>
      <c r="E14" s="9"/>
      <c r="F14" s="10">
        <v>17864.63</v>
      </c>
      <c r="G14" s="11">
        <v>0.2676</v>
      </c>
      <c r="K14" s="2" t="s">
        <v>177</v>
      </c>
      <c r="L14" s="7">
        <v>8.0999999999999996E-3</v>
      </c>
    </row>
    <row r="15" spans="1:12" x14ac:dyDescent="0.35">
      <c r="K15" s="2" t="s">
        <v>26</v>
      </c>
      <c r="L15" s="7">
        <v>3.1699999999999999E-2</v>
      </c>
    </row>
    <row r="16" spans="1:12" x14ac:dyDescent="0.35">
      <c r="B16" s="4" t="s">
        <v>39</v>
      </c>
    </row>
    <row r="17" spans="1:10" x14ac:dyDescent="0.35">
      <c r="A17" s="2">
        <v>6</v>
      </c>
      <c r="B17" s="2" t="s">
        <v>272</v>
      </c>
      <c r="C17" s="2" t="s">
        <v>273</v>
      </c>
      <c r="D17" s="2" t="s">
        <v>42</v>
      </c>
      <c r="E17" s="12">
        <v>8000000</v>
      </c>
      <c r="F17" s="6">
        <v>8095.76</v>
      </c>
      <c r="G17" s="7">
        <v>0.12130000000000001</v>
      </c>
      <c r="H17" s="8">
        <v>56844</v>
      </c>
      <c r="J17" s="6">
        <v>7.3887999999999998</v>
      </c>
    </row>
    <row r="18" spans="1:10" x14ac:dyDescent="0.35">
      <c r="A18" s="2">
        <v>7</v>
      </c>
      <c r="B18" s="2" t="s">
        <v>613</v>
      </c>
      <c r="C18" s="2" t="s">
        <v>614</v>
      </c>
      <c r="D18" s="2" t="s">
        <v>42</v>
      </c>
      <c r="E18" s="12">
        <v>7500000</v>
      </c>
      <c r="F18" s="6">
        <v>7808.7</v>
      </c>
      <c r="G18" s="7">
        <v>0.11700000000000001</v>
      </c>
      <c r="H18" s="8">
        <v>60770</v>
      </c>
      <c r="J18" s="6">
        <v>7.4816000000000003</v>
      </c>
    </row>
    <row r="19" spans="1:10" x14ac:dyDescent="0.35">
      <c r="A19" s="2">
        <v>8</v>
      </c>
      <c r="B19" s="2" t="s">
        <v>161</v>
      </c>
      <c r="C19" s="2" t="s">
        <v>162</v>
      </c>
      <c r="D19" s="2" t="s">
        <v>42</v>
      </c>
      <c r="E19" s="12">
        <v>7500000</v>
      </c>
      <c r="F19" s="6">
        <v>7680.84</v>
      </c>
      <c r="G19" s="7">
        <v>0.11509999999999999</v>
      </c>
      <c r="H19" s="8">
        <v>49806</v>
      </c>
      <c r="J19" s="6">
        <v>6.7747000000000002</v>
      </c>
    </row>
    <row r="20" spans="1:10" x14ac:dyDescent="0.35">
      <c r="A20" s="2">
        <v>9</v>
      </c>
      <c r="B20" s="2" t="s">
        <v>274</v>
      </c>
      <c r="C20" s="2" t="s">
        <v>275</v>
      </c>
      <c r="D20" s="2" t="s">
        <v>42</v>
      </c>
      <c r="E20" s="12">
        <v>8000000</v>
      </c>
      <c r="F20" s="6">
        <v>7528.05</v>
      </c>
      <c r="G20" s="7">
        <v>0.1128</v>
      </c>
      <c r="H20" s="8">
        <v>60372</v>
      </c>
      <c r="J20" s="6">
        <v>7.5076000000000001</v>
      </c>
    </row>
    <row r="21" spans="1:10" x14ac:dyDescent="0.35">
      <c r="A21" s="2">
        <v>10</v>
      </c>
      <c r="B21" s="2" t="s">
        <v>165</v>
      </c>
      <c r="C21" s="2" t="s">
        <v>166</v>
      </c>
      <c r="D21" s="2" t="s">
        <v>42</v>
      </c>
      <c r="E21" s="12">
        <v>4500000</v>
      </c>
      <c r="F21" s="6">
        <v>4486.87</v>
      </c>
      <c r="G21" s="7">
        <v>6.7199999999999996E-2</v>
      </c>
      <c r="H21" s="8">
        <v>51473</v>
      </c>
      <c r="J21" s="6">
        <v>7.5644999999999998</v>
      </c>
    </row>
    <row r="22" spans="1:10" x14ac:dyDescent="0.35">
      <c r="A22" s="2">
        <v>11</v>
      </c>
      <c r="B22" s="2" t="s">
        <v>648</v>
      </c>
      <c r="C22" s="2" t="s">
        <v>649</v>
      </c>
      <c r="D22" s="2" t="s">
        <v>42</v>
      </c>
      <c r="E22" s="12">
        <v>4000000</v>
      </c>
      <c r="F22" s="6">
        <v>4170.6400000000003</v>
      </c>
      <c r="G22" s="7">
        <v>6.25E-2</v>
      </c>
      <c r="H22" s="8">
        <v>47590</v>
      </c>
      <c r="J22" s="6">
        <v>6.4077000000000002</v>
      </c>
    </row>
    <row r="23" spans="1:10" x14ac:dyDescent="0.35">
      <c r="A23" s="2">
        <v>12</v>
      </c>
      <c r="B23" s="2" t="s">
        <v>469</v>
      </c>
      <c r="C23" s="2" t="s">
        <v>470</v>
      </c>
      <c r="D23" s="2" t="s">
        <v>42</v>
      </c>
      <c r="E23" s="12">
        <v>2000000</v>
      </c>
      <c r="F23" s="6">
        <v>2057.1</v>
      </c>
      <c r="G23" s="7">
        <v>3.0800000000000001E-2</v>
      </c>
      <c r="H23" s="8">
        <v>48017</v>
      </c>
      <c r="J23" s="6">
        <v>6.4630999999999998</v>
      </c>
    </row>
    <row r="24" spans="1:10" x14ac:dyDescent="0.35">
      <c r="A24" s="2">
        <v>13</v>
      </c>
      <c r="B24" s="2" t="s">
        <v>650</v>
      </c>
      <c r="C24" s="2" t="s">
        <v>651</v>
      </c>
      <c r="D24" s="2" t="s">
        <v>42</v>
      </c>
      <c r="E24" s="12">
        <v>2000000</v>
      </c>
      <c r="F24" s="6">
        <v>1947.52</v>
      </c>
      <c r="G24" s="7">
        <v>2.92E-2</v>
      </c>
      <c r="H24" s="8">
        <v>51324</v>
      </c>
      <c r="J24" s="6">
        <v>6.9958999999999998</v>
      </c>
    </row>
    <row r="25" spans="1:10" x14ac:dyDescent="0.35">
      <c r="A25" s="2">
        <v>14</v>
      </c>
      <c r="B25" s="2" t="s">
        <v>623</v>
      </c>
      <c r="C25" s="2" t="s">
        <v>624</v>
      </c>
      <c r="D25" s="2" t="s">
        <v>42</v>
      </c>
      <c r="E25" s="12">
        <v>1000000</v>
      </c>
      <c r="F25" s="6">
        <v>1006.59</v>
      </c>
      <c r="G25" s="7">
        <v>1.5100000000000001E-2</v>
      </c>
      <c r="H25" s="8">
        <v>51885</v>
      </c>
      <c r="J25" s="6">
        <v>7.6576000000000004</v>
      </c>
    </row>
    <row r="26" spans="1:10" x14ac:dyDescent="0.35">
      <c r="A26" s="9"/>
      <c r="B26" s="9" t="s">
        <v>14</v>
      </c>
      <c r="C26" s="9"/>
      <c r="D26" s="9"/>
      <c r="E26" s="9"/>
      <c r="F26" s="10">
        <v>44782.07</v>
      </c>
      <c r="G26" s="11">
        <v>0.67100000000000004</v>
      </c>
    </row>
    <row r="28" spans="1:10" x14ac:dyDescent="0.35">
      <c r="B28" s="4" t="s">
        <v>12</v>
      </c>
    </row>
    <row r="29" spans="1:10" x14ac:dyDescent="0.35">
      <c r="B29" s="4" t="s">
        <v>171</v>
      </c>
    </row>
    <row r="30" spans="1:10" x14ac:dyDescent="0.35">
      <c r="A30" s="2">
        <v>15</v>
      </c>
      <c r="B30" s="2" t="s">
        <v>471</v>
      </c>
      <c r="C30" s="2" t="s">
        <v>472</v>
      </c>
      <c r="D30" s="2" t="s">
        <v>174</v>
      </c>
      <c r="E30" s="12">
        <v>300</v>
      </c>
      <c r="F30" s="6">
        <v>1443.44</v>
      </c>
      <c r="G30" s="7">
        <v>2.1600000000000001E-2</v>
      </c>
      <c r="H30" s="8">
        <v>46416</v>
      </c>
      <c r="J30" s="6">
        <v>7.2601000000000004</v>
      </c>
    </row>
    <row r="31" spans="1:10" x14ac:dyDescent="0.35">
      <c r="A31" s="9"/>
      <c r="B31" s="9" t="s">
        <v>14</v>
      </c>
      <c r="C31" s="9"/>
      <c r="D31" s="9"/>
      <c r="E31" s="9"/>
      <c r="F31" s="10">
        <v>1443.44</v>
      </c>
      <c r="G31" s="11">
        <v>2.1600000000000001E-2</v>
      </c>
    </row>
    <row r="33" spans="1:10" x14ac:dyDescent="0.35">
      <c r="A33" s="2">
        <v>16</v>
      </c>
      <c r="B33" s="4" t="s">
        <v>13</v>
      </c>
      <c r="F33" s="6">
        <v>1938.87</v>
      </c>
      <c r="G33" s="7">
        <v>2.9000000000000001E-2</v>
      </c>
      <c r="H33" s="8">
        <v>46219</v>
      </c>
    </row>
    <row r="34" spans="1:10" x14ac:dyDescent="0.35">
      <c r="A34" s="9"/>
      <c r="B34" s="9" t="s">
        <v>14</v>
      </c>
      <c r="C34" s="9"/>
      <c r="D34" s="9"/>
      <c r="E34" s="9"/>
      <c r="F34" s="10">
        <v>1938.87</v>
      </c>
      <c r="G34" s="11">
        <v>2.9000000000000001E-2</v>
      </c>
    </row>
    <row r="36" spans="1:10" x14ac:dyDescent="0.35">
      <c r="B36" s="4" t="s">
        <v>177</v>
      </c>
    </row>
    <row r="37" spans="1:10" x14ac:dyDescent="0.35">
      <c r="A37" s="2">
        <v>17</v>
      </c>
      <c r="B37" s="2" t="s">
        <v>178</v>
      </c>
      <c r="C37" s="2" t="s">
        <v>179</v>
      </c>
      <c r="E37" s="12">
        <v>4556.0450000000001</v>
      </c>
      <c r="F37" s="6">
        <v>541.84</v>
      </c>
      <c r="G37" s="7">
        <v>8.0999999999999996E-3</v>
      </c>
      <c r="J37" s="6"/>
    </row>
    <row r="38" spans="1:10" x14ac:dyDescent="0.35">
      <c r="A38" s="9"/>
      <c r="B38" s="9" t="s">
        <v>14</v>
      </c>
      <c r="C38" s="9"/>
      <c r="D38" s="9"/>
      <c r="E38" s="9"/>
      <c r="F38" s="10">
        <v>541.84</v>
      </c>
      <c r="G38" s="11">
        <v>8.0999999999999996E-3</v>
      </c>
    </row>
    <row r="40" spans="1:10" x14ac:dyDescent="0.35">
      <c r="B40" s="4" t="s">
        <v>21</v>
      </c>
    </row>
    <row r="41" spans="1:10" x14ac:dyDescent="0.35">
      <c r="B41" s="2" t="s">
        <v>22</v>
      </c>
      <c r="E41" s="12"/>
      <c r="F41" s="6">
        <v>180.89</v>
      </c>
      <c r="G41" s="7">
        <v>2.7000000000000001E-3</v>
      </c>
      <c r="J41" s="6"/>
    </row>
    <row r="42" spans="1:10" x14ac:dyDescent="0.35">
      <c r="A42" s="9"/>
      <c r="B42" s="9" t="s">
        <v>14</v>
      </c>
      <c r="C42" s="9"/>
      <c r="D42" s="9"/>
      <c r="E42" s="9"/>
      <c r="F42" s="10">
        <v>180.89</v>
      </c>
      <c r="G42" s="11">
        <v>2.7000000000000001E-3</v>
      </c>
    </row>
    <row r="44" spans="1:10" x14ac:dyDescent="0.35">
      <c r="A44" s="5"/>
      <c r="B44" s="5" t="s">
        <v>23</v>
      </c>
      <c r="C44" s="5"/>
      <c r="D44" s="5"/>
      <c r="E44" s="5"/>
      <c r="F44" s="13">
        <v>66751.740000000005</v>
      </c>
      <c r="G44" s="14">
        <v>1</v>
      </c>
    </row>
    <row r="45" spans="1:10" x14ac:dyDescent="0.35">
      <c r="A45" s="2" t="s">
        <v>27</v>
      </c>
    </row>
    <row r="46" spans="1:10" x14ac:dyDescent="0.35">
      <c r="A46" s="2">
        <v>1</v>
      </c>
      <c r="B46" s="2" t="s">
        <v>180</v>
      </c>
    </row>
    <row r="47" spans="1:10" x14ac:dyDescent="0.35">
      <c r="A47" s="16">
        <v>2</v>
      </c>
      <c r="B47" s="16" t="s">
        <v>28</v>
      </c>
    </row>
    <row r="48" spans="1:10" ht="27" x14ac:dyDescent="0.35">
      <c r="A48" s="16">
        <v>3</v>
      </c>
      <c r="B48" s="16" t="s">
        <v>29</v>
      </c>
    </row>
    <row r="52" spans="2:2" ht="14.5" x14ac:dyDescent="0.35">
      <c r="B52" s="1" t="s">
        <v>30</v>
      </c>
    </row>
    <row r="66" spans="1:5" ht="14.5" x14ac:dyDescent="0.35">
      <c r="B66" s="1" t="s">
        <v>652</v>
      </c>
    </row>
    <row r="80" spans="1:5" x14ac:dyDescent="0.35">
      <c r="A80" s="66" t="s">
        <v>2</v>
      </c>
      <c r="B80" s="67" t="s">
        <v>1114</v>
      </c>
      <c r="C80" s="68"/>
      <c r="D80" s="68"/>
      <c r="E80" s="69"/>
    </row>
    <row r="81" spans="1:5" x14ac:dyDescent="0.35">
      <c r="A81" s="70">
        <v>4</v>
      </c>
      <c r="B81" s="17"/>
      <c r="C81" s="18" t="s">
        <v>32</v>
      </c>
      <c r="E81" s="71"/>
    </row>
    <row r="82" spans="1:5" x14ac:dyDescent="0.35">
      <c r="A82" s="70"/>
      <c r="B82" s="17" t="s">
        <v>33</v>
      </c>
      <c r="C82" s="19"/>
      <c r="D82" s="72"/>
      <c r="E82" s="71"/>
    </row>
    <row r="83" spans="1:5" x14ac:dyDescent="0.35">
      <c r="A83" s="70"/>
      <c r="B83" s="17" t="s">
        <v>1115</v>
      </c>
      <c r="C83" s="20">
        <v>7.3071681811736303E-2</v>
      </c>
      <c r="E83" s="71"/>
    </row>
    <row r="84" spans="1:5" x14ac:dyDescent="0.35">
      <c r="A84" s="70"/>
      <c r="B84" s="17" t="s">
        <v>1116</v>
      </c>
      <c r="C84" s="73">
        <v>8.2998786342910194</v>
      </c>
      <c r="E84" s="71"/>
    </row>
    <row r="85" spans="1:5" x14ac:dyDescent="0.35">
      <c r="A85" s="70"/>
      <c r="B85" s="17" t="s">
        <v>1117</v>
      </c>
      <c r="C85" s="73">
        <v>18.137255938272801</v>
      </c>
      <c r="E85" s="71"/>
    </row>
    <row r="86" spans="1:5" x14ac:dyDescent="0.35">
      <c r="A86" s="70"/>
      <c r="B86" s="17" t="s">
        <v>1118</v>
      </c>
      <c r="C86" s="73">
        <v>7.9485627910146999</v>
      </c>
      <c r="E86" s="71"/>
    </row>
    <row r="87" spans="1:5" x14ac:dyDescent="0.35">
      <c r="A87" s="70"/>
      <c r="B87" s="15" t="s">
        <v>34</v>
      </c>
      <c r="C87" s="15"/>
      <c r="E87" s="71"/>
    </row>
    <row r="88" spans="1:5" x14ac:dyDescent="0.35">
      <c r="A88" s="70">
        <v>5</v>
      </c>
      <c r="B88" s="74" t="s">
        <v>1119</v>
      </c>
      <c r="C88" s="15"/>
      <c r="E88" s="71"/>
    </row>
    <row r="89" spans="1:5" x14ac:dyDescent="0.35">
      <c r="A89" s="70"/>
      <c r="B89" s="152" t="s">
        <v>1120</v>
      </c>
      <c r="C89" s="154" t="s">
        <v>1121</v>
      </c>
      <c r="D89" s="154"/>
      <c r="E89" s="155" t="s">
        <v>1122</v>
      </c>
    </row>
    <row r="90" spans="1:5" ht="25.5" customHeight="1" x14ac:dyDescent="0.35">
      <c r="A90" s="70"/>
      <c r="B90" s="153"/>
      <c r="C90" s="75" t="s">
        <v>1123</v>
      </c>
      <c r="D90" s="75" t="s">
        <v>1124</v>
      </c>
      <c r="E90" s="156"/>
    </row>
    <row r="91" spans="1:5" x14ac:dyDescent="0.35">
      <c r="A91" s="76"/>
      <c r="B91" s="77" t="s">
        <v>1125</v>
      </c>
      <c r="C91" s="79">
        <v>3717.1350000000002</v>
      </c>
      <c r="D91" s="79">
        <v>3713.8600999999999</v>
      </c>
      <c r="E91" s="122">
        <v>0</v>
      </c>
    </row>
    <row r="92" spans="1:5" x14ac:dyDescent="0.35">
      <c r="A92" s="76"/>
      <c r="B92" s="77" t="s">
        <v>1126</v>
      </c>
      <c r="C92" s="79">
        <v>2532.5762</v>
      </c>
      <c r="D92" s="79">
        <v>2530.3452000000002</v>
      </c>
      <c r="E92" s="122">
        <v>0</v>
      </c>
    </row>
    <row r="93" spans="1:5" x14ac:dyDescent="0.35">
      <c r="A93" s="76"/>
      <c r="B93" s="77" t="s">
        <v>1127</v>
      </c>
      <c r="C93" s="122">
        <v>0</v>
      </c>
      <c r="D93" s="122">
        <v>0</v>
      </c>
      <c r="E93" s="122">
        <v>0</v>
      </c>
    </row>
    <row r="94" spans="1:5" x14ac:dyDescent="0.35">
      <c r="A94" s="76"/>
      <c r="B94" s="77" t="s">
        <v>1128</v>
      </c>
      <c r="C94" s="122">
        <v>0</v>
      </c>
      <c r="D94" s="122">
        <v>0</v>
      </c>
      <c r="E94" s="122">
        <v>0</v>
      </c>
    </row>
    <row r="95" spans="1:5" x14ac:dyDescent="0.35">
      <c r="A95" s="76"/>
      <c r="B95" s="77" t="s">
        <v>1129</v>
      </c>
      <c r="C95" s="122">
        <v>0</v>
      </c>
      <c r="D95" s="122">
        <v>0</v>
      </c>
      <c r="E95" s="122">
        <v>0</v>
      </c>
    </row>
    <row r="96" spans="1:5" x14ac:dyDescent="0.35">
      <c r="A96" s="76"/>
      <c r="B96" s="77" t="s">
        <v>1130</v>
      </c>
      <c r="C96" s="79">
        <v>1084.3680999999999</v>
      </c>
      <c r="D96" s="79">
        <v>1083.4129</v>
      </c>
      <c r="E96" s="122">
        <v>0</v>
      </c>
    </row>
    <row r="97" spans="1:5" x14ac:dyDescent="0.35">
      <c r="A97" s="76"/>
      <c r="B97" s="81"/>
      <c r="C97" s="82"/>
      <c r="D97" s="82"/>
      <c r="E97" s="18"/>
    </row>
    <row r="98" spans="1:5" x14ac:dyDescent="0.35">
      <c r="A98" s="70"/>
      <c r="B98" s="83" t="s">
        <v>1131</v>
      </c>
      <c r="C98" s="79">
        <v>3464.8404999999998</v>
      </c>
      <c r="D98" s="79">
        <v>3460.8721</v>
      </c>
      <c r="E98" s="122">
        <v>0</v>
      </c>
    </row>
    <row r="99" spans="1:5" x14ac:dyDescent="0.35">
      <c r="A99" s="70"/>
      <c r="B99" s="83" t="s">
        <v>1132</v>
      </c>
      <c r="C99" s="79">
        <v>1278.6497999999999</v>
      </c>
      <c r="D99" s="79">
        <v>1277.1853000000001</v>
      </c>
      <c r="E99" s="122">
        <v>0</v>
      </c>
    </row>
    <row r="100" spans="1:5" x14ac:dyDescent="0.35">
      <c r="A100" s="70"/>
      <c r="B100" s="83" t="s">
        <v>1133</v>
      </c>
      <c r="C100" s="122">
        <v>0</v>
      </c>
      <c r="D100" s="122">
        <v>0</v>
      </c>
      <c r="E100" s="122">
        <v>0</v>
      </c>
    </row>
    <row r="101" spans="1:5" x14ac:dyDescent="0.35">
      <c r="A101" s="70"/>
      <c r="B101" s="83" t="s">
        <v>1134</v>
      </c>
      <c r="C101" s="79">
        <v>1068.7997</v>
      </c>
      <c r="D101" s="79">
        <v>1064.4756</v>
      </c>
      <c r="E101" s="79">
        <v>3.1097479999999997</v>
      </c>
    </row>
    <row r="102" spans="1:5" x14ac:dyDescent="0.35">
      <c r="A102" s="70"/>
      <c r="B102" s="83" t="s">
        <v>1135</v>
      </c>
      <c r="C102" s="79">
        <v>1060.5518999999999</v>
      </c>
      <c r="D102" s="79">
        <v>1051.6559</v>
      </c>
      <c r="E102" s="79">
        <v>7.7074059999999998</v>
      </c>
    </row>
    <row r="103" spans="1:5" x14ac:dyDescent="0.35">
      <c r="A103" s="70"/>
      <c r="B103" s="83" t="s">
        <v>1136</v>
      </c>
      <c r="C103" s="79">
        <v>1074.5852</v>
      </c>
      <c r="D103" s="79">
        <v>1073.3544999999999</v>
      </c>
      <c r="E103" s="122">
        <v>0</v>
      </c>
    </row>
    <row r="104" spans="1:5" x14ac:dyDescent="0.35">
      <c r="A104" s="70"/>
      <c r="B104" s="84" t="s">
        <v>1137</v>
      </c>
      <c r="C104" s="85"/>
      <c r="D104" s="85"/>
      <c r="E104" s="71"/>
    </row>
    <row r="105" spans="1:5" x14ac:dyDescent="0.35">
      <c r="A105" s="70"/>
      <c r="B105" s="84"/>
      <c r="C105" s="85"/>
      <c r="D105" s="85"/>
      <c r="E105" s="71"/>
    </row>
    <row r="106" spans="1:5" x14ac:dyDescent="0.35">
      <c r="A106" s="70">
        <v>6</v>
      </c>
      <c r="B106" s="86" t="s">
        <v>1138</v>
      </c>
      <c r="C106" s="83"/>
      <c r="D106" s="87"/>
      <c r="E106" s="88"/>
    </row>
    <row r="107" spans="1:5" x14ac:dyDescent="0.35">
      <c r="A107" s="70"/>
      <c r="B107" s="83" t="s">
        <v>1139</v>
      </c>
      <c r="C107" s="19" t="s">
        <v>1140</v>
      </c>
      <c r="D107" s="87"/>
      <c r="E107" s="89"/>
    </row>
    <row r="108" spans="1:5" x14ac:dyDescent="0.35">
      <c r="A108" s="70"/>
      <c r="B108" s="83" t="s">
        <v>1141</v>
      </c>
      <c r="C108" s="19" t="s">
        <v>1140</v>
      </c>
      <c r="D108" s="87"/>
      <c r="E108" s="89"/>
    </row>
    <row r="109" spans="1:5" ht="27" x14ac:dyDescent="0.35">
      <c r="A109" s="70">
        <v>7</v>
      </c>
      <c r="B109" s="110" t="s">
        <v>1142</v>
      </c>
      <c r="C109" s="91" t="s">
        <v>1143</v>
      </c>
      <c r="D109" s="87"/>
      <c r="E109" s="89"/>
    </row>
    <row r="110" spans="1:5" ht="27" x14ac:dyDescent="0.35">
      <c r="A110" s="70">
        <v>8</v>
      </c>
      <c r="B110" s="92" t="s">
        <v>1144</v>
      </c>
      <c r="C110" s="91" t="s">
        <v>1143</v>
      </c>
      <c r="D110" s="72"/>
      <c r="E110" s="89"/>
    </row>
    <row r="111" spans="1:5" x14ac:dyDescent="0.35">
      <c r="A111" s="70">
        <v>9</v>
      </c>
      <c r="B111" s="93" t="s">
        <v>1145</v>
      </c>
      <c r="C111" s="94"/>
      <c r="E111" s="88"/>
    </row>
    <row r="112" spans="1:5" x14ac:dyDescent="0.35">
      <c r="A112" s="70"/>
      <c r="B112" s="95" t="s">
        <v>1146</v>
      </c>
      <c r="C112" s="96" t="s">
        <v>1143</v>
      </c>
      <c r="D112" s="97"/>
      <c r="E112" s="89"/>
    </row>
    <row r="113" spans="1:5" x14ac:dyDescent="0.35">
      <c r="A113" s="70"/>
      <c r="B113" s="98" t="s">
        <v>1147</v>
      </c>
      <c r="C113" s="96" t="s">
        <v>1143</v>
      </c>
      <c r="D113" s="87"/>
      <c r="E113" s="89"/>
    </row>
    <row r="114" spans="1:5" x14ac:dyDescent="0.35">
      <c r="A114" s="70"/>
      <c r="B114" s="98"/>
      <c r="C114" s="99"/>
      <c r="D114" s="87"/>
      <c r="E114" s="88"/>
    </row>
    <row r="115" spans="1:5" x14ac:dyDescent="0.35">
      <c r="A115" s="70">
        <v>10</v>
      </c>
      <c r="B115" s="86" t="s">
        <v>1148</v>
      </c>
      <c r="C115" s="94"/>
      <c r="E115" s="89"/>
    </row>
    <row r="116" spans="1:5" x14ac:dyDescent="0.35">
      <c r="A116" s="70"/>
      <c r="B116" s="95" t="s">
        <v>1146</v>
      </c>
      <c r="C116" s="96" t="s">
        <v>1143</v>
      </c>
      <c r="D116" s="97"/>
      <c r="E116" s="89"/>
    </row>
    <row r="117" spans="1:5" x14ac:dyDescent="0.35">
      <c r="A117" s="70"/>
      <c r="B117" s="98" t="s">
        <v>1149</v>
      </c>
      <c r="C117" s="96" t="s">
        <v>1143</v>
      </c>
      <c r="D117" s="87"/>
      <c r="E117" s="88"/>
    </row>
    <row r="118" spans="1:5" x14ac:dyDescent="0.35">
      <c r="A118" s="100"/>
      <c r="B118" s="101"/>
      <c r="C118" s="101"/>
      <c r="D118" s="101"/>
      <c r="E118" s="102"/>
    </row>
    <row r="119" spans="1:5" x14ac:dyDescent="0.35">
      <c r="A119" s="4" t="s">
        <v>369</v>
      </c>
      <c r="B119" s="2" t="s">
        <v>1150</v>
      </c>
    </row>
    <row r="120" spans="1:5" x14ac:dyDescent="0.35">
      <c r="A120" s="4" t="s">
        <v>1151</v>
      </c>
      <c r="B120" s="2" t="s">
        <v>1152</v>
      </c>
    </row>
    <row r="121" spans="1:5" x14ac:dyDescent="0.35">
      <c r="A121" s="4" t="s">
        <v>1140</v>
      </c>
      <c r="B121" s="2" t="s">
        <v>1153</v>
      </c>
    </row>
    <row r="122" spans="1:5" x14ac:dyDescent="0.35">
      <c r="A122" s="4" t="s">
        <v>1154</v>
      </c>
      <c r="B122" s="2" t="s">
        <v>1155</v>
      </c>
    </row>
    <row r="123" spans="1:5" x14ac:dyDescent="0.35">
      <c r="A123" s="4" t="s">
        <v>1156</v>
      </c>
      <c r="B123" s="2" t="s">
        <v>1157</v>
      </c>
    </row>
    <row r="124" spans="1:5" x14ac:dyDescent="0.35">
      <c r="B124" s="2" t="s">
        <v>1158</v>
      </c>
    </row>
    <row r="125" spans="1:5" x14ac:dyDescent="0.35">
      <c r="A125" s="103"/>
      <c r="B125" s="103"/>
      <c r="C125" s="103"/>
      <c r="D125" s="103"/>
      <c r="E125" s="103"/>
    </row>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row r="140" s="2" customFormat="1" x14ac:dyDescent="0.35"/>
    <row r="141" s="2" customFormat="1" x14ac:dyDescent="0.35"/>
    <row r="142" s="2" customFormat="1" x14ac:dyDescent="0.35"/>
    <row r="143" s="2" customFormat="1" x14ac:dyDescent="0.35"/>
    <row r="144" s="2" customFormat="1" x14ac:dyDescent="0.35"/>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sheetData>
  <mergeCells count="4">
    <mergeCell ref="B1:F1"/>
    <mergeCell ref="B89:B90"/>
    <mergeCell ref="C89:D89"/>
    <mergeCell ref="E89:E90"/>
  </mergeCells>
  <conditionalFormatting sqref="C93:D95">
    <cfRule type="cellIs" dxfId="103" priority="9" operator="equal">
      <formula>0</formula>
    </cfRule>
    <cfRule type="expression" dxfId="102" priority="10">
      <formula>C$1=2</formula>
    </cfRule>
    <cfRule type="expression" dxfId="101" priority="11">
      <formula>C$1=4</formula>
    </cfRule>
    <cfRule type="expression" dxfId="100" priority="12">
      <formula>C$1=3</formula>
    </cfRule>
  </conditionalFormatting>
  <conditionalFormatting sqref="E91:E96">
    <cfRule type="cellIs" dxfId="99" priority="13" operator="equal">
      <formula>0</formula>
    </cfRule>
    <cfRule type="expression" dxfId="98" priority="14">
      <formula>E$1=2</formula>
    </cfRule>
    <cfRule type="expression" dxfId="97" priority="15">
      <formula>E$1=4</formula>
    </cfRule>
    <cfRule type="expression" dxfId="96" priority="16">
      <formula>E$1=3</formula>
    </cfRule>
  </conditionalFormatting>
  <conditionalFormatting sqref="E98:E100 C100:D100">
    <cfRule type="cellIs" dxfId="95" priority="5" operator="equal">
      <formula>0</formula>
    </cfRule>
    <cfRule type="expression" dxfId="94" priority="6">
      <formula>C$1=2</formula>
    </cfRule>
    <cfRule type="expression" dxfId="93" priority="7">
      <formula>C$1=4</formula>
    </cfRule>
    <cfRule type="expression" dxfId="92" priority="8">
      <formula>C$1=3</formula>
    </cfRule>
  </conditionalFormatting>
  <conditionalFormatting sqref="E103">
    <cfRule type="cellIs" dxfId="91" priority="1" operator="equal">
      <formula>0</formula>
    </cfRule>
    <cfRule type="expression" dxfId="90" priority="2">
      <formula>E$1=2</formula>
    </cfRule>
    <cfRule type="expression" dxfId="89" priority="3">
      <formula>E$1=4</formula>
    </cfRule>
    <cfRule type="expression" dxfId="88" priority="4">
      <formula>E$1=3</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40E4-9F4B-4FB3-98DB-D2C69858524F}">
  <dimension ref="A1:L122"/>
  <sheetViews>
    <sheetView zoomScale="80" zoomScaleNormal="80" workbookViewId="0"/>
  </sheetViews>
  <sheetFormatPr defaultRowHeight="13.5" x14ac:dyDescent="0.35"/>
  <cols>
    <col min="1" max="1" width="6.54296875" style="2" bestFit="1" customWidth="1"/>
    <col min="2" max="2" width="37.6328125" style="2" bestFit="1" customWidth="1"/>
    <col min="3" max="3" width="18.90625" style="2" bestFit="1" customWidth="1"/>
    <col min="4" max="4" width="19" style="2" customWidth="1"/>
    <col min="5" max="5" width="23.5429687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628</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629</v>
      </c>
      <c r="C8" s="2" t="s">
        <v>630</v>
      </c>
      <c r="D8" s="2" t="s">
        <v>42</v>
      </c>
      <c r="E8" s="12">
        <v>3500000</v>
      </c>
      <c r="F8" s="6">
        <v>3579.11</v>
      </c>
      <c r="G8" s="7">
        <v>0.14069999999999999</v>
      </c>
      <c r="H8" s="8">
        <v>47895</v>
      </c>
      <c r="J8" s="6">
        <v>6.4577999999999998</v>
      </c>
      <c r="K8" s="4" t="s">
        <v>24</v>
      </c>
      <c r="L8" s="4" t="s">
        <v>25</v>
      </c>
    </row>
    <row r="9" spans="1:12" x14ac:dyDescent="0.35">
      <c r="A9" s="2">
        <v>2</v>
      </c>
      <c r="B9" s="2" t="s">
        <v>631</v>
      </c>
      <c r="C9" s="2" t="s">
        <v>632</v>
      </c>
      <c r="D9" s="2" t="s">
        <v>42</v>
      </c>
      <c r="E9" s="12">
        <v>3500000</v>
      </c>
      <c r="F9" s="6">
        <v>3491.7</v>
      </c>
      <c r="G9" s="7">
        <v>0.13730000000000001</v>
      </c>
      <c r="H9" s="8">
        <v>48218</v>
      </c>
      <c r="J9" s="6">
        <v>7.2313999999999998</v>
      </c>
      <c r="K9" s="2" t="s">
        <v>42</v>
      </c>
      <c r="L9" s="7">
        <v>0.80569999999999997</v>
      </c>
    </row>
    <row r="10" spans="1:12" x14ac:dyDescent="0.35">
      <c r="A10" s="2">
        <v>3</v>
      </c>
      <c r="B10" s="2" t="s">
        <v>633</v>
      </c>
      <c r="C10" s="2" t="s">
        <v>634</v>
      </c>
      <c r="D10" s="2" t="s">
        <v>42</v>
      </c>
      <c r="E10" s="12">
        <v>2500000</v>
      </c>
      <c r="F10" s="6">
        <v>2639.86</v>
      </c>
      <c r="G10" s="7">
        <v>0.1038</v>
      </c>
      <c r="H10" s="8">
        <v>47908</v>
      </c>
      <c r="J10" s="6">
        <v>7.0231000000000003</v>
      </c>
      <c r="K10" s="2" t="s">
        <v>174</v>
      </c>
      <c r="L10" s="7">
        <v>9.4500000000000001E-2</v>
      </c>
    </row>
    <row r="11" spans="1:12" x14ac:dyDescent="0.35">
      <c r="A11" s="2">
        <v>4</v>
      </c>
      <c r="B11" s="2" t="s">
        <v>635</v>
      </c>
      <c r="C11" s="2" t="s">
        <v>636</v>
      </c>
      <c r="D11" s="2" t="s">
        <v>42</v>
      </c>
      <c r="E11" s="12">
        <v>2500000</v>
      </c>
      <c r="F11" s="6">
        <v>2618.12</v>
      </c>
      <c r="G11" s="7">
        <v>0.10290000000000001</v>
      </c>
      <c r="H11" s="8">
        <v>48302</v>
      </c>
      <c r="J11" s="6">
        <v>7.1999000000000004</v>
      </c>
      <c r="K11" s="2" t="s">
        <v>286</v>
      </c>
      <c r="L11" s="7">
        <v>7.5600000000000001E-2</v>
      </c>
    </row>
    <row r="12" spans="1:12" x14ac:dyDescent="0.35">
      <c r="A12" s="2">
        <v>5</v>
      </c>
      <c r="B12" s="2" t="s">
        <v>637</v>
      </c>
      <c r="C12" s="2" t="s">
        <v>638</v>
      </c>
      <c r="D12" s="2" t="s">
        <v>42</v>
      </c>
      <c r="E12" s="12">
        <v>2500000</v>
      </c>
      <c r="F12" s="6">
        <v>2595.38</v>
      </c>
      <c r="G12" s="7">
        <v>0.10199999999999999</v>
      </c>
      <c r="H12" s="8">
        <v>48253</v>
      </c>
      <c r="J12" s="6">
        <v>7.1588000000000003</v>
      </c>
      <c r="K12" s="2" t="s">
        <v>177</v>
      </c>
      <c r="L12" s="7">
        <v>4.4000000000000003E-3</v>
      </c>
    </row>
    <row r="13" spans="1:12" x14ac:dyDescent="0.35">
      <c r="A13" s="2">
        <v>6</v>
      </c>
      <c r="B13" s="2" t="s">
        <v>639</v>
      </c>
      <c r="C13" s="2" t="s">
        <v>640</v>
      </c>
      <c r="D13" s="2" t="s">
        <v>42</v>
      </c>
      <c r="E13" s="12">
        <v>2500000</v>
      </c>
      <c r="F13" s="6">
        <v>2554.44</v>
      </c>
      <c r="G13" s="7">
        <v>0.1004</v>
      </c>
      <c r="H13" s="8">
        <v>47751</v>
      </c>
      <c r="J13" s="6">
        <v>7.0232000000000001</v>
      </c>
      <c r="K13" s="2" t="s">
        <v>26</v>
      </c>
      <c r="L13" s="7">
        <v>1.9800000000000002E-2</v>
      </c>
    </row>
    <row r="14" spans="1:12" x14ac:dyDescent="0.35">
      <c r="A14" s="2">
        <v>7</v>
      </c>
      <c r="B14" s="2" t="s">
        <v>641</v>
      </c>
      <c r="C14" s="2" t="s">
        <v>642</v>
      </c>
      <c r="D14" s="2" t="s">
        <v>42</v>
      </c>
      <c r="E14" s="12">
        <v>2500000</v>
      </c>
      <c r="F14" s="6">
        <v>2493.14</v>
      </c>
      <c r="G14" s="7">
        <v>9.8000000000000004E-2</v>
      </c>
      <c r="H14" s="8">
        <v>48022</v>
      </c>
      <c r="J14" s="6">
        <v>7.0011999999999999</v>
      </c>
    </row>
    <row r="15" spans="1:12" x14ac:dyDescent="0.35">
      <c r="A15" s="2">
        <v>8</v>
      </c>
      <c r="B15" s="2" t="s">
        <v>280</v>
      </c>
      <c r="C15" s="2" t="s">
        <v>281</v>
      </c>
      <c r="D15" s="2" t="s">
        <v>42</v>
      </c>
      <c r="E15" s="12">
        <v>500000</v>
      </c>
      <c r="F15" s="6">
        <v>522.65</v>
      </c>
      <c r="G15" s="7">
        <v>2.06E-2</v>
      </c>
      <c r="H15" s="8">
        <v>47800</v>
      </c>
      <c r="J15" s="6">
        <v>6.4435000000000002</v>
      </c>
    </row>
    <row r="16" spans="1:12" x14ac:dyDescent="0.35">
      <c r="A16" s="9"/>
      <c r="B16" s="9" t="s">
        <v>14</v>
      </c>
      <c r="C16" s="9"/>
      <c r="D16" s="9"/>
      <c r="E16" s="9"/>
      <c r="F16" s="10">
        <v>20494.400000000001</v>
      </c>
      <c r="G16" s="11">
        <v>0.80569999999999997</v>
      </c>
    </row>
    <row r="18" spans="1:10" x14ac:dyDescent="0.35">
      <c r="B18" s="4" t="s">
        <v>12</v>
      </c>
    </row>
    <row r="19" spans="1:10" x14ac:dyDescent="0.35">
      <c r="B19" s="4" t="s">
        <v>171</v>
      </c>
    </row>
    <row r="20" spans="1:10" x14ac:dyDescent="0.35">
      <c r="A20" s="2">
        <v>9</v>
      </c>
      <c r="B20" s="2" t="s">
        <v>297</v>
      </c>
      <c r="C20" s="2" t="s">
        <v>643</v>
      </c>
      <c r="D20" s="2" t="s">
        <v>174</v>
      </c>
      <c r="E20" s="12">
        <v>500</v>
      </c>
      <c r="F20" s="6">
        <v>2402.39</v>
      </c>
      <c r="G20" s="7">
        <v>9.4500000000000001E-2</v>
      </c>
      <c r="H20" s="8">
        <v>46427</v>
      </c>
      <c r="J20" s="6">
        <v>7.1299000000000001</v>
      </c>
    </row>
    <row r="21" spans="1:10" x14ac:dyDescent="0.35">
      <c r="A21" s="2">
        <v>10</v>
      </c>
      <c r="B21" s="2" t="s">
        <v>287</v>
      </c>
      <c r="C21" s="2" t="s">
        <v>291</v>
      </c>
      <c r="D21" s="2" t="s">
        <v>286</v>
      </c>
      <c r="E21" s="12">
        <v>400</v>
      </c>
      <c r="F21" s="6">
        <v>1923.46</v>
      </c>
      <c r="G21" s="7">
        <v>7.5600000000000001E-2</v>
      </c>
      <c r="H21" s="8">
        <v>46423</v>
      </c>
      <c r="J21" s="6">
        <v>7.12</v>
      </c>
    </row>
    <row r="22" spans="1:10" x14ac:dyDescent="0.35">
      <c r="A22" s="9"/>
      <c r="B22" s="9" t="s">
        <v>14</v>
      </c>
      <c r="C22" s="9"/>
      <c r="D22" s="9"/>
      <c r="E22" s="9"/>
      <c r="F22" s="10">
        <v>4325.8500000000004</v>
      </c>
      <c r="G22" s="11">
        <v>0.1701</v>
      </c>
    </row>
    <row r="24" spans="1:10" x14ac:dyDescent="0.35">
      <c r="A24" s="2">
        <v>11</v>
      </c>
      <c r="B24" s="4" t="s">
        <v>13</v>
      </c>
      <c r="F24" s="6">
        <v>496.73</v>
      </c>
      <c r="G24" s="7">
        <v>1.95E-2</v>
      </c>
      <c r="H24" s="8">
        <v>46219</v>
      </c>
    </row>
    <row r="25" spans="1:10" x14ac:dyDescent="0.35">
      <c r="A25" s="9"/>
      <c r="B25" s="9" t="s">
        <v>14</v>
      </c>
      <c r="C25" s="9"/>
      <c r="D25" s="9"/>
      <c r="E25" s="9"/>
      <c r="F25" s="10">
        <v>496.73</v>
      </c>
      <c r="G25" s="11">
        <v>1.95E-2</v>
      </c>
    </row>
    <row r="27" spans="1:10" x14ac:dyDescent="0.35">
      <c r="B27" s="4" t="s">
        <v>177</v>
      </c>
    </row>
    <row r="28" spans="1:10" x14ac:dyDescent="0.35">
      <c r="A28" s="2">
        <v>12</v>
      </c>
      <c r="B28" s="2" t="s">
        <v>178</v>
      </c>
      <c r="C28" s="2" t="s">
        <v>179</v>
      </c>
      <c r="E28" s="12">
        <v>948.29600000000005</v>
      </c>
      <c r="F28" s="6">
        <v>112.78</v>
      </c>
      <c r="G28" s="7">
        <v>4.4000000000000003E-3</v>
      </c>
      <c r="J28" s="6"/>
    </row>
    <row r="29" spans="1:10" x14ac:dyDescent="0.35">
      <c r="A29" s="9"/>
      <c r="B29" s="9" t="s">
        <v>14</v>
      </c>
      <c r="C29" s="9"/>
      <c r="D29" s="9"/>
      <c r="E29" s="9"/>
      <c r="F29" s="10">
        <v>112.78</v>
      </c>
      <c r="G29" s="11">
        <v>4.4000000000000003E-3</v>
      </c>
    </row>
    <row r="31" spans="1:10" x14ac:dyDescent="0.35">
      <c r="B31" s="4" t="s">
        <v>21</v>
      </c>
    </row>
    <row r="32" spans="1:10" x14ac:dyDescent="0.35">
      <c r="B32" s="2" t="s">
        <v>22</v>
      </c>
      <c r="E32" s="12"/>
      <c r="F32" s="6">
        <v>3.09</v>
      </c>
      <c r="G32" s="7">
        <v>2.9999999999999997E-4</v>
      </c>
      <c r="J32" s="6"/>
    </row>
    <row r="33" spans="1:11" x14ac:dyDescent="0.35">
      <c r="A33" s="9"/>
      <c r="B33" s="9" t="s">
        <v>14</v>
      </c>
      <c r="C33" s="9"/>
      <c r="D33" s="9"/>
      <c r="E33" s="9"/>
      <c r="F33" s="10">
        <v>3.09</v>
      </c>
      <c r="G33" s="11">
        <v>2.9999999999999997E-4</v>
      </c>
    </row>
    <row r="35" spans="1:11" x14ac:dyDescent="0.35">
      <c r="A35" s="5"/>
      <c r="B35" s="5" t="s">
        <v>23</v>
      </c>
      <c r="C35" s="5"/>
      <c r="D35" s="5"/>
      <c r="E35" s="5"/>
      <c r="F35" s="13">
        <v>25432.85</v>
      </c>
      <c r="G35" s="14">
        <v>1</v>
      </c>
    </row>
    <row r="36" spans="1:11" x14ac:dyDescent="0.35">
      <c r="A36" s="2" t="s">
        <v>27</v>
      </c>
    </row>
    <row r="37" spans="1:11" x14ac:dyDescent="0.35">
      <c r="A37" s="2">
        <v>1</v>
      </c>
      <c r="B37" s="2" t="s">
        <v>180</v>
      </c>
    </row>
    <row r="38" spans="1:11" x14ac:dyDescent="0.35">
      <c r="A38" s="16">
        <v>2</v>
      </c>
      <c r="B38" s="16" t="s">
        <v>28</v>
      </c>
    </row>
    <row r="39" spans="1:11" ht="27" x14ac:dyDescent="0.35">
      <c r="A39" s="16">
        <v>3</v>
      </c>
      <c r="B39" s="16" t="s">
        <v>29</v>
      </c>
    </row>
    <row r="40" spans="1:11" ht="104.5" customHeight="1" x14ac:dyDescent="0.35">
      <c r="A40" s="16">
        <v>4</v>
      </c>
      <c r="B40" s="158" t="s">
        <v>1096</v>
      </c>
      <c r="C40" s="158"/>
      <c r="D40" s="158"/>
      <c r="E40" s="158"/>
      <c r="F40" s="158"/>
      <c r="G40" s="158"/>
      <c r="H40" s="158"/>
      <c r="I40" s="158"/>
      <c r="J40" s="159"/>
      <c r="K40" s="159"/>
    </row>
    <row r="41" spans="1:11" ht="81" x14ac:dyDescent="0.35">
      <c r="A41" s="16"/>
      <c r="B41" s="41" t="s">
        <v>1060</v>
      </c>
      <c r="C41" s="41" t="s">
        <v>4</v>
      </c>
      <c r="D41" s="173" t="s">
        <v>1061</v>
      </c>
      <c r="E41" s="173"/>
      <c r="F41" s="41" t="s">
        <v>1062</v>
      </c>
      <c r="G41" s="55" t="s">
        <v>1063</v>
      </c>
      <c r="H41" s="41" t="s">
        <v>1064</v>
      </c>
      <c r="I41" s="42" t="s">
        <v>1065</v>
      </c>
      <c r="J41"/>
      <c r="K41"/>
    </row>
    <row r="42" spans="1:11" ht="27" x14ac:dyDescent="0.35">
      <c r="A42" s="16"/>
      <c r="B42" s="25" t="s">
        <v>1097</v>
      </c>
      <c r="C42" s="25" t="s">
        <v>1067</v>
      </c>
      <c r="D42" s="56">
        <v>0</v>
      </c>
      <c r="E42" s="57">
        <v>0</v>
      </c>
      <c r="F42" s="176">
        <v>1325.56242</v>
      </c>
      <c r="G42" s="58">
        <v>82.700490000000002</v>
      </c>
      <c r="H42" s="59">
        <v>45218</v>
      </c>
      <c r="I42" s="177">
        <v>146.66999999999999</v>
      </c>
      <c r="J42"/>
      <c r="K42"/>
    </row>
    <row r="43" spans="1:11" ht="27" x14ac:dyDescent="0.35">
      <c r="A43" s="16"/>
      <c r="B43" s="25" t="s">
        <v>1097</v>
      </c>
      <c r="C43" s="25" t="s">
        <v>1067</v>
      </c>
      <c r="D43" s="56">
        <v>0</v>
      </c>
      <c r="E43" s="57">
        <v>0</v>
      </c>
      <c r="F43" s="176"/>
      <c r="G43" s="58">
        <v>41.857430000000001</v>
      </c>
      <c r="H43" s="59">
        <v>45715</v>
      </c>
      <c r="I43" s="177"/>
      <c r="J43"/>
      <c r="K43"/>
    </row>
    <row r="44" spans="1:11" ht="27" x14ac:dyDescent="0.35">
      <c r="A44" s="16"/>
      <c r="B44" s="25" t="s">
        <v>1097</v>
      </c>
      <c r="C44" s="25" t="s">
        <v>1067</v>
      </c>
      <c r="D44" s="56">
        <v>0</v>
      </c>
      <c r="E44" s="57">
        <v>0</v>
      </c>
      <c r="F44" s="176"/>
      <c r="G44" s="58">
        <v>76.23339</v>
      </c>
      <c r="H44" s="59">
        <v>46128</v>
      </c>
      <c r="I44" s="177"/>
      <c r="J44"/>
      <c r="K44"/>
    </row>
    <row r="45" spans="1:11" x14ac:dyDescent="0.35">
      <c r="A45" s="16"/>
      <c r="B45" s="16"/>
    </row>
    <row r="46" spans="1:11" x14ac:dyDescent="0.35">
      <c r="A46" s="16"/>
      <c r="B46" s="16"/>
    </row>
    <row r="47" spans="1:11" x14ac:dyDescent="0.35">
      <c r="A47" s="16"/>
      <c r="B47" s="16"/>
    </row>
    <row r="49" spans="2:2" ht="14.5" x14ac:dyDescent="0.35">
      <c r="B49" s="1" t="s">
        <v>30</v>
      </c>
    </row>
    <row r="63" spans="2:2" ht="14.5" x14ac:dyDescent="0.35">
      <c r="B63" s="1" t="s">
        <v>644</v>
      </c>
    </row>
    <row r="77" spans="1:5" x14ac:dyDescent="0.35">
      <c r="A77" s="66" t="s">
        <v>2</v>
      </c>
      <c r="B77" s="67" t="s">
        <v>1114</v>
      </c>
      <c r="C77" s="68"/>
      <c r="D77" s="68"/>
      <c r="E77" s="69"/>
    </row>
    <row r="78" spans="1:5" x14ac:dyDescent="0.35">
      <c r="A78" s="70">
        <v>5</v>
      </c>
      <c r="B78" s="17"/>
      <c r="C78" s="18" t="s">
        <v>32</v>
      </c>
      <c r="E78" s="71"/>
    </row>
    <row r="79" spans="1:5" x14ac:dyDescent="0.35">
      <c r="A79" s="70"/>
      <c r="B79" s="17" t="s">
        <v>33</v>
      </c>
      <c r="C79" s="19"/>
      <c r="D79" s="72"/>
      <c r="E79" s="71"/>
    </row>
    <row r="80" spans="1:5" x14ac:dyDescent="0.35">
      <c r="A80" s="70"/>
      <c r="B80" s="17" t="s">
        <v>1115</v>
      </c>
      <c r="C80" s="20">
        <v>7.0629969748349203E-2</v>
      </c>
      <c r="E80" s="71"/>
    </row>
    <row r="81" spans="1:5" x14ac:dyDescent="0.35">
      <c r="A81" s="70"/>
      <c r="B81" s="17" t="s">
        <v>1116</v>
      </c>
      <c r="C81" s="73">
        <v>3.4883098530882601</v>
      </c>
      <c r="E81" s="71"/>
    </row>
    <row r="82" spans="1:5" x14ac:dyDescent="0.35">
      <c r="A82" s="70"/>
      <c r="B82" s="17" t="s">
        <v>1117</v>
      </c>
      <c r="C82" s="73">
        <v>4.1281977453729803</v>
      </c>
      <c r="E82" s="71"/>
    </row>
    <row r="83" spans="1:5" x14ac:dyDescent="0.35">
      <c r="A83" s="70"/>
      <c r="B83" s="17" t="s">
        <v>1118</v>
      </c>
      <c r="C83" s="73">
        <v>3.3672596860269901</v>
      </c>
      <c r="E83" s="71"/>
    </row>
    <row r="84" spans="1:5" x14ac:dyDescent="0.35">
      <c r="A84" s="70"/>
      <c r="B84" s="15" t="s">
        <v>34</v>
      </c>
      <c r="C84" s="15"/>
      <c r="E84" s="71"/>
    </row>
    <row r="85" spans="1:5" x14ac:dyDescent="0.35">
      <c r="A85" s="70">
        <v>6</v>
      </c>
      <c r="B85" s="74" t="s">
        <v>1119</v>
      </c>
      <c r="C85" s="15"/>
      <c r="E85" s="71"/>
    </row>
    <row r="86" spans="1:5" ht="19" customHeight="1" x14ac:dyDescent="0.35">
      <c r="A86" s="70"/>
      <c r="B86" s="152" t="s">
        <v>1120</v>
      </c>
      <c r="C86" s="154" t="s">
        <v>1121</v>
      </c>
      <c r="D86" s="154"/>
      <c r="E86" s="155" t="s">
        <v>1122</v>
      </c>
    </row>
    <row r="87" spans="1:5" ht="24" customHeight="1" x14ac:dyDescent="0.35">
      <c r="A87" s="70"/>
      <c r="B87" s="153"/>
      <c r="C87" s="75" t="s">
        <v>1123</v>
      </c>
      <c r="D87" s="75" t="s">
        <v>1124</v>
      </c>
      <c r="E87" s="156"/>
    </row>
    <row r="88" spans="1:5" x14ac:dyDescent="0.35">
      <c r="A88" s="76"/>
      <c r="B88" s="77" t="s">
        <v>1125</v>
      </c>
      <c r="C88" s="79">
        <v>91.908299999999997</v>
      </c>
      <c r="D88" s="79">
        <v>92.033199999999994</v>
      </c>
      <c r="E88" s="122">
        <v>0</v>
      </c>
    </row>
    <row r="89" spans="1:5" x14ac:dyDescent="0.35">
      <c r="A89" s="76"/>
      <c r="B89" s="77" t="s">
        <v>1126</v>
      </c>
      <c r="C89" s="79">
        <v>11.748699999999999</v>
      </c>
      <c r="D89" s="79">
        <v>11.764699999999999</v>
      </c>
      <c r="E89" s="122">
        <v>0</v>
      </c>
    </row>
    <row r="90" spans="1:5" x14ac:dyDescent="0.35">
      <c r="A90" s="76"/>
      <c r="B90" s="77" t="s">
        <v>1127</v>
      </c>
      <c r="C90" s="122">
        <v>0</v>
      </c>
      <c r="D90" s="122">
        <v>0</v>
      </c>
      <c r="E90" s="122">
        <v>0</v>
      </c>
    </row>
    <row r="91" spans="1:5" x14ac:dyDescent="0.35">
      <c r="A91" s="76"/>
      <c r="B91" s="77" t="s">
        <v>1128</v>
      </c>
      <c r="C91" s="122">
        <v>0</v>
      </c>
      <c r="D91" s="122">
        <v>0</v>
      </c>
      <c r="E91" s="122">
        <v>0</v>
      </c>
    </row>
    <row r="92" spans="1:5" x14ac:dyDescent="0.35">
      <c r="A92" s="76"/>
      <c r="B92" s="77" t="s">
        <v>1129</v>
      </c>
      <c r="C92" s="122">
        <v>0</v>
      </c>
      <c r="D92" s="122">
        <v>0</v>
      </c>
      <c r="E92" s="122">
        <v>0</v>
      </c>
    </row>
    <row r="93" spans="1:5" x14ac:dyDescent="0.35">
      <c r="A93" s="76"/>
      <c r="B93" s="77" t="s">
        <v>1130</v>
      </c>
      <c r="C93" s="79">
        <v>11.292899999999999</v>
      </c>
      <c r="D93" s="79">
        <v>11.308299999999999</v>
      </c>
      <c r="E93" s="122">
        <v>0</v>
      </c>
    </row>
    <row r="94" spans="1:5" x14ac:dyDescent="0.35">
      <c r="A94" s="76"/>
      <c r="B94" s="81"/>
      <c r="C94" s="82"/>
      <c r="D94" s="82"/>
      <c r="E94" s="18"/>
    </row>
    <row r="95" spans="1:5" x14ac:dyDescent="0.35">
      <c r="A95" s="70"/>
      <c r="B95" s="83" t="s">
        <v>1131</v>
      </c>
      <c r="C95" s="79">
        <v>86.242500000000007</v>
      </c>
      <c r="D95" s="79">
        <v>86.346400000000003</v>
      </c>
      <c r="E95" s="122">
        <v>0</v>
      </c>
    </row>
    <row r="96" spans="1:5" x14ac:dyDescent="0.35">
      <c r="A96" s="70"/>
      <c r="B96" s="83" t="s">
        <v>1132</v>
      </c>
      <c r="C96" s="79">
        <v>11.626899999999999</v>
      </c>
      <c r="D96" s="79">
        <v>11.6409</v>
      </c>
      <c r="E96" s="122">
        <v>0</v>
      </c>
    </row>
    <row r="97" spans="1:5" x14ac:dyDescent="0.35">
      <c r="A97" s="70"/>
      <c r="B97" s="83" t="s">
        <v>1133</v>
      </c>
      <c r="C97" s="122">
        <v>0</v>
      </c>
      <c r="D97" s="122">
        <v>0</v>
      </c>
      <c r="E97" s="122">
        <v>0</v>
      </c>
    </row>
    <row r="98" spans="1:5" x14ac:dyDescent="0.35">
      <c r="A98" s="70"/>
      <c r="B98" s="83" t="s">
        <v>1134</v>
      </c>
      <c r="C98" s="122">
        <v>0</v>
      </c>
      <c r="D98" s="122">
        <v>0</v>
      </c>
      <c r="E98" s="122">
        <v>0</v>
      </c>
    </row>
    <row r="99" spans="1:5" x14ac:dyDescent="0.35">
      <c r="A99" s="70"/>
      <c r="B99" s="83" t="s">
        <v>1135</v>
      </c>
      <c r="C99" s="122">
        <v>0</v>
      </c>
      <c r="D99" s="122">
        <v>0</v>
      </c>
      <c r="E99" s="122">
        <v>0</v>
      </c>
    </row>
    <row r="100" spans="1:5" x14ac:dyDescent="0.35">
      <c r="A100" s="70"/>
      <c r="B100" s="83" t="s">
        <v>1136</v>
      </c>
      <c r="C100" s="79">
        <v>11.188599999999999</v>
      </c>
      <c r="D100" s="79">
        <v>11.2021</v>
      </c>
      <c r="E100" s="122">
        <v>0</v>
      </c>
    </row>
    <row r="101" spans="1:5" x14ac:dyDescent="0.35">
      <c r="A101" s="70"/>
      <c r="B101" s="84" t="s">
        <v>1137</v>
      </c>
      <c r="C101" s="85"/>
      <c r="D101" s="85"/>
      <c r="E101" s="71"/>
    </row>
    <row r="102" spans="1:5" x14ac:dyDescent="0.35">
      <c r="A102" s="70"/>
      <c r="B102" s="84"/>
      <c r="C102" s="85"/>
      <c r="D102" s="85"/>
      <c r="E102" s="71"/>
    </row>
    <row r="103" spans="1:5" x14ac:dyDescent="0.35">
      <c r="A103" s="70">
        <v>7</v>
      </c>
      <c r="B103" s="86" t="s">
        <v>1138</v>
      </c>
      <c r="C103" s="83"/>
      <c r="D103" s="87"/>
      <c r="E103" s="88"/>
    </row>
    <row r="104" spans="1:5" x14ac:dyDescent="0.35">
      <c r="A104" s="70"/>
      <c r="B104" s="83" t="s">
        <v>1139</v>
      </c>
      <c r="C104" s="19" t="s">
        <v>1140</v>
      </c>
      <c r="D104" s="87"/>
      <c r="E104" s="89"/>
    </row>
    <row r="105" spans="1:5" x14ac:dyDescent="0.35">
      <c r="A105" s="70"/>
      <c r="B105" s="83" t="s">
        <v>1141</v>
      </c>
      <c r="C105" s="19" t="s">
        <v>1140</v>
      </c>
      <c r="D105" s="87"/>
      <c r="E105" s="89"/>
    </row>
    <row r="106" spans="1:5" ht="27" x14ac:dyDescent="0.35">
      <c r="A106" s="70">
        <v>8</v>
      </c>
      <c r="B106" s="110" t="s">
        <v>1142</v>
      </c>
      <c r="C106" s="91" t="s">
        <v>1143</v>
      </c>
      <c r="D106" s="87"/>
      <c r="E106" s="89"/>
    </row>
    <row r="107" spans="1:5" ht="40.5" x14ac:dyDescent="0.35">
      <c r="A107" s="70">
        <v>9</v>
      </c>
      <c r="B107" s="92" t="s">
        <v>1144</v>
      </c>
      <c r="C107" s="91" t="s">
        <v>1143</v>
      </c>
      <c r="D107" s="72"/>
      <c r="E107" s="89"/>
    </row>
    <row r="108" spans="1:5" ht="27" x14ac:dyDescent="0.35">
      <c r="A108" s="70">
        <v>10</v>
      </c>
      <c r="B108" s="93" t="s">
        <v>1145</v>
      </c>
      <c r="C108" s="94"/>
      <c r="E108" s="88"/>
    </row>
    <row r="109" spans="1:5" x14ac:dyDescent="0.35">
      <c r="A109" s="70"/>
      <c r="B109" s="95" t="s">
        <v>1146</v>
      </c>
      <c r="C109" s="96" t="s">
        <v>1143</v>
      </c>
      <c r="D109" s="97"/>
      <c r="E109" s="89"/>
    </row>
    <row r="110" spans="1:5" x14ac:dyDescent="0.35">
      <c r="A110" s="70"/>
      <c r="B110" s="98" t="s">
        <v>1147</v>
      </c>
      <c r="C110" s="96" t="s">
        <v>1143</v>
      </c>
      <c r="D110" s="87"/>
      <c r="E110" s="89"/>
    </row>
    <row r="111" spans="1:5" x14ac:dyDescent="0.35">
      <c r="A111" s="70"/>
      <c r="B111" s="98"/>
      <c r="C111" s="99"/>
      <c r="D111" s="87"/>
      <c r="E111" s="88"/>
    </row>
    <row r="112" spans="1:5" x14ac:dyDescent="0.35">
      <c r="A112" s="70">
        <v>11</v>
      </c>
      <c r="B112" s="86" t="s">
        <v>1148</v>
      </c>
      <c r="C112" s="94"/>
      <c r="E112" s="89"/>
    </row>
    <row r="113" spans="1:5" x14ac:dyDescent="0.35">
      <c r="A113" s="70"/>
      <c r="B113" s="95" t="s">
        <v>1146</v>
      </c>
      <c r="C113" s="96" t="s">
        <v>1143</v>
      </c>
      <c r="D113" s="97"/>
      <c r="E113" s="89"/>
    </row>
    <row r="114" spans="1:5" x14ac:dyDescent="0.35">
      <c r="A114" s="70"/>
      <c r="B114" s="98" t="s">
        <v>1149</v>
      </c>
      <c r="C114" s="96" t="s">
        <v>1143</v>
      </c>
      <c r="D114" s="87"/>
      <c r="E114" s="88"/>
    </row>
    <row r="115" spans="1:5" x14ac:dyDescent="0.35">
      <c r="A115" s="100"/>
      <c r="B115" s="101"/>
      <c r="C115" s="101"/>
      <c r="D115" s="101"/>
      <c r="E115" s="102"/>
    </row>
    <row r="116" spans="1:5" x14ac:dyDescent="0.35">
      <c r="A116" s="4" t="s">
        <v>369</v>
      </c>
      <c r="B116" s="2" t="s">
        <v>1150</v>
      </c>
    </row>
    <row r="117" spans="1:5" x14ac:dyDescent="0.35">
      <c r="A117" s="4" t="s">
        <v>1151</v>
      </c>
      <c r="B117" s="2" t="s">
        <v>1152</v>
      </c>
    </row>
    <row r="118" spans="1:5" x14ac:dyDescent="0.35">
      <c r="A118" s="4" t="s">
        <v>1140</v>
      </c>
      <c r="B118" s="2" t="s">
        <v>1153</v>
      </c>
    </row>
    <row r="119" spans="1:5" x14ac:dyDescent="0.35">
      <c r="A119" s="4" t="s">
        <v>1154</v>
      </c>
      <c r="B119" s="2" t="s">
        <v>1155</v>
      </c>
    </row>
    <row r="120" spans="1:5" x14ac:dyDescent="0.35">
      <c r="A120" s="4" t="s">
        <v>1156</v>
      </c>
      <c r="B120" s="2" t="s">
        <v>1157</v>
      </c>
    </row>
    <row r="121" spans="1:5" x14ac:dyDescent="0.35">
      <c r="B121" s="2" t="s">
        <v>1158</v>
      </c>
    </row>
    <row r="122" spans="1:5" x14ac:dyDescent="0.35">
      <c r="A122" s="103"/>
      <c r="B122" s="103"/>
      <c r="C122" s="103"/>
      <c r="D122" s="103"/>
      <c r="E122" s="103"/>
    </row>
  </sheetData>
  <mergeCells count="8">
    <mergeCell ref="B86:B87"/>
    <mergeCell ref="C86:D86"/>
    <mergeCell ref="E86:E87"/>
    <mergeCell ref="B1:F1"/>
    <mergeCell ref="B40:K40"/>
    <mergeCell ref="D41:E41"/>
    <mergeCell ref="F42:F44"/>
    <mergeCell ref="I42:I44"/>
  </mergeCells>
  <conditionalFormatting sqref="C90:D92">
    <cfRule type="cellIs" dxfId="87" priority="5" operator="equal">
      <formula>0</formula>
    </cfRule>
    <cfRule type="expression" dxfId="86" priority="6">
      <formula>C$1=2</formula>
    </cfRule>
    <cfRule type="expression" dxfId="85" priority="7">
      <formula>C$1=4</formula>
    </cfRule>
    <cfRule type="expression" dxfId="84" priority="8">
      <formula>C$1=3</formula>
    </cfRule>
  </conditionalFormatting>
  <conditionalFormatting sqref="C97:D99">
    <cfRule type="cellIs" dxfId="83" priority="1" operator="equal">
      <formula>0</formula>
    </cfRule>
    <cfRule type="expression" dxfId="82" priority="2">
      <formula>C$1=2</formula>
    </cfRule>
    <cfRule type="expression" dxfId="81" priority="3">
      <formula>C$1=4</formula>
    </cfRule>
    <cfRule type="expression" dxfId="80" priority="4">
      <formula>C$1=3</formula>
    </cfRule>
  </conditionalFormatting>
  <conditionalFormatting sqref="E88:E93">
    <cfRule type="cellIs" dxfId="79" priority="13" operator="equal">
      <formula>0</formula>
    </cfRule>
    <cfRule type="expression" dxfId="78" priority="14">
      <formula>E$1=2</formula>
    </cfRule>
    <cfRule type="expression" dxfId="77" priority="15">
      <formula>E$1=4</formula>
    </cfRule>
    <cfRule type="expression" dxfId="76" priority="16">
      <formula>E$1=3</formula>
    </cfRule>
  </conditionalFormatting>
  <conditionalFormatting sqref="E95:E100">
    <cfRule type="cellIs" dxfId="75" priority="9" operator="equal">
      <formula>0</formula>
    </cfRule>
    <cfRule type="expression" dxfId="74" priority="10">
      <formula>E$1=2</formula>
    </cfRule>
    <cfRule type="expression" dxfId="73" priority="11">
      <formula>E$1=4</formula>
    </cfRule>
    <cfRule type="expression" dxfId="72" priority="12">
      <formula>E$1=3</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A545-0354-4AF0-AD13-F374C9FB1981}">
  <dimension ref="A1:L132"/>
  <sheetViews>
    <sheetView zoomScale="80" zoomScaleNormal="80" workbookViewId="0"/>
  </sheetViews>
  <sheetFormatPr defaultRowHeight="13.5" x14ac:dyDescent="0.35"/>
  <cols>
    <col min="1" max="1" width="6.54296875" style="2" bestFit="1" customWidth="1"/>
    <col min="2" max="2" width="34.453125" style="2" bestFit="1" customWidth="1"/>
    <col min="3" max="3" width="18.90625" style="2" bestFit="1" customWidth="1"/>
    <col min="4" max="4" width="17.6328125" style="2" customWidth="1"/>
    <col min="5" max="5" width="22.816406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612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272</v>
      </c>
      <c r="C8" s="2" t="s">
        <v>273</v>
      </c>
      <c r="D8" s="2" t="s">
        <v>42</v>
      </c>
      <c r="E8" s="12">
        <v>32500000</v>
      </c>
      <c r="F8" s="6">
        <v>32889.01</v>
      </c>
      <c r="G8" s="7">
        <v>0.2611</v>
      </c>
      <c r="H8" s="8">
        <v>56844</v>
      </c>
      <c r="J8" s="6">
        <v>7.3887999999999998</v>
      </c>
      <c r="K8" s="4" t="s">
        <v>24</v>
      </c>
      <c r="L8" s="4" t="s">
        <v>25</v>
      </c>
    </row>
    <row r="9" spans="1:12" x14ac:dyDescent="0.35">
      <c r="A9" s="2">
        <v>2</v>
      </c>
      <c r="B9" s="2" t="s">
        <v>274</v>
      </c>
      <c r="C9" s="2" t="s">
        <v>275</v>
      </c>
      <c r="D9" s="2" t="s">
        <v>42</v>
      </c>
      <c r="E9" s="12">
        <v>30000000</v>
      </c>
      <c r="F9" s="6">
        <v>28230.17</v>
      </c>
      <c r="G9" s="7">
        <v>0.22409999999999999</v>
      </c>
      <c r="H9" s="8">
        <v>60372</v>
      </c>
      <c r="J9" s="6">
        <v>7.5076000000000001</v>
      </c>
      <c r="K9" s="2" t="s">
        <v>42</v>
      </c>
      <c r="L9" s="7">
        <v>0.99419999999999997</v>
      </c>
    </row>
    <row r="10" spans="1:12" x14ac:dyDescent="0.35">
      <c r="A10" s="2">
        <v>3</v>
      </c>
      <c r="B10" s="2" t="s">
        <v>613</v>
      </c>
      <c r="C10" s="2" t="s">
        <v>614</v>
      </c>
      <c r="D10" s="2" t="s">
        <v>42</v>
      </c>
      <c r="E10" s="12">
        <v>19500000</v>
      </c>
      <c r="F10" s="6">
        <v>20302.63</v>
      </c>
      <c r="G10" s="7">
        <v>0.16120000000000001</v>
      </c>
      <c r="H10" s="8">
        <v>60770</v>
      </c>
      <c r="J10" s="6">
        <v>7.4816000000000003</v>
      </c>
      <c r="K10" s="2" t="s">
        <v>26</v>
      </c>
      <c r="L10" s="7">
        <v>5.7999999999999996E-3</v>
      </c>
    </row>
    <row r="11" spans="1:12" x14ac:dyDescent="0.35">
      <c r="A11" s="2">
        <v>4</v>
      </c>
      <c r="B11" s="2" t="s">
        <v>615</v>
      </c>
      <c r="C11" s="2" t="s">
        <v>616</v>
      </c>
      <c r="D11" s="2" t="s">
        <v>42</v>
      </c>
      <c r="E11" s="12">
        <v>10000000</v>
      </c>
      <c r="F11" s="6">
        <v>9790.5499999999993</v>
      </c>
      <c r="G11" s="7">
        <v>7.7700000000000005E-2</v>
      </c>
      <c r="H11" s="8">
        <v>53889</v>
      </c>
      <c r="J11" s="6">
        <v>7.6658999999999997</v>
      </c>
    </row>
    <row r="12" spans="1:12" x14ac:dyDescent="0.35">
      <c r="A12" s="2">
        <v>5</v>
      </c>
      <c r="B12" s="2" t="s">
        <v>617</v>
      </c>
      <c r="C12" s="2" t="s">
        <v>618</v>
      </c>
      <c r="D12" s="2" t="s">
        <v>42</v>
      </c>
      <c r="E12" s="12">
        <v>8500000</v>
      </c>
      <c r="F12" s="6">
        <v>8589.3700000000008</v>
      </c>
      <c r="G12" s="7">
        <v>6.8199999999999997E-2</v>
      </c>
      <c r="H12" s="8">
        <v>51947</v>
      </c>
      <c r="J12" s="6">
        <v>7.6235999999999997</v>
      </c>
    </row>
    <row r="13" spans="1:12" x14ac:dyDescent="0.35">
      <c r="A13" s="2">
        <v>6</v>
      </c>
      <c r="B13" s="2" t="s">
        <v>278</v>
      </c>
      <c r="C13" s="2" t="s">
        <v>279</v>
      </c>
      <c r="D13" s="2" t="s">
        <v>42</v>
      </c>
      <c r="E13" s="12">
        <v>7500000</v>
      </c>
      <c r="F13" s="6">
        <v>7705</v>
      </c>
      <c r="G13" s="7">
        <v>6.1199999999999997E-2</v>
      </c>
      <c r="H13" s="8">
        <v>53755</v>
      </c>
      <c r="J13" s="6">
        <v>7.6658999999999997</v>
      </c>
    </row>
    <row r="14" spans="1:12" x14ac:dyDescent="0.35">
      <c r="A14" s="2">
        <v>7</v>
      </c>
      <c r="B14" s="2" t="s">
        <v>282</v>
      </c>
      <c r="C14" s="2" t="s">
        <v>283</v>
      </c>
      <c r="D14" s="2" t="s">
        <v>42</v>
      </c>
      <c r="E14" s="12">
        <v>5500000</v>
      </c>
      <c r="F14" s="6">
        <v>5769.43</v>
      </c>
      <c r="G14" s="7">
        <v>4.58E-2</v>
      </c>
      <c r="H14" s="8">
        <v>50868</v>
      </c>
      <c r="J14" s="6">
        <v>7.5679999999999996</v>
      </c>
    </row>
    <row r="15" spans="1:12" x14ac:dyDescent="0.35">
      <c r="A15" s="2">
        <v>8</v>
      </c>
      <c r="B15" s="2" t="s">
        <v>619</v>
      </c>
      <c r="C15" s="2" t="s">
        <v>620</v>
      </c>
      <c r="D15" s="2" t="s">
        <v>42</v>
      </c>
      <c r="E15" s="12">
        <v>5000000</v>
      </c>
      <c r="F15" s="6">
        <v>4971.63</v>
      </c>
      <c r="G15" s="7">
        <v>3.95E-2</v>
      </c>
      <c r="H15" s="8">
        <v>60014</v>
      </c>
      <c r="J15" s="6">
        <v>7.5213999999999999</v>
      </c>
    </row>
    <row r="16" spans="1:12" x14ac:dyDescent="0.35">
      <c r="A16" s="2">
        <v>9</v>
      </c>
      <c r="B16" s="2" t="s">
        <v>621</v>
      </c>
      <c r="C16" s="2" t="s">
        <v>622</v>
      </c>
      <c r="D16" s="2" t="s">
        <v>42</v>
      </c>
      <c r="E16" s="12">
        <v>4500000</v>
      </c>
      <c r="F16" s="6">
        <v>4474.49</v>
      </c>
      <c r="G16" s="7">
        <v>3.5499999999999997E-2</v>
      </c>
      <c r="H16" s="8">
        <v>58699</v>
      </c>
      <c r="J16" s="6">
        <v>7.4305000000000003</v>
      </c>
    </row>
    <row r="17" spans="1:10" x14ac:dyDescent="0.35">
      <c r="A17" s="2">
        <v>10</v>
      </c>
      <c r="B17" s="2" t="s">
        <v>623</v>
      </c>
      <c r="C17" s="2" t="s">
        <v>624</v>
      </c>
      <c r="D17" s="2" t="s">
        <v>42</v>
      </c>
      <c r="E17" s="12">
        <v>1500000</v>
      </c>
      <c r="F17" s="6">
        <v>1509.88</v>
      </c>
      <c r="G17" s="7">
        <v>1.2E-2</v>
      </c>
      <c r="H17" s="8">
        <v>51885</v>
      </c>
      <c r="J17" s="6">
        <v>7.6576000000000004</v>
      </c>
    </row>
    <row r="18" spans="1:10" x14ac:dyDescent="0.35">
      <c r="A18" s="2">
        <v>11</v>
      </c>
      <c r="B18" s="2" t="s">
        <v>625</v>
      </c>
      <c r="C18" s="2" t="s">
        <v>626</v>
      </c>
      <c r="D18" s="2" t="s">
        <v>42</v>
      </c>
      <c r="E18" s="12">
        <v>1000000</v>
      </c>
      <c r="F18" s="6">
        <v>999.15</v>
      </c>
      <c r="G18" s="7">
        <v>7.9000000000000008E-3</v>
      </c>
      <c r="H18" s="8">
        <v>52779</v>
      </c>
      <c r="J18" s="6">
        <v>7.6813000000000002</v>
      </c>
    </row>
    <row r="19" spans="1:10" x14ac:dyDescent="0.35">
      <c r="A19" s="9"/>
      <c r="B19" s="9" t="s">
        <v>14</v>
      </c>
      <c r="C19" s="9"/>
      <c r="D19" s="9"/>
      <c r="E19" s="9"/>
      <c r="F19" s="10">
        <v>125231.31</v>
      </c>
      <c r="G19" s="11">
        <v>0.99419999999999997</v>
      </c>
    </row>
    <row r="21" spans="1:10" x14ac:dyDescent="0.35">
      <c r="B21" s="4" t="s">
        <v>12</v>
      </c>
    </row>
    <row r="22" spans="1:10" x14ac:dyDescent="0.35">
      <c r="A22" s="2">
        <v>12</v>
      </c>
      <c r="B22" s="4" t="s">
        <v>13</v>
      </c>
      <c r="F22" s="6">
        <v>47.75</v>
      </c>
      <c r="G22" s="7">
        <v>4.0000000000000002E-4</v>
      </c>
      <c r="H22" s="8">
        <v>46219</v>
      </c>
    </row>
    <row r="23" spans="1:10" x14ac:dyDescent="0.35">
      <c r="A23" s="9"/>
      <c r="B23" s="9" t="s">
        <v>14</v>
      </c>
      <c r="C23" s="9"/>
      <c r="D23" s="9"/>
      <c r="E23" s="9"/>
      <c r="F23" s="10">
        <v>47.75</v>
      </c>
      <c r="G23" s="11">
        <v>4.0000000000000002E-4</v>
      </c>
    </row>
    <row r="25" spans="1:10" x14ac:dyDescent="0.35">
      <c r="B25" s="4" t="s">
        <v>21</v>
      </c>
    </row>
    <row r="26" spans="1:10" x14ac:dyDescent="0.35">
      <c r="B26" s="2" t="s">
        <v>22</v>
      </c>
      <c r="E26" s="12"/>
      <c r="F26" s="6">
        <v>702.82</v>
      </c>
      <c r="G26" s="7">
        <v>5.4000000000000003E-3</v>
      </c>
      <c r="J26" s="6"/>
    </row>
    <row r="27" spans="1:10" x14ac:dyDescent="0.35">
      <c r="A27" s="9"/>
      <c r="B27" s="9" t="s">
        <v>14</v>
      </c>
      <c r="C27" s="9"/>
      <c r="D27" s="9"/>
      <c r="E27" s="9"/>
      <c r="F27" s="10">
        <v>702.82</v>
      </c>
      <c r="G27" s="11">
        <v>5.4000000000000003E-3</v>
      </c>
    </row>
    <row r="29" spans="1:10" x14ac:dyDescent="0.35">
      <c r="A29" s="5"/>
      <c r="B29" s="5" t="s">
        <v>23</v>
      </c>
      <c r="C29" s="5"/>
      <c r="D29" s="5"/>
      <c r="E29" s="5"/>
      <c r="F29" s="13">
        <v>125981.88</v>
      </c>
      <c r="G29" s="14">
        <v>1</v>
      </c>
    </row>
    <row r="30" spans="1:10" x14ac:dyDescent="0.35">
      <c r="A30" s="2" t="s">
        <v>27</v>
      </c>
    </row>
    <row r="31" spans="1:10" ht="54" x14ac:dyDescent="0.35">
      <c r="A31" s="16">
        <v>1</v>
      </c>
      <c r="B31" s="16" t="s">
        <v>1211</v>
      </c>
    </row>
    <row r="32" spans="1:10" x14ac:dyDescent="0.35">
      <c r="A32" s="16">
        <v>2</v>
      </c>
      <c r="B32" s="16" t="s">
        <v>28</v>
      </c>
    </row>
    <row r="33" spans="1:2" ht="27" x14ac:dyDescent="0.35">
      <c r="A33" s="16">
        <v>3</v>
      </c>
      <c r="B33" s="16" t="s">
        <v>29</v>
      </c>
    </row>
    <row r="37" spans="1:2" ht="14.5" x14ac:dyDescent="0.35">
      <c r="B37" s="1" t="s">
        <v>30</v>
      </c>
    </row>
    <row r="51" spans="2:2" ht="14.5" x14ac:dyDescent="0.35">
      <c r="B51" s="1" t="s">
        <v>627</v>
      </c>
    </row>
    <row r="65" spans="1:5" x14ac:dyDescent="0.35">
      <c r="A65" s="66" t="s">
        <v>2</v>
      </c>
      <c r="B65" s="67" t="s">
        <v>1114</v>
      </c>
      <c r="C65" s="68"/>
      <c r="D65" s="68"/>
      <c r="E65" s="69"/>
    </row>
    <row r="66" spans="1:5" x14ac:dyDescent="0.35">
      <c r="A66" s="70">
        <v>4</v>
      </c>
      <c r="B66" s="17"/>
      <c r="C66" s="18" t="s">
        <v>32</v>
      </c>
      <c r="E66" s="71"/>
    </row>
    <row r="67" spans="1:5" x14ac:dyDescent="0.35">
      <c r="A67" s="70"/>
      <c r="B67" s="17" t="s">
        <v>33</v>
      </c>
      <c r="C67" s="19"/>
      <c r="D67" s="72"/>
      <c r="E67" s="71"/>
    </row>
    <row r="68" spans="1:5" x14ac:dyDescent="0.35">
      <c r="A68" s="70"/>
      <c r="B68" s="17" t="s">
        <v>1115</v>
      </c>
      <c r="C68" s="20">
        <v>7.63202594639978E-2</v>
      </c>
      <c r="E68" s="71"/>
    </row>
    <row r="69" spans="1:5" x14ac:dyDescent="0.35">
      <c r="A69" s="70"/>
      <c r="B69" s="17" t="s">
        <v>1116</v>
      </c>
      <c r="C69" s="73">
        <v>11.7118494882998</v>
      </c>
      <c r="E69" s="71"/>
    </row>
    <row r="70" spans="1:5" x14ac:dyDescent="0.35">
      <c r="A70" s="70"/>
      <c r="B70" s="17" t="s">
        <v>1117</v>
      </c>
      <c r="C70" s="73">
        <v>30.299026922677299</v>
      </c>
      <c r="E70" s="71"/>
    </row>
    <row r="71" spans="1:5" x14ac:dyDescent="0.35">
      <c r="A71" s="70"/>
      <c r="B71" s="17" t="s">
        <v>1118</v>
      </c>
      <c r="C71" s="73">
        <v>11.2885766990471</v>
      </c>
      <c r="E71" s="71"/>
    </row>
    <row r="72" spans="1:5" x14ac:dyDescent="0.35">
      <c r="A72" s="70"/>
      <c r="B72" s="15" t="s">
        <v>34</v>
      </c>
      <c r="C72" s="15"/>
      <c r="E72" s="71"/>
    </row>
    <row r="73" spans="1:5" x14ac:dyDescent="0.35">
      <c r="A73" s="70">
        <v>5</v>
      </c>
      <c r="B73" s="74" t="s">
        <v>1119</v>
      </c>
      <c r="C73" s="15"/>
      <c r="E73" s="71"/>
    </row>
    <row r="74" spans="1:5" ht="21" customHeight="1" x14ac:dyDescent="0.35">
      <c r="A74" s="70"/>
      <c r="B74" s="152" t="s">
        <v>1120</v>
      </c>
      <c r="C74" s="154" t="s">
        <v>1121</v>
      </c>
      <c r="D74" s="154"/>
      <c r="E74" s="155" t="s">
        <v>1122</v>
      </c>
    </row>
    <row r="75" spans="1:5" ht="26.5" customHeight="1" x14ac:dyDescent="0.35">
      <c r="A75" s="70"/>
      <c r="B75" s="153"/>
      <c r="C75" s="75" t="s">
        <v>1123</v>
      </c>
      <c r="D75" s="75" t="s">
        <v>1124</v>
      </c>
      <c r="E75" s="156"/>
    </row>
    <row r="76" spans="1:5" x14ac:dyDescent="0.35">
      <c r="A76" s="76"/>
      <c r="B76" s="77" t="s">
        <v>1125</v>
      </c>
      <c r="C76" s="79">
        <v>106.6315</v>
      </c>
      <c r="D76" s="79">
        <v>106.2449</v>
      </c>
      <c r="E76" s="122">
        <v>0</v>
      </c>
    </row>
    <row r="77" spans="1:5" x14ac:dyDescent="0.35">
      <c r="A77" s="76"/>
      <c r="B77" s="77" t="s">
        <v>1126</v>
      </c>
      <c r="C77" s="79">
        <v>13.031599999999999</v>
      </c>
      <c r="D77" s="79">
        <v>12.984400000000001</v>
      </c>
      <c r="E77" s="122">
        <v>0</v>
      </c>
    </row>
    <row r="78" spans="1:5" x14ac:dyDescent="0.35">
      <c r="A78" s="76"/>
      <c r="B78" s="77" t="s">
        <v>1127</v>
      </c>
      <c r="C78" s="125">
        <v>0</v>
      </c>
      <c r="D78" s="125">
        <v>0</v>
      </c>
      <c r="E78" s="122">
        <v>0</v>
      </c>
    </row>
    <row r="79" spans="1:5" x14ac:dyDescent="0.35">
      <c r="A79" s="76"/>
      <c r="B79" s="77" t="s">
        <v>1128</v>
      </c>
      <c r="C79" s="125">
        <v>0</v>
      </c>
      <c r="D79" s="125">
        <v>0</v>
      </c>
      <c r="E79" s="122">
        <v>0</v>
      </c>
    </row>
    <row r="80" spans="1:5" x14ac:dyDescent="0.35">
      <c r="A80" s="76"/>
      <c r="B80" s="77" t="s">
        <v>1129</v>
      </c>
      <c r="C80" s="125">
        <v>0</v>
      </c>
      <c r="D80" s="125">
        <v>0</v>
      </c>
      <c r="E80" s="122">
        <v>0</v>
      </c>
    </row>
    <row r="81" spans="1:5" x14ac:dyDescent="0.35">
      <c r="A81" s="76"/>
      <c r="B81" s="77" t="s">
        <v>1130</v>
      </c>
      <c r="C81" s="79">
        <v>10.9285</v>
      </c>
      <c r="D81" s="79">
        <v>10.8888</v>
      </c>
      <c r="E81" s="122">
        <v>0</v>
      </c>
    </row>
    <row r="82" spans="1:5" x14ac:dyDescent="0.35">
      <c r="A82" s="76"/>
      <c r="B82" s="81"/>
      <c r="C82" s="79"/>
      <c r="D82" s="79"/>
      <c r="E82" s="18"/>
    </row>
    <row r="83" spans="1:5" x14ac:dyDescent="0.35">
      <c r="A83" s="70"/>
      <c r="B83" s="83" t="s">
        <v>1131</v>
      </c>
      <c r="C83" s="79">
        <v>99.488200000000006</v>
      </c>
      <c r="D83" s="79">
        <v>99.102999999999994</v>
      </c>
      <c r="E83" s="122">
        <v>0</v>
      </c>
    </row>
    <row r="84" spans="1:5" x14ac:dyDescent="0.35">
      <c r="A84" s="70"/>
      <c r="B84" s="83" t="s">
        <v>1132</v>
      </c>
      <c r="C84" s="79">
        <v>12.894</v>
      </c>
      <c r="D84" s="79">
        <v>12.844099999999999</v>
      </c>
      <c r="E84" s="122">
        <v>0</v>
      </c>
    </row>
    <row r="85" spans="1:5" x14ac:dyDescent="0.35">
      <c r="A85" s="70"/>
      <c r="B85" s="83" t="s">
        <v>1133</v>
      </c>
      <c r="C85" s="125">
        <v>0</v>
      </c>
      <c r="D85" s="125">
        <v>0</v>
      </c>
      <c r="E85" s="122">
        <v>0</v>
      </c>
    </row>
    <row r="86" spans="1:5" x14ac:dyDescent="0.35">
      <c r="A86" s="70"/>
      <c r="B86" s="83" t="s">
        <v>1134</v>
      </c>
      <c r="C86" s="125">
        <v>0</v>
      </c>
      <c r="D86" s="125">
        <v>0</v>
      </c>
      <c r="E86" s="122">
        <v>0</v>
      </c>
    </row>
    <row r="87" spans="1:5" x14ac:dyDescent="0.35">
      <c r="A87" s="70"/>
      <c r="B87" s="83" t="s">
        <v>1135</v>
      </c>
      <c r="C87" s="125">
        <v>0</v>
      </c>
      <c r="D87" s="125">
        <v>0</v>
      </c>
      <c r="E87" s="122">
        <v>0</v>
      </c>
    </row>
    <row r="88" spans="1:5" x14ac:dyDescent="0.35">
      <c r="A88" s="70"/>
      <c r="B88" s="83" t="s">
        <v>1136</v>
      </c>
      <c r="C88" s="79">
        <v>10.8832</v>
      </c>
      <c r="D88" s="79">
        <v>10.840999999999999</v>
      </c>
      <c r="E88" s="122">
        <v>0</v>
      </c>
    </row>
    <row r="89" spans="1:5" x14ac:dyDescent="0.35">
      <c r="A89" s="70"/>
      <c r="B89" s="84" t="s">
        <v>1137</v>
      </c>
      <c r="C89" s="85"/>
      <c r="D89" s="85"/>
      <c r="E89" s="71"/>
    </row>
    <row r="90" spans="1:5" x14ac:dyDescent="0.35">
      <c r="A90" s="70"/>
      <c r="B90" s="84"/>
      <c r="C90" s="85"/>
      <c r="D90" s="85"/>
      <c r="E90" s="71"/>
    </row>
    <row r="91" spans="1:5" x14ac:dyDescent="0.35">
      <c r="A91" s="70">
        <v>6</v>
      </c>
      <c r="B91" s="86" t="s">
        <v>1138</v>
      </c>
      <c r="C91" s="83"/>
      <c r="D91" s="87"/>
      <c r="E91" s="88"/>
    </row>
    <row r="92" spans="1:5" x14ac:dyDescent="0.35">
      <c r="A92" s="70"/>
      <c r="B92" s="83" t="s">
        <v>1139</v>
      </c>
      <c r="C92" s="19" t="s">
        <v>1140</v>
      </c>
      <c r="D92" s="87"/>
      <c r="E92" s="89"/>
    </row>
    <row r="93" spans="1:5" x14ac:dyDescent="0.35">
      <c r="A93" s="70"/>
      <c r="B93" s="83" t="s">
        <v>1141</v>
      </c>
      <c r="C93" s="19" t="s">
        <v>1140</v>
      </c>
      <c r="D93" s="87"/>
      <c r="E93" s="89"/>
    </row>
    <row r="94" spans="1:5" ht="27" x14ac:dyDescent="0.35">
      <c r="A94" s="70">
        <v>7</v>
      </c>
      <c r="B94" s="110" t="s">
        <v>1142</v>
      </c>
      <c r="C94" s="91" t="s">
        <v>1143</v>
      </c>
      <c r="D94" s="87"/>
      <c r="E94" s="89"/>
    </row>
    <row r="95" spans="1:5" ht="40.5" x14ac:dyDescent="0.35">
      <c r="A95" s="70">
        <v>8</v>
      </c>
      <c r="B95" s="92" t="s">
        <v>1144</v>
      </c>
      <c r="C95" s="91" t="s">
        <v>1143</v>
      </c>
      <c r="D95" s="72"/>
      <c r="E95" s="89"/>
    </row>
    <row r="96" spans="1:5" ht="27" x14ac:dyDescent="0.35">
      <c r="A96" s="70">
        <v>9</v>
      </c>
      <c r="B96" s="93" t="s">
        <v>1145</v>
      </c>
      <c r="C96" s="94"/>
      <c r="E96" s="88"/>
    </row>
    <row r="97" spans="1:5" x14ac:dyDescent="0.35">
      <c r="A97" s="70"/>
      <c r="B97" s="95" t="s">
        <v>1146</v>
      </c>
      <c r="C97" s="96" t="s">
        <v>1143</v>
      </c>
      <c r="D97" s="97"/>
      <c r="E97" s="89"/>
    </row>
    <row r="98" spans="1:5" x14ac:dyDescent="0.35">
      <c r="A98" s="70"/>
      <c r="B98" s="98" t="s">
        <v>1147</v>
      </c>
      <c r="C98" s="96" t="s">
        <v>1143</v>
      </c>
      <c r="D98" s="87"/>
      <c r="E98" s="89"/>
    </row>
    <row r="99" spans="1:5" x14ac:dyDescent="0.35">
      <c r="A99" s="70"/>
      <c r="B99" s="98"/>
      <c r="C99" s="99"/>
      <c r="D99" s="87"/>
      <c r="E99" s="88"/>
    </row>
    <row r="100" spans="1:5" x14ac:dyDescent="0.35">
      <c r="A100" s="70">
        <v>10</v>
      </c>
      <c r="B100" s="86" t="s">
        <v>1148</v>
      </c>
      <c r="C100" s="94"/>
      <c r="E100" s="89"/>
    </row>
    <row r="101" spans="1:5" x14ac:dyDescent="0.35">
      <c r="A101" s="70"/>
      <c r="B101" s="95" t="s">
        <v>1146</v>
      </c>
      <c r="C101" s="96" t="s">
        <v>1143</v>
      </c>
      <c r="D101" s="97"/>
      <c r="E101" s="89"/>
    </row>
    <row r="102" spans="1:5" x14ac:dyDescent="0.35">
      <c r="A102" s="70"/>
      <c r="B102" s="98" t="s">
        <v>1149</v>
      </c>
      <c r="C102" s="96" t="s">
        <v>1143</v>
      </c>
      <c r="D102" s="87"/>
      <c r="E102" s="88"/>
    </row>
    <row r="103" spans="1:5" x14ac:dyDescent="0.35">
      <c r="A103" s="100"/>
      <c r="B103" s="101"/>
      <c r="C103" s="101"/>
      <c r="D103" s="101"/>
      <c r="E103" s="102"/>
    </row>
    <row r="104" spans="1:5" x14ac:dyDescent="0.35">
      <c r="A104" s="4" t="s">
        <v>369</v>
      </c>
      <c r="B104" s="2" t="s">
        <v>1150</v>
      </c>
    </row>
    <row r="105" spans="1:5" x14ac:dyDescent="0.35">
      <c r="A105" s="4" t="s">
        <v>1151</v>
      </c>
      <c r="B105" s="2" t="s">
        <v>1152</v>
      </c>
    </row>
    <row r="106" spans="1:5" x14ac:dyDescent="0.35">
      <c r="A106" s="4" t="s">
        <v>1140</v>
      </c>
      <c r="B106" s="2" t="s">
        <v>1153</v>
      </c>
    </row>
    <row r="107" spans="1:5" x14ac:dyDescent="0.35">
      <c r="A107" s="4" t="s">
        <v>1154</v>
      </c>
      <c r="B107" s="2" t="s">
        <v>1155</v>
      </c>
    </row>
    <row r="108" spans="1:5" x14ac:dyDescent="0.35">
      <c r="A108" s="4" t="s">
        <v>1156</v>
      </c>
      <c r="B108" s="2" t="s">
        <v>1157</v>
      </c>
    </row>
    <row r="109" spans="1:5" x14ac:dyDescent="0.35">
      <c r="B109" s="2" t="s">
        <v>1158</v>
      </c>
    </row>
    <row r="110" spans="1:5" x14ac:dyDescent="0.35">
      <c r="A110" s="103"/>
      <c r="B110" s="103"/>
      <c r="C110" s="103"/>
      <c r="D110" s="103"/>
      <c r="E110"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sheetData>
  <mergeCells count="4">
    <mergeCell ref="B1:F1"/>
    <mergeCell ref="B74:B75"/>
    <mergeCell ref="C74:D74"/>
    <mergeCell ref="E74:E75"/>
  </mergeCells>
  <conditionalFormatting sqref="E76:E81">
    <cfRule type="cellIs" dxfId="71" priority="5" operator="equal">
      <formula>0</formula>
    </cfRule>
    <cfRule type="expression" dxfId="70" priority="6">
      <formula>E$1=2</formula>
    </cfRule>
    <cfRule type="expression" dxfId="69" priority="7">
      <formula>E$1=4</formula>
    </cfRule>
    <cfRule type="expression" dxfId="68" priority="8">
      <formula>E$1=3</formula>
    </cfRule>
  </conditionalFormatting>
  <conditionalFormatting sqref="E83:E88">
    <cfRule type="cellIs" dxfId="67" priority="1" operator="equal">
      <formula>0</formula>
    </cfRule>
    <cfRule type="expression" dxfId="66" priority="2">
      <formula>E$1=2</formula>
    </cfRule>
    <cfRule type="expression" dxfId="65" priority="3">
      <formula>E$1=4</formula>
    </cfRule>
    <cfRule type="expression" dxfId="64" priority="4">
      <formula>E$1=3</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DA76-E2A3-4A9D-9CCF-4AC4EBC1AC02}">
  <dimension ref="A1:L270"/>
  <sheetViews>
    <sheetView topLeftCell="A107" zoomScale="80" zoomScaleNormal="80" workbookViewId="0">
      <selection activeCell="B133" sqref="B133"/>
    </sheetView>
  </sheetViews>
  <sheetFormatPr defaultRowHeight="13.5" x14ac:dyDescent="0.35"/>
  <cols>
    <col min="1" max="1" width="6.54296875" style="2" bestFit="1" customWidth="1"/>
    <col min="2" max="2" width="52.81640625" style="2" bestFit="1" customWidth="1"/>
    <col min="3" max="3" width="18.90625" style="2" bestFit="1" customWidth="1"/>
    <col min="4" max="4" width="14.1796875" style="2" bestFit="1" customWidth="1"/>
    <col min="5" max="5" width="23.5429687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477</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360</v>
      </c>
      <c r="C8" s="2" t="s">
        <v>361</v>
      </c>
      <c r="D8" s="2" t="s">
        <v>42</v>
      </c>
      <c r="E8" s="12">
        <v>8500000</v>
      </c>
      <c r="F8" s="6">
        <v>8835.9500000000007</v>
      </c>
      <c r="G8" s="7">
        <v>1.0200000000000001E-2</v>
      </c>
      <c r="H8" s="8">
        <v>46461</v>
      </c>
      <c r="J8" s="6">
        <v>5.8</v>
      </c>
      <c r="K8" s="4" t="s">
        <v>24</v>
      </c>
      <c r="L8" s="4" t="s">
        <v>25</v>
      </c>
    </row>
    <row r="9" spans="1:12" x14ac:dyDescent="0.35">
      <c r="A9" s="2">
        <v>2</v>
      </c>
      <c r="B9" s="2" t="s">
        <v>478</v>
      </c>
      <c r="C9" s="2" t="s">
        <v>479</v>
      </c>
      <c r="D9" s="2" t="s">
        <v>42</v>
      </c>
      <c r="E9" s="12">
        <v>7500000</v>
      </c>
      <c r="F9" s="6">
        <v>7744.3</v>
      </c>
      <c r="G9" s="7">
        <v>8.8999999999999999E-3</v>
      </c>
      <c r="H9" s="8">
        <v>46427</v>
      </c>
      <c r="J9" s="6">
        <v>5.7899000000000003</v>
      </c>
      <c r="K9" s="2" t="s">
        <v>174</v>
      </c>
      <c r="L9" s="7">
        <v>0.73219999999999996</v>
      </c>
    </row>
    <row r="10" spans="1:12" x14ac:dyDescent="0.35">
      <c r="A10" s="2">
        <v>3</v>
      </c>
      <c r="B10" s="2" t="s">
        <v>480</v>
      </c>
      <c r="C10" s="2" t="s">
        <v>481</v>
      </c>
      <c r="D10" s="2" t="s">
        <v>42</v>
      </c>
      <c r="E10" s="12">
        <v>7000000</v>
      </c>
      <c r="F10" s="6">
        <v>7049.22</v>
      </c>
      <c r="G10" s="7">
        <v>8.0999999999999996E-3</v>
      </c>
      <c r="H10" s="8">
        <v>46398</v>
      </c>
      <c r="J10" s="6">
        <v>5.8049999999999997</v>
      </c>
      <c r="K10" s="2" t="s">
        <v>42</v>
      </c>
      <c r="L10" s="7">
        <v>0.13700000000000001</v>
      </c>
    </row>
    <row r="11" spans="1:12" x14ac:dyDescent="0.35">
      <c r="A11" s="2">
        <v>4</v>
      </c>
      <c r="B11" s="2" t="s">
        <v>356</v>
      </c>
      <c r="C11" s="2" t="s">
        <v>357</v>
      </c>
      <c r="D11" s="2" t="s">
        <v>42</v>
      </c>
      <c r="E11" s="12">
        <v>5500000</v>
      </c>
      <c r="F11" s="6">
        <v>5555.69</v>
      </c>
      <c r="G11" s="7">
        <v>6.4000000000000003E-3</v>
      </c>
      <c r="H11" s="8">
        <v>46341</v>
      </c>
      <c r="J11" s="6">
        <v>5.5011999999999999</v>
      </c>
      <c r="K11" s="2" t="s">
        <v>286</v>
      </c>
      <c r="L11" s="7">
        <v>8.0299999999999996E-2</v>
      </c>
    </row>
    <row r="12" spans="1:12" x14ac:dyDescent="0.35">
      <c r="A12" s="2">
        <v>5</v>
      </c>
      <c r="B12" s="2" t="s">
        <v>482</v>
      </c>
      <c r="C12" s="2" t="s">
        <v>483</v>
      </c>
      <c r="D12" s="2" t="s">
        <v>42</v>
      </c>
      <c r="E12" s="12">
        <v>5000000</v>
      </c>
      <c r="F12" s="6">
        <v>5203.3100000000004</v>
      </c>
      <c r="G12" s="7">
        <v>6.0000000000000001E-3</v>
      </c>
      <c r="H12" s="8">
        <v>46447</v>
      </c>
      <c r="J12" s="6">
        <v>5.7999000000000001</v>
      </c>
      <c r="K12" s="2" t="s">
        <v>294</v>
      </c>
      <c r="L12" s="7">
        <v>4.6699999999999998E-2</v>
      </c>
    </row>
    <row r="13" spans="1:12" x14ac:dyDescent="0.35">
      <c r="A13" s="2">
        <v>6</v>
      </c>
      <c r="B13" s="2" t="s">
        <v>484</v>
      </c>
      <c r="C13" s="2" t="s">
        <v>485</v>
      </c>
      <c r="D13" s="2" t="s">
        <v>42</v>
      </c>
      <c r="E13" s="12">
        <v>4500000</v>
      </c>
      <c r="F13" s="6">
        <v>4688.2700000000004</v>
      </c>
      <c r="G13" s="7">
        <v>5.4000000000000003E-3</v>
      </c>
      <c r="H13" s="8">
        <v>46433</v>
      </c>
      <c r="J13" s="6">
        <v>5.8000999999999996</v>
      </c>
      <c r="K13" s="2" t="s">
        <v>177</v>
      </c>
      <c r="L13" s="7">
        <v>2.8E-3</v>
      </c>
    </row>
    <row r="14" spans="1:12" x14ac:dyDescent="0.35">
      <c r="A14" s="2">
        <v>7</v>
      </c>
      <c r="B14" s="2" t="s">
        <v>486</v>
      </c>
      <c r="C14" s="2" t="s">
        <v>487</v>
      </c>
      <c r="D14" s="2" t="s">
        <v>42</v>
      </c>
      <c r="E14" s="12">
        <v>4000000</v>
      </c>
      <c r="F14" s="6">
        <v>4168.1400000000003</v>
      </c>
      <c r="G14" s="7">
        <v>4.7999999999999996E-3</v>
      </c>
      <c r="H14" s="8">
        <v>46433</v>
      </c>
      <c r="J14" s="6">
        <v>5.8</v>
      </c>
      <c r="K14" s="2" t="s">
        <v>26</v>
      </c>
      <c r="L14" s="7">
        <v>1E-3</v>
      </c>
    </row>
    <row r="15" spans="1:12" x14ac:dyDescent="0.35">
      <c r="A15" s="2">
        <v>8</v>
      </c>
      <c r="B15" s="2" t="s">
        <v>488</v>
      </c>
      <c r="C15" s="2" t="s">
        <v>489</v>
      </c>
      <c r="D15" s="2" t="s">
        <v>42</v>
      </c>
      <c r="E15" s="12">
        <v>2600000</v>
      </c>
      <c r="F15" s="6">
        <v>2630</v>
      </c>
      <c r="G15" s="7">
        <v>3.0000000000000001E-3</v>
      </c>
      <c r="H15" s="8">
        <v>46370</v>
      </c>
      <c r="J15" s="6">
        <v>5.7016999999999998</v>
      </c>
    </row>
    <row r="16" spans="1:12" x14ac:dyDescent="0.35">
      <c r="A16" s="2">
        <v>9</v>
      </c>
      <c r="B16" s="2" t="s">
        <v>490</v>
      </c>
      <c r="C16" s="2" t="s">
        <v>491</v>
      </c>
      <c r="D16" s="2" t="s">
        <v>42</v>
      </c>
      <c r="E16" s="12">
        <v>2500000</v>
      </c>
      <c r="F16" s="6">
        <v>2619.89</v>
      </c>
      <c r="G16" s="7">
        <v>3.0000000000000001E-3</v>
      </c>
      <c r="H16" s="8">
        <v>46433</v>
      </c>
      <c r="J16" s="6">
        <v>5.8455000000000004</v>
      </c>
    </row>
    <row r="17" spans="1:10" x14ac:dyDescent="0.35">
      <c r="A17" s="2">
        <v>10</v>
      </c>
      <c r="B17" s="2" t="s">
        <v>492</v>
      </c>
      <c r="C17" s="2" t="s">
        <v>493</v>
      </c>
      <c r="D17" s="2" t="s">
        <v>42</v>
      </c>
      <c r="E17" s="12">
        <v>2500000</v>
      </c>
      <c r="F17" s="6">
        <v>2546.2399999999998</v>
      </c>
      <c r="G17" s="7">
        <v>2.8999999999999998E-3</v>
      </c>
      <c r="H17" s="8">
        <v>46335</v>
      </c>
      <c r="J17" s="6">
        <v>5.7018000000000004</v>
      </c>
    </row>
    <row r="18" spans="1:10" x14ac:dyDescent="0.35">
      <c r="A18" s="2">
        <v>11</v>
      </c>
      <c r="B18" s="2" t="s">
        <v>494</v>
      </c>
      <c r="C18" s="2" t="s">
        <v>495</v>
      </c>
      <c r="D18" s="2" t="s">
        <v>42</v>
      </c>
      <c r="E18" s="12">
        <v>1500000</v>
      </c>
      <c r="F18" s="6">
        <v>1541.37</v>
      </c>
      <c r="G18" s="7">
        <v>1.8E-3</v>
      </c>
      <c r="H18" s="8">
        <v>46279</v>
      </c>
      <c r="J18" s="6">
        <v>5.5168999999999997</v>
      </c>
    </row>
    <row r="19" spans="1:10" x14ac:dyDescent="0.35">
      <c r="A19" s="9"/>
      <c r="B19" s="9" t="s">
        <v>14</v>
      </c>
      <c r="C19" s="9"/>
      <c r="D19" s="9"/>
      <c r="E19" s="9"/>
      <c r="F19" s="10">
        <v>52582.38</v>
      </c>
      <c r="G19" s="11">
        <v>6.0499999999999998E-2</v>
      </c>
    </row>
    <row r="21" spans="1:10" x14ac:dyDescent="0.35">
      <c r="B21" s="4" t="s">
        <v>12</v>
      </c>
    </row>
    <row r="22" spans="1:10" x14ac:dyDescent="0.35">
      <c r="B22" s="4" t="s">
        <v>171</v>
      </c>
    </row>
    <row r="23" spans="1:10" x14ac:dyDescent="0.35">
      <c r="A23" s="2">
        <v>12</v>
      </c>
      <c r="B23" s="2" t="s">
        <v>496</v>
      </c>
      <c r="C23" s="2" t="s">
        <v>497</v>
      </c>
      <c r="D23" s="2" t="s">
        <v>174</v>
      </c>
      <c r="E23" s="12">
        <v>6000</v>
      </c>
      <c r="F23" s="6">
        <v>28835.7</v>
      </c>
      <c r="G23" s="7">
        <v>3.3099999999999997E-2</v>
      </c>
      <c r="H23" s="8">
        <v>46422</v>
      </c>
      <c r="J23" s="6">
        <v>7.2599</v>
      </c>
    </row>
    <row r="24" spans="1:10" x14ac:dyDescent="0.35">
      <c r="A24" s="2">
        <v>13</v>
      </c>
      <c r="B24" s="2" t="s">
        <v>363</v>
      </c>
      <c r="C24" s="2" t="s">
        <v>498</v>
      </c>
      <c r="D24" s="2" t="s">
        <v>174</v>
      </c>
      <c r="E24" s="12">
        <v>5500</v>
      </c>
      <c r="F24" s="6">
        <v>26273.72</v>
      </c>
      <c r="G24" s="7">
        <v>3.0200000000000001E-2</v>
      </c>
      <c r="H24" s="8">
        <v>46458</v>
      </c>
      <c r="J24" s="6">
        <v>7.1280000000000001</v>
      </c>
    </row>
    <row r="25" spans="1:10" x14ac:dyDescent="0.35">
      <c r="A25" s="2">
        <v>14</v>
      </c>
      <c r="B25" s="2" t="s">
        <v>496</v>
      </c>
      <c r="C25" s="2" t="s">
        <v>499</v>
      </c>
      <c r="D25" s="2" t="s">
        <v>174</v>
      </c>
      <c r="E25" s="12">
        <v>4500</v>
      </c>
      <c r="F25" s="6">
        <v>21569.040000000001</v>
      </c>
      <c r="G25" s="7">
        <v>2.4799999999999999E-2</v>
      </c>
      <c r="H25" s="8">
        <v>46436</v>
      </c>
      <c r="J25" s="6">
        <v>7.2599</v>
      </c>
    </row>
    <row r="26" spans="1:10" x14ac:dyDescent="0.35">
      <c r="A26" s="2">
        <v>15</v>
      </c>
      <c r="B26" s="2" t="s">
        <v>374</v>
      </c>
      <c r="C26" s="2" t="s">
        <v>500</v>
      </c>
      <c r="D26" s="2" t="s">
        <v>174</v>
      </c>
      <c r="E26" s="12">
        <v>4000</v>
      </c>
      <c r="F26" s="6">
        <v>19101.939999999999</v>
      </c>
      <c r="G26" s="7">
        <v>2.1899999999999999E-2</v>
      </c>
      <c r="H26" s="8">
        <v>46458</v>
      </c>
      <c r="J26" s="6">
        <v>7.18</v>
      </c>
    </row>
    <row r="27" spans="1:10" x14ac:dyDescent="0.35">
      <c r="A27" s="2">
        <v>16</v>
      </c>
      <c r="B27" s="2" t="s">
        <v>287</v>
      </c>
      <c r="C27" s="2" t="s">
        <v>501</v>
      </c>
      <c r="D27" s="2" t="s">
        <v>286</v>
      </c>
      <c r="E27" s="12">
        <v>3000</v>
      </c>
      <c r="F27" s="6">
        <v>14507.58</v>
      </c>
      <c r="G27" s="7">
        <v>1.67E-2</v>
      </c>
      <c r="H27" s="8">
        <v>46393</v>
      </c>
      <c r="J27" s="6">
        <v>7.1200999999999999</v>
      </c>
    </row>
    <row r="28" spans="1:10" x14ac:dyDescent="0.35">
      <c r="A28" s="2">
        <v>17</v>
      </c>
      <c r="B28" s="2" t="s">
        <v>224</v>
      </c>
      <c r="C28" s="2" t="s">
        <v>475</v>
      </c>
      <c r="D28" s="2" t="s">
        <v>174</v>
      </c>
      <c r="E28" s="12">
        <v>3000</v>
      </c>
      <c r="F28" s="6">
        <v>14460.54</v>
      </c>
      <c r="G28" s="7">
        <v>1.66E-2</v>
      </c>
      <c r="H28" s="8">
        <v>46409</v>
      </c>
      <c r="J28" s="6">
        <v>7.1666999999999996</v>
      </c>
    </row>
    <row r="29" spans="1:10" x14ac:dyDescent="0.35">
      <c r="A29" s="2">
        <v>18</v>
      </c>
      <c r="B29" s="2" t="s">
        <v>172</v>
      </c>
      <c r="C29" s="2" t="s">
        <v>502</v>
      </c>
      <c r="D29" s="2" t="s">
        <v>174</v>
      </c>
      <c r="E29" s="12">
        <v>3000</v>
      </c>
      <c r="F29" s="6">
        <v>14445.28</v>
      </c>
      <c r="G29" s="7">
        <v>1.66E-2</v>
      </c>
      <c r="H29" s="8">
        <v>46416</v>
      </c>
      <c r="J29" s="6">
        <v>7.1148999999999996</v>
      </c>
    </row>
    <row r="30" spans="1:10" x14ac:dyDescent="0.35">
      <c r="A30" s="2">
        <v>19</v>
      </c>
      <c r="B30" s="2" t="s">
        <v>287</v>
      </c>
      <c r="C30" s="2" t="s">
        <v>366</v>
      </c>
      <c r="D30" s="2" t="s">
        <v>286</v>
      </c>
      <c r="E30" s="12">
        <v>3000</v>
      </c>
      <c r="F30" s="6">
        <v>14431.35</v>
      </c>
      <c r="G30" s="7">
        <v>1.66E-2</v>
      </c>
      <c r="H30" s="8">
        <v>46421</v>
      </c>
      <c r="J30" s="6">
        <v>7.12</v>
      </c>
    </row>
    <row r="31" spans="1:10" x14ac:dyDescent="0.35">
      <c r="A31" s="2">
        <v>20</v>
      </c>
      <c r="B31" s="2" t="s">
        <v>503</v>
      </c>
      <c r="C31" s="2" t="s">
        <v>504</v>
      </c>
      <c r="D31" s="2" t="s">
        <v>174</v>
      </c>
      <c r="E31" s="12">
        <v>3000</v>
      </c>
      <c r="F31" s="6">
        <v>14418.8</v>
      </c>
      <c r="G31" s="7">
        <v>1.66E-2</v>
      </c>
      <c r="H31" s="8">
        <v>46414</v>
      </c>
      <c r="J31" s="6">
        <v>7.5449999999999999</v>
      </c>
    </row>
    <row r="32" spans="1:10" x14ac:dyDescent="0.35">
      <c r="A32" s="2">
        <v>21</v>
      </c>
      <c r="B32" s="2" t="s">
        <v>473</v>
      </c>
      <c r="C32" s="2" t="s">
        <v>474</v>
      </c>
      <c r="D32" s="2" t="s">
        <v>174</v>
      </c>
      <c r="E32" s="12">
        <v>2800</v>
      </c>
      <c r="F32" s="6">
        <v>13446.59</v>
      </c>
      <c r="G32" s="7">
        <v>1.54E-2</v>
      </c>
      <c r="H32" s="8">
        <v>46422</v>
      </c>
      <c r="J32" s="6">
        <v>7.4</v>
      </c>
    </row>
    <row r="33" spans="1:10" x14ac:dyDescent="0.35">
      <c r="A33" s="2">
        <v>22</v>
      </c>
      <c r="B33" s="2" t="s">
        <v>374</v>
      </c>
      <c r="C33" s="2" t="s">
        <v>505</v>
      </c>
      <c r="D33" s="2" t="s">
        <v>174</v>
      </c>
      <c r="E33" s="12">
        <v>2500</v>
      </c>
      <c r="F33" s="6">
        <v>12140.76</v>
      </c>
      <c r="G33" s="7">
        <v>1.3899999999999999E-2</v>
      </c>
      <c r="H33" s="8">
        <v>46370</v>
      </c>
      <c r="J33" s="6">
        <v>7.1524999999999999</v>
      </c>
    </row>
    <row r="34" spans="1:10" x14ac:dyDescent="0.35">
      <c r="A34" s="2">
        <v>23</v>
      </c>
      <c r="B34" s="2" t="s">
        <v>471</v>
      </c>
      <c r="C34" s="2" t="s">
        <v>506</v>
      </c>
      <c r="D34" s="2" t="s">
        <v>174</v>
      </c>
      <c r="E34" s="12">
        <v>2500</v>
      </c>
      <c r="F34" s="6">
        <v>12030.98</v>
      </c>
      <c r="G34" s="7">
        <v>1.38E-2</v>
      </c>
      <c r="H34" s="8">
        <v>46415</v>
      </c>
      <c r="J34" s="6">
        <v>7.26</v>
      </c>
    </row>
    <row r="35" spans="1:10" x14ac:dyDescent="0.35">
      <c r="A35" s="2">
        <v>24</v>
      </c>
      <c r="B35" s="2" t="s">
        <v>224</v>
      </c>
      <c r="C35" s="2" t="s">
        <v>507</v>
      </c>
      <c r="D35" s="2" t="s">
        <v>174</v>
      </c>
      <c r="E35" s="12">
        <v>2500</v>
      </c>
      <c r="F35" s="6">
        <v>12018.6</v>
      </c>
      <c r="G35" s="7">
        <v>1.38E-2</v>
      </c>
      <c r="H35" s="8">
        <v>46423</v>
      </c>
      <c r="J35" s="6">
        <v>7.1665999999999999</v>
      </c>
    </row>
    <row r="36" spans="1:10" x14ac:dyDescent="0.35">
      <c r="A36" s="2">
        <v>25</v>
      </c>
      <c r="B36" s="2" t="s">
        <v>215</v>
      </c>
      <c r="C36" s="2" t="s">
        <v>508</v>
      </c>
      <c r="D36" s="2" t="s">
        <v>174</v>
      </c>
      <c r="E36" s="12">
        <v>2500</v>
      </c>
      <c r="F36" s="6">
        <v>11985.76</v>
      </c>
      <c r="G36" s="7">
        <v>1.38E-2</v>
      </c>
      <c r="H36" s="8">
        <v>46435</v>
      </c>
      <c r="J36" s="6">
        <v>7.25</v>
      </c>
    </row>
    <row r="37" spans="1:10" x14ac:dyDescent="0.35">
      <c r="A37" s="2">
        <v>26</v>
      </c>
      <c r="B37" s="2" t="s">
        <v>496</v>
      </c>
      <c r="C37" s="2" t="s">
        <v>509</v>
      </c>
      <c r="D37" s="2" t="s">
        <v>174</v>
      </c>
      <c r="E37" s="12">
        <v>2500</v>
      </c>
      <c r="F37" s="6">
        <v>11964.54</v>
      </c>
      <c r="G37" s="7">
        <v>1.37E-2</v>
      </c>
      <c r="H37" s="8">
        <v>46444</v>
      </c>
      <c r="J37" s="6">
        <v>7.2601000000000004</v>
      </c>
    </row>
    <row r="38" spans="1:10" x14ac:dyDescent="0.35">
      <c r="A38" s="2">
        <v>27</v>
      </c>
      <c r="B38" s="2" t="s">
        <v>292</v>
      </c>
      <c r="C38" s="2" t="s">
        <v>510</v>
      </c>
      <c r="D38" s="2" t="s">
        <v>294</v>
      </c>
      <c r="E38" s="12">
        <v>2500</v>
      </c>
      <c r="F38" s="6">
        <v>11941.32</v>
      </c>
      <c r="G38" s="7">
        <v>1.37E-2</v>
      </c>
      <c r="H38" s="8">
        <v>46458</v>
      </c>
      <c r="J38" s="6">
        <v>7.1449999999999996</v>
      </c>
    </row>
    <row r="39" spans="1:10" x14ac:dyDescent="0.35">
      <c r="A39" s="2">
        <v>28</v>
      </c>
      <c r="B39" s="2" t="s">
        <v>175</v>
      </c>
      <c r="C39" s="2" t="s">
        <v>368</v>
      </c>
      <c r="D39" s="2" t="s">
        <v>174</v>
      </c>
      <c r="E39" s="12">
        <v>2500</v>
      </c>
      <c r="F39" s="6">
        <v>11914.32</v>
      </c>
      <c r="G39" s="7">
        <v>1.37E-2</v>
      </c>
      <c r="H39" s="8">
        <v>46471</v>
      </c>
      <c r="J39" s="6">
        <v>7.12</v>
      </c>
    </row>
    <row r="40" spans="1:10" x14ac:dyDescent="0.35">
      <c r="A40" s="2">
        <v>29</v>
      </c>
      <c r="B40" s="2" t="s">
        <v>175</v>
      </c>
      <c r="C40" s="2" t="s">
        <v>511</v>
      </c>
      <c r="D40" s="2" t="s">
        <v>174</v>
      </c>
      <c r="E40" s="12">
        <v>2500</v>
      </c>
      <c r="F40" s="6">
        <v>11694</v>
      </c>
      <c r="G40" s="7">
        <v>1.34E-2</v>
      </c>
      <c r="H40" s="8">
        <v>46566</v>
      </c>
      <c r="J40" s="6">
        <v>7.25</v>
      </c>
    </row>
    <row r="41" spans="1:10" x14ac:dyDescent="0.35">
      <c r="A41" s="2">
        <v>30</v>
      </c>
      <c r="B41" s="2" t="s">
        <v>284</v>
      </c>
      <c r="C41" s="2" t="s">
        <v>512</v>
      </c>
      <c r="D41" s="2" t="s">
        <v>286</v>
      </c>
      <c r="E41" s="12">
        <v>2000</v>
      </c>
      <c r="F41" s="6">
        <v>9724</v>
      </c>
      <c r="G41" s="7">
        <v>1.12E-2</v>
      </c>
      <c r="H41" s="8">
        <v>46367</v>
      </c>
      <c r="J41" s="6">
        <v>7</v>
      </c>
    </row>
    <row r="42" spans="1:10" x14ac:dyDescent="0.35">
      <c r="A42" s="2">
        <v>31</v>
      </c>
      <c r="B42" s="2" t="s">
        <v>172</v>
      </c>
      <c r="C42" s="2" t="s">
        <v>365</v>
      </c>
      <c r="D42" s="2" t="s">
        <v>174</v>
      </c>
      <c r="E42" s="12">
        <v>2000</v>
      </c>
      <c r="F42" s="6">
        <v>9704.06</v>
      </c>
      <c r="G42" s="7">
        <v>1.11E-2</v>
      </c>
      <c r="H42" s="8">
        <v>46377</v>
      </c>
      <c r="J42" s="6">
        <v>7.0450999999999997</v>
      </c>
    </row>
    <row r="43" spans="1:10" x14ac:dyDescent="0.35">
      <c r="A43" s="2">
        <v>32</v>
      </c>
      <c r="B43" s="2" t="s">
        <v>172</v>
      </c>
      <c r="C43" s="2" t="s">
        <v>513</v>
      </c>
      <c r="D43" s="2" t="s">
        <v>174</v>
      </c>
      <c r="E43" s="12">
        <v>2000</v>
      </c>
      <c r="F43" s="6">
        <v>9668.31</v>
      </c>
      <c r="G43" s="7">
        <v>1.11E-2</v>
      </c>
      <c r="H43" s="8">
        <v>46395</v>
      </c>
      <c r="J43" s="6">
        <v>7.1148999999999996</v>
      </c>
    </row>
    <row r="44" spans="1:10" x14ac:dyDescent="0.35">
      <c r="A44" s="2">
        <v>33</v>
      </c>
      <c r="B44" s="2" t="s">
        <v>514</v>
      </c>
      <c r="C44" s="2" t="s">
        <v>515</v>
      </c>
      <c r="D44" s="2" t="s">
        <v>174</v>
      </c>
      <c r="E44" s="12">
        <v>2000</v>
      </c>
      <c r="F44" s="6">
        <v>9655.99</v>
      </c>
      <c r="G44" s="7">
        <v>1.11E-2</v>
      </c>
      <c r="H44" s="8">
        <v>46401</v>
      </c>
      <c r="J44" s="6">
        <v>7.1449999999999996</v>
      </c>
    </row>
    <row r="45" spans="1:10" x14ac:dyDescent="0.35">
      <c r="A45" s="2">
        <v>34</v>
      </c>
      <c r="B45" s="2" t="s">
        <v>215</v>
      </c>
      <c r="C45" s="2" t="s">
        <v>516</v>
      </c>
      <c r="D45" s="2" t="s">
        <v>174</v>
      </c>
      <c r="E45" s="12">
        <v>2000</v>
      </c>
      <c r="F45" s="6">
        <v>9651.11</v>
      </c>
      <c r="G45" s="7">
        <v>1.11E-2</v>
      </c>
      <c r="H45" s="8">
        <v>46401</v>
      </c>
      <c r="J45" s="6">
        <v>7.2499000000000002</v>
      </c>
    </row>
    <row r="46" spans="1:10" x14ac:dyDescent="0.35">
      <c r="A46" s="2">
        <v>35</v>
      </c>
      <c r="B46" s="2" t="s">
        <v>287</v>
      </c>
      <c r="C46" s="2" t="s">
        <v>517</v>
      </c>
      <c r="D46" s="2" t="s">
        <v>286</v>
      </c>
      <c r="E46" s="12">
        <v>2000</v>
      </c>
      <c r="F46" s="6">
        <v>9637.18</v>
      </c>
      <c r="G46" s="7">
        <v>1.11E-2</v>
      </c>
      <c r="H46" s="8">
        <v>46412</v>
      </c>
      <c r="J46" s="6">
        <v>7.1199000000000003</v>
      </c>
    </row>
    <row r="47" spans="1:10" x14ac:dyDescent="0.35">
      <c r="A47" s="2">
        <v>36</v>
      </c>
      <c r="B47" s="2" t="s">
        <v>473</v>
      </c>
      <c r="C47" s="2" t="s">
        <v>518</v>
      </c>
      <c r="D47" s="2" t="s">
        <v>174</v>
      </c>
      <c r="E47" s="12">
        <v>2000</v>
      </c>
      <c r="F47" s="6">
        <v>9619.69</v>
      </c>
      <c r="G47" s="7">
        <v>1.11E-2</v>
      </c>
      <c r="H47" s="8">
        <v>46414</v>
      </c>
      <c r="J47" s="6">
        <v>7.4001999999999999</v>
      </c>
    </row>
    <row r="48" spans="1:10" x14ac:dyDescent="0.35">
      <c r="A48" s="2">
        <v>37</v>
      </c>
      <c r="B48" s="2" t="s">
        <v>222</v>
      </c>
      <c r="C48" s="2" t="s">
        <v>367</v>
      </c>
      <c r="D48" s="2" t="s">
        <v>174</v>
      </c>
      <c r="E48" s="12">
        <v>2000</v>
      </c>
      <c r="F48" s="6">
        <v>9575.9</v>
      </c>
      <c r="G48" s="7">
        <v>1.0999999999999999E-2</v>
      </c>
      <c r="H48" s="8">
        <v>46447</v>
      </c>
      <c r="J48" s="6">
        <v>7.09</v>
      </c>
    </row>
    <row r="49" spans="1:10" x14ac:dyDescent="0.35">
      <c r="A49" s="2">
        <v>38</v>
      </c>
      <c r="B49" s="2" t="s">
        <v>172</v>
      </c>
      <c r="C49" s="2" t="s">
        <v>519</v>
      </c>
      <c r="D49" s="2" t="s">
        <v>174</v>
      </c>
      <c r="E49" s="12">
        <v>2000</v>
      </c>
      <c r="F49" s="6">
        <v>9567.33</v>
      </c>
      <c r="G49" s="7">
        <v>1.0999999999999999E-2</v>
      </c>
      <c r="H49" s="8">
        <v>46451</v>
      </c>
      <c r="J49" s="6">
        <v>7.1148999999999996</v>
      </c>
    </row>
    <row r="50" spans="1:10" x14ac:dyDescent="0.35">
      <c r="A50" s="2">
        <v>39</v>
      </c>
      <c r="B50" s="2" t="s">
        <v>237</v>
      </c>
      <c r="C50" s="2" t="s">
        <v>520</v>
      </c>
      <c r="D50" s="2" t="s">
        <v>286</v>
      </c>
      <c r="E50" s="12">
        <v>2000</v>
      </c>
      <c r="F50" s="6">
        <v>9565.2199999999993</v>
      </c>
      <c r="G50" s="7">
        <v>1.0999999999999999E-2</v>
      </c>
      <c r="H50" s="8">
        <v>46448</v>
      </c>
      <c r="J50" s="6">
        <v>7.2450000000000001</v>
      </c>
    </row>
    <row r="51" spans="1:10" x14ac:dyDescent="0.35">
      <c r="A51" s="2">
        <v>40</v>
      </c>
      <c r="B51" s="2" t="s">
        <v>215</v>
      </c>
      <c r="C51" s="2" t="s">
        <v>521</v>
      </c>
      <c r="D51" s="2" t="s">
        <v>174</v>
      </c>
      <c r="E51" s="12">
        <v>2000</v>
      </c>
      <c r="F51" s="6">
        <v>9564.93</v>
      </c>
      <c r="G51" s="7">
        <v>1.0999999999999999E-2</v>
      </c>
      <c r="H51" s="8">
        <v>46448</v>
      </c>
      <c r="J51" s="6">
        <v>7.2499000000000002</v>
      </c>
    </row>
    <row r="52" spans="1:10" x14ac:dyDescent="0.35">
      <c r="A52" s="2">
        <v>41</v>
      </c>
      <c r="B52" s="2" t="s">
        <v>172</v>
      </c>
      <c r="C52" s="2" t="s">
        <v>522</v>
      </c>
      <c r="D52" s="2" t="s">
        <v>174</v>
      </c>
      <c r="E52" s="12">
        <v>2000</v>
      </c>
      <c r="F52" s="6">
        <v>9560.2000000000007</v>
      </c>
      <c r="G52" s="7">
        <v>1.0999999999999999E-2</v>
      </c>
      <c r="H52" s="8">
        <v>46455</v>
      </c>
      <c r="J52" s="6">
        <v>7.1150000000000002</v>
      </c>
    </row>
    <row r="53" spans="1:10" x14ac:dyDescent="0.35">
      <c r="A53" s="2">
        <v>42</v>
      </c>
      <c r="B53" s="2" t="s">
        <v>523</v>
      </c>
      <c r="C53" s="2" t="s">
        <v>524</v>
      </c>
      <c r="D53" s="2" t="s">
        <v>174</v>
      </c>
      <c r="E53" s="12">
        <v>2000</v>
      </c>
      <c r="F53" s="6">
        <v>9543.74</v>
      </c>
      <c r="G53" s="7">
        <v>1.0999999999999999E-2</v>
      </c>
      <c r="H53" s="8">
        <v>46430</v>
      </c>
      <c r="J53" s="6">
        <v>8.27</v>
      </c>
    </row>
    <row r="54" spans="1:10" x14ac:dyDescent="0.35">
      <c r="A54" s="2">
        <v>43</v>
      </c>
      <c r="B54" s="2" t="s">
        <v>175</v>
      </c>
      <c r="C54" s="2" t="s">
        <v>525</v>
      </c>
      <c r="D54" s="2" t="s">
        <v>174</v>
      </c>
      <c r="E54" s="12">
        <v>2000</v>
      </c>
      <c r="F54" s="6">
        <v>9353.4599999999991</v>
      </c>
      <c r="G54" s="7">
        <v>1.0699999999999999E-2</v>
      </c>
      <c r="H54" s="8">
        <v>46567</v>
      </c>
      <c r="J54" s="6">
        <v>7.25</v>
      </c>
    </row>
    <row r="55" spans="1:10" x14ac:dyDescent="0.35">
      <c r="A55" s="2">
        <v>44</v>
      </c>
      <c r="B55" s="2" t="s">
        <v>297</v>
      </c>
      <c r="C55" s="2" t="s">
        <v>526</v>
      </c>
      <c r="D55" s="2" t="s">
        <v>174</v>
      </c>
      <c r="E55" s="12">
        <v>1500</v>
      </c>
      <c r="F55" s="6">
        <v>7293.79</v>
      </c>
      <c r="G55" s="7">
        <v>8.3999999999999995E-3</v>
      </c>
      <c r="H55" s="8">
        <v>46366</v>
      </c>
      <c r="J55" s="6">
        <v>7.02</v>
      </c>
    </row>
    <row r="56" spans="1:10" x14ac:dyDescent="0.35">
      <c r="A56" s="2">
        <v>45</v>
      </c>
      <c r="B56" s="2" t="s">
        <v>222</v>
      </c>
      <c r="C56" s="2" t="s">
        <v>295</v>
      </c>
      <c r="D56" s="2" t="s">
        <v>174</v>
      </c>
      <c r="E56" s="12">
        <v>1500</v>
      </c>
      <c r="F56" s="6">
        <v>7223.96</v>
      </c>
      <c r="G56" s="7">
        <v>8.3000000000000001E-3</v>
      </c>
      <c r="H56" s="8">
        <v>46416</v>
      </c>
      <c r="J56" s="6">
        <v>7.08</v>
      </c>
    </row>
    <row r="57" spans="1:10" x14ac:dyDescent="0.35">
      <c r="A57" s="2">
        <v>46</v>
      </c>
      <c r="B57" s="2" t="s">
        <v>172</v>
      </c>
      <c r="C57" s="2" t="s">
        <v>527</v>
      </c>
      <c r="D57" s="2" t="s">
        <v>174</v>
      </c>
      <c r="E57" s="12">
        <v>1500</v>
      </c>
      <c r="F57" s="6">
        <v>7214.51</v>
      </c>
      <c r="G57" s="7">
        <v>8.3000000000000001E-3</v>
      </c>
      <c r="H57" s="8">
        <v>46422</v>
      </c>
      <c r="J57" s="6">
        <v>7.1150000000000002</v>
      </c>
    </row>
    <row r="58" spans="1:10" x14ac:dyDescent="0.35">
      <c r="A58" s="2">
        <v>47</v>
      </c>
      <c r="B58" s="2" t="s">
        <v>363</v>
      </c>
      <c r="C58" s="2" t="s">
        <v>528</v>
      </c>
      <c r="D58" s="2" t="s">
        <v>174</v>
      </c>
      <c r="E58" s="12">
        <v>1500</v>
      </c>
      <c r="F58" s="6">
        <v>7205.9</v>
      </c>
      <c r="G58" s="7">
        <v>8.3000000000000001E-3</v>
      </c>
      <c r="H58" s="8">
        <v>46428</v>
      </c>
      <c r="J58" s="6">
        <v>7.1280000000000001</v>
      </c>
    </row>
    <row r="59" spans="1:10" x14ac:dyDescent="0.35">
      <c r="A59" s="2">
        <v>48</v>
      </c>
      <c r="B59" s="2" t="s">
        <v>396</v>
      </c>
      <c r="C59" s="2" t="s">
        <v>529</v>
      </c>
      <c r="D59" s="2" t="s">
        <v>174</v>
      </c>
      <c r="E59" s="12">
        <v>1500</v>
      </c>
      <c r="F59" s="6">
        <v>7204.3</v>
      </c>
      <c r="G59" s="7">
        <v>8.3000000000000001E-3</v>
      </c>
      <c r="H59" s="8">
        <v>46430</v>
      </c>
      <c r="J59" s="6">
        <v>7.1001000000000003</v>
      </c>
    </row>
    <row r="60" spans="1:10" x14ac:dyDescent="0.35">
      <c r="A60" s="2">
        <v>49</v>
      </c>
      <c r="B60" s="2" t="s">
        <v>224</v>
      </c>
      <c r="C60" s="2" t="s">
        <v>530</v>
      </c>
      <c r="D60" s="2" t="s">
        <v>174</v>
      </c>
      <c r="E60" s="12">
        <v>1500</v>
      </c>
      <c r="F60" s="6">
        <v>7185.39</v>
      </c>
      <c r="G60" s="7">
        <v>8.3000000000000001E-3</v>
      </c>
      <c r="H60" s="8">
        <v>46442</v>
      </c>
      <c r="J60" s="6">
        <v>7.1665999999999999</v>
      </c>
    </row>
    <row r="61" spans="1:10" x14ac:dyDescent="0.35">
      <c r="A61" s="2">
        <v>50</v>
      </c>
      <c r="B61" s="2" t="s">
        <v>215</v>
      </c>
      <c r="C61" s="2" t="s">
        <v>531</v>
      </c>
      <c r="D61" s="2" t="s">
        <v>174</v>
      </c>
      <c r="E61" s="12">
        <v>1500</v>
      </c>
      <c r="F61" s="6">
        <v>7153.31</v>
      </c>
      <c r="G61" s="7">
        <v>8.2000000000000007E-3</v>
      </c>
      <c r="H61" s="8">
        <v>46463</v>
      </c>
      <c r="J61" s="6">
        <v>7.2499000000000002</v>
      </c>
    </row>
    <row r="62" spans="1:10" x14ac:dyDescent="0.35">
      <c r="A62" s="2">
        <v>51</v>
      </c>
      <c r="B62" s="2" t="s">
        <v>292</v>
      </c>
      <c r="C62" s="2" t="s">
        <v>532</v>
      </c>
      <c r="D62" s="2" t="s">
        <v>294</v>
      </c>
      <c r="E62" s="12">
        <v>1500</v>
      </c>
      <c r="F62" s="6">
        <v>7084.59</v>
      </c>
      <c r="G62" s="7">
        <v>8.0999999999999996E-3</v>
      </c>
      <c r="H62" s="8">
        <v>46514</v>
      </c>
      <c r="J62" s="6">
        <v>7.2549999999999999</v>
      </c>
    </row>
    <row r="63" spans="1:10" x14ac:dyDescent="0.35">
      <c r="A63" s="2">
        <v>52</v>
      </c>
      <c r="B63" s="2" t="s">
        <v>224</v>
      </c>
      <c r="C63" s="2" t="s">
        <v>533</v>
      </c>
      <c r="D63" s="2" t="s">
        <v>174</v>
      </c>
      <c r="E63" s="12">
        <v>1000</v>
      </c>
      <c r="F63" s="6">
        <v>4881.2</v>
      </c>
      <c r="G63" s="7">
        <v>5.5999999999999999E-3</v>
      </c>
      <c r="H63" s="8">
        <v>46345</v>
      </c>
      <c r="J63" s="6">
        <v>7.0500999999999996</v>
      </c>
    </row>
    <row r="64" spans="1:10" x14ac:dyDescent="0.35">
      <c r="A64" s="2">
        <v>53</v>
      </c>
      <c r="B64" s="2" t="s">
        <v>514</v>
      </c>
      <c r="C64" s="2" t="s">
        <v>534</v>
      </c>
      <c r="D64" s="2" t="s">
        <v>174</v>
      </c>
      <c r="E64" s="12">
        <v>1000</v>
      </c>
      <c r="F64" s="6">
        <v>4873.7700000000004</v>
      </c>
      <c r="G64" s="7">
        <v>5.5999999999999999E-3</v>
      </c>
      <c r="H64" s="8">
        <v>46353</v>
      </c>
      <c r="J64" s="6">
        <v>7.0549999999999997</v>
      </c>
    </row>
    <row r="65" spans="1:10" x14ac:dyDescent="0.35">
      <c r="A65" s="2">
        <v>54</v>
      </c>
      <c r="B65" s="2" t="s">
        <v>175</v>
      </c>
      <c r="C65" s="2" t="s">
        <v>535</v>
      </c>
      <c r="D65" s="2" t="s">
        <v>174</v>
      </c>
      <c r="E65" s="12">
        <v>1000</v>
      </c>
      <c r="F65" s="6">
        <v>4834.04</v>
      </c>
      <c r="G65" s="7">
        <v>5.5999999999999999E-3</v>
      </c>
      <c r="H65" s="8">
        <v>46395</v>
      </c>
      <c r="J65" s="6">
        <v>7.1199000000000003</v>
      </c>
    </row>
    <row r="66" spans="1:10" x14ac:dyDescent="0.35">
      <c r="A66" s="2">
        <v>55</v>
      </c>
      <c r="B66" s="2" t="s">
        <v>215</v>
      </c>
      <c r="C66" s="2" t="s">
        <v>536</v>
      </c>
      <c r="D66" s="2" t="s">
        <v>174</v>
      </c>
      <c r="E66" s="12">
        <v>1000</v>
      </c>
      <c r="F66" s="6">
        <v>4820.93</v>
      </c>
      <c r="G66" s="7">
        <v>5.4999999999999997E-3</v>
      </c>
      <c r="H66" s="8">
        <v>46406</v>
      </c>
      <c r="J66" s="6">
        <v>7.2500999999999998</v>
      </c>
    </row>
    <row r="67" spans="1:10" x14ac:dyDescent="0.35">
      <c r="A67" s="2">
        <v>56</v>
      </c>
      <c r="B67" s="2" t="s">
        <v>248</v>
      </c>
      <c r="C67" s="2" t="s">
        <v>537</v>
      </c>
      <c r="D67" s="2" t="s">
        <v>174</v>
      </c>
      <c r="E67" s="12">
        <v>1000</v>
      </c>
      <c r="F67" s="6">
        <v>4818.16</v>
      </c>
      <c r="G67" s="7">
        <v>5.4999999999999997E-3</v>
      </c>
      <c r="H67" s="8">
        <v>46409</v>
      </c>
      <c r="J67" s="6">
        <v>7.25</v>
      </c>
    </row>
    <row r="68" spans="1:10" x14ac:dyDescent="0.35">
      <c r="A68" s="2">
        <v>57</v>
      </c>
      <c r="B68" s="2" t="s">
        <v>538</v>
      </c>
      <c r="C68" s="2" t="s">
        <v>539</v>
      </c>
      <c r="D68" s="2" t="s">
        <v>294</v>
      </c>
      <c r="E68" s="12">
        <v>1000</v>
      </c>
      <c r="F68" s="6">
        <v>4816.8999999999996</v>
      </c>
      <c r="G68" s="7">
        <v>5.4999999999999997E-3</v>
      </c>
      <c r="H68" s="8">
        <v>46414</v>
      </c>
      <c r="J68" s="6">
        <v>7.1148999999999996</v>
      </c>
    </row>
    <row r="69" spans="1:10" x14ac:dyDescent="0.35">
      <c r="A69" s="2">
        <v>58</v>
      </c>
      <c r="B69" s="2" t="s">
        <v>175</v>
      </c>
      <c r="C69" s="2" t="s">
        <v>540</v>
      </c>
      <c r="D69" s="2" t="s">
        <v>174</v>
      </c>
      <c r="E69" s="12">
        <v>1000</v>
      </c>
      <c r="F69" s="6">
        <v>4815.88</v>
      </c>
      <c r="G69" s="7">
        <v>5.4999999999999997E-3</v>
      </c>
      <c r="H69" s="8">
        <v>46415</v>
      </c>
      <c r="J69" s="6">
        <v>7.1199000000000003</v>
      </c>
    </row>
    <row r="70" spans="1:10" x14ac:dyDescent="0.35">
      <c r="A70" s="2">
        <v>59</v>
      </c>
      <c r="B70" s="2" t="s">
        <v>215</v>
      </c>
      <c r="C70" s="2" t="s">
        <v>541</v>
      </c>
      <c r="D70" s="2" t="s">
        <v>174</v>
      </c>
      <c r="E70" s="12">
        <v>1000</v>
      </c>
      <c r="F70" s="6">
        <v>4813.5600000000004</v>
      </c>
      <c r="G70" s="7">
        <v>5.4999999999999997E-3</v>
      </c>
      <c r="H70" s="8">
        <v>46414</v>
      </c>
      <c r="J70" s="6">
        <v>7.2500999999999998</v>
      </c>
    </row>
    <row r="71" spans="1:10" x14ac:dyDescent="0.35">
      <c r="A71" s="2">
        <v>60</v>
      </c>
      <c r="B71" s="2" t="s">
        <v>289</v>
      </c>
      <c r="C71" s="2" t="s">
        <v>296</v>
      </c>
      <c r="D71" s="2" t="s">
        <v>174</v>
      </c>
      <c r="E71" s="12">
        <v>1000</v>
      </c>
      <c r="F71" s="6">
        <v>4809.28</v>
      </c>
      <c r="G71" s="7">
        <v>5.4999999999999997E-3</v>
      </c>
      <c r="H71" s="8">
        <v>46422</v>
      </c>
      <c r="J71" s="6">
        <v>7.1302000000000003</v>
      </c>
    </row>
    <row r="72" spans="1:10" x14ac:dyDescent="0.35">
      <c r="A72" s="2">
        <v>61</v>
      </c>
      <c r="B72" s="2" t="s">
        <v>215</v>
      </c>
      <c r="C72" s="2" t="s">
        <v>542</v>
      </c>
      <c r="D72" s="2" t="s">
        <v>174</v>
      </c>
      <c r="E72" s="12">
        <v>1000</v>
      </c>
      <c r="F72" s="6">
        <v>4806.2</v>
      </c>
      <c r="G72" s="7">
        <v>5.4999999999999997E-3</v>
      </c>
      <c r="H72" s="8">
        <v>46422</v>
      </c>
      <c r="J72" s="6">
        <v>7.25</v>
      </c>
    </row>
    <row r="73" spans="1:10" x14ac:dyDescent="0.35">
      <c r="A73" s="2">
        <v>62</v>
      </c>
      <c r="B73" s="2" t="s">
        <v>172</v>
      </c>
      <c r="C73" s="2" t="s">
        <v>173</v>
      </c>
      <c r="D73" s="2" t="s">
        <v>174</v>
      </c>
      <c r="E73" s="12">
        <v>1000</v>
      </c>
      <c r="F73" s="6">
        <v>4802.4799999999996</v>
      </c>
      <c r="G73" s="7">
        <v>5.4999999999999997E-3</v>
      </c>
      <c r="H73" s="8">
        <v>46430</v>
      </c>
      <c r="J73" s="6">
        <v>7.1150000000000002</v>
      </c>
    </row>
    <row r="74" spans="1:10" x14ac:dyDescent="0.35">
      <c r="A74" s="2">
        <v>63</v>
      </c>
      <c r="B74" s="2" t="s">
        <v>224</v>
      </c>
      <c r="C74" s="2" t="s">
        <v>543</v>
      </c>
      <c r="D74" s="2" t="s">
        <v>174</v>
      </c>
      <c r="E74" s="12">
        <v>1000</v>
      </c>
      <c r="F74" s="6">
        <v>4798.38</v>
      </c>
      <c r="G74" s="7">
        <v>5.4999999999999997E-3</v>
      </c>
      <c r="H74" s="8">
        <v>46433</v>
      </c>
      <c r="J74" s="6">
        <v>7.1666999999999996</v>
      </c>
    </row>
    <row r="75" spans="1:10" x14ac:dyDescent="0.35">
      <c r="A75" s="2">
        <v>64</v>
      </c>
      <c r="B75" s="2" t="s">
        <v>514</v>
      </c>
      <c r="C75" s="2" t="s">
        <v>544</v>
      </c>
      <c r="D75" s="2" t="s">
        <v>174</v>
      </c>
      <c r="E75" s="12">
        <v>1000</v>
      </c>
      <c r="F75" s="6">
        <v>4789.6400000000003</v>
      </c>
      <c r="G75" s="7">
        <v>5.4999999999999997E-3</v>
      </c>
      <c r="H75" s="8">
        <v>46444</v>
      </c>
      <c r="J75" s="6">
        <v>7.125</v>
      </c>
    </row>
    <row r="76" spans="1:10" x14ac:dyDescent="0.35">
      <c r="A76" s="2">
        <v>65</v>
      </c>
      <c r="B76" s="2" t="s">
        <v>514</v>
      </c>
      <c r="C76" s="2" t="s">
        <v>545</v>
      </c>
      <c r="D76" s="2" t="s">
        <v>174</v>
      </c>
      <c r="E76" s="12">
        <v>1000</v>
      </c>
      <c r="F76" s="6">
        <v>4782.79</v>
      </c>
      <c r="G76" s="7">
        <v>5.4999999999999997E-3</v>
      </c>
      <c r="H76" s="8">
        <v>46451</v>
      </c>
      <c r="J76" s="6">
        <v>7.1449999999999996</v>
      </c>
    </row>
    <row r="77" spans="1:10" x14ac:dyDescent="0.35">
      <c r="A77" s="2">
        <v>66</v>
      </c>
      <c r="B77" s="2" t="s">
        <v>363</v>
      </c>
      <c r="C77" s="2" t="s">
        <v>546</v>
      </c>
      <c r="D77" s="2" t="s">
        <v>174</v>
      </c>
      <c r="E77" s="12">
        <v>1000</v>
      </c>
      <c r="F77" s="6">
        <v>4779.72</v>
      </c>
      <c r="G77" s="7">
        <v>5.4999999999999997E-3</v>
      </c>
      <c r="H77" s="8">
        <v>46455</v>
      </c>
      <c r="J77" s="6">
        <v>7.1280000000000001</v>
      </c>
    </row>
    <row r="78" spans="1:10" x14ac:dyDescent="0.35">
      <c r="A78" s="2">
        <v>67</v>
      </c>
      <c r="B78" s="2" t="s">
        <v>175</v>
      </c>
      <c r="C78" s="2" t="s">
        <v>547</v>
      </c>
      <c r="D78" s="2" t="s">
        <v>174</v>
      </c>
      <c r="E78" s="12">
        <v>1000</v>
      </c>
      <c r="F78" s="6">
        <v>4778.16</v>
      </c>
      <c r="G78" s="7">
        <v>5.4999999999999997E-3</v>
      </c>
      <c r="H78" s="8">
        <v>46457</v>
      </c>
      <c r="J78" s="6">
        <v>7.1200999999999999</v>
      </c>
    </row>
    <row r="79" spans="1:10" x14ac:dyDescent="0.35">
      <c r="A79" s="2">
        <v>68</v>
      </c>
      <c r="B79" s="2" t="s">
        <v>292</v>
      </c>
      <c r="C79" s="2" t="s">
        <v>293</v>
      </c>
      <c r="D79" s="2" t="s">
        <v>294</v>
      </c>
      <c r="E79" s="12">
        <v>1000</v>
      </c>
      <c r="F79" s="6">
        <v>4773.8500000000004</v>
      </c>
      <c r="G79" s="7">
        <v>5.4999999999999997E-3</v>
      </c>
      <c r="H79" s="8">
        <v>46461</v>
      </c>
      <c r="J79" s="6">
        <v>7.1449999999999996</v>
      </c>
    </row>
    <row r="80" spans="1:10" x14ac:dyDescent="0.35">
      <c r="A80" s="2">
        <v>69</v>
      </c>
      <c r="B80" s="2" t="s">
        <v>215</v>
      </c>
      <c r="C80" s="2" t="s">
        <v>548</v>
      </c>
      <c r="D80" s="2" t="s">
        <v>174</v>
      </c>
      <c r="E80" s="12">
        <v>1000</v>
      </c>
      <c r="F80" s="6">
        <v>4767.97</v>
      </c>
      <c r="G80" s="7">
        <v>5.4999999999999997E-3</v>
      </c>
      <c r="H80" s="8">
        <v>46464</v>
      </c>
      <c r="J80" s="6">
        <v>7.25</v>
      </c>
    </row>
    <row r="81" spans="1:10" x14ac:dyDescent="0.35">
      <c r="A81" s="2">
        <v>70</v>
      </c>
      <c r="B81" s="2" t="s">
        <v>374</v>
      </c>
      <c r="C81" s="2" t="s">
        <v>549</v>
      </c>
      <c r="D81" s="2" t="s">
        <v>174</v>
      </c>
      <c r="E81" s="12">
        <v>500</v>
      </c>
      <c r="F81" s="6">
        <v>2446.6</v>
      </c>
      <c r="G81" s="7">
        <v>2.8E-3</v>
      </c>
      <c r="H81" s="8">
        <v>46332</v>
      </c>
      <c r="J81" s="6">
        <v>7.0500999999999996</v>
      </c>
    </row>
    <row r="82" spans="1:10" x14ac:dyDescent="0.35">
      <c r="A82" s="2">
        <v>71</v>
      </c>
      <c r="B82" s="2" t="s">
        <v>284</v>
      </c>
      <c r="C82" s="2" t="s">
        <v>285</v>
      </c>
      <c r="D82" s="2" t="s">
        <v>286</v>
      </c>
      <c r="E82" s="12">
        <v>500</v>
      </c>
      <c r="F82" s="6">
        <v>2434.1799999999998</v>
      </c>
      <c r="G82" s="7">
        <v>2.8E-3</v>
      </c>
      <c r="H82" s="8">
        <v>46360</v>
      </c>
      <c r="J82" s="6">
        <v>7</v>
      </c>
    </row>
    <row r="83" spans="1:10" x14ac:dyDescent="0.35">
      <c r="A83" s="2">
        <v>72</v>
      </c>
      <c r="B83" s="2" t="s">
        <v>289</v>
      </c>
      <c r="C83" s="2" t="s">
        <v>550</v>
      </c>
      <c r="D83" s="2" t="s">
        <v>174</v>
      </c>
      <c r="E83" s="12">
        <v>500</v>
      </c>
      <c r="F83" s="6">
        <v>2429.19</v>
      </c>
      <c r="G83" s="7">
        <v>2.8E-3</v>
      </c>
      <c r="H83" s="8">
        <v>46371</v>
      </c>
      <c r="J83" s="6">
        <v>7</v>
      </c>
    </row>
    <row r="84" spans="1:10" x14ac:dyDescent="0.35">
      <c r="A84" s="2">
        <v>73</v>
      </c>
      <c r="B84" s="2" t="s">
        <v>374</v>
      </c>
      <c r="C84" s="2" t="s">
        <v>551</v>
      </c>
      <c r="D84" s="2" t="s">
        <v>174</v>
      </c>
      <c r="E84" s="12">
        <v>500</v>
      </c>
      <c r="F84" s="6">
        <v>2425.46</v>
      </c>
      <c r="G84" s="7">
        <v>2.8E-3</v>
      </c>
      <c r="H84" s="8">
        <v>46377</v>
      </c>
      <c r="J84" s="6">
        <v>7.1</v>
      </c>
    </row>
    <row r="85" spans="1:10" x14ac:dyDescent="0.35">
      <c r="A85" s="2">
        <v>74</v>
      </c>
      <c r="B85" s="2" t="s">
        <v>552</v>
      </c>
      <c r="C85" s="2" t="s">
        <v>553</v>
      </c>
      <c r="D85" s="2" t="s">
        <v>294</v>
      </c>
      <c r="E85" s="12">
        <v>500</v>
      </c>
      <c r="F85" s="6">
        <v>2411.66</v>
      </c>
      <c r="G85" s="7">
        <v>2.8E-3</v>
      </c>
      <c r="H85" s="8">
        <v>46406</v>
      </c>
      <c r="J85" s="6">
        <v>7.15</v>
      </c>
    </row>
    <row r="86" spans="1:10" x14ac:dyDescent="0.35">
      <c r="A86" s="2">
        <v>75</v>
      </c>
      <c r="B86" s="2" t="s">
        <v>297</v>
      </c>
      <c r="C86" s="2" t="s">
        <v>554</v>
      </c>
      <c r="D86" s="2" t="s">
        <v>174</v>
      </c>
      <c r="E86" s="12">
        <v>500</v>
      </c>
      <c r="F86" s="6">
        <v>2410.54</v>
      </c>
      <c r="G86" s="7">
        <v>2.8E-3</v>
      </c>
      <c r="H86" s="8">
        <v>46409</v>
      </c>
      <c r="J86" s="6">
        <v>7.1299000000000001</v>
      </c>
    </row>
    <row r="87" spans="1:10" x14ac:dyDescent="0.35">
      <c r="A87" s="2">
        <v>76</v>
      </c>
      <c r="B87" s="2" t="s">
        <v>471</v>
      </c>
      <c r="C87" s="2" t="s">
        <v>472</v>
      </c>
      <c r="D87" s="2" t="s">
        <v>174</v>
      </c>
      <c r="E87" s="12">
        <v>500</v>
      </c>
      <c r="F87" s="6">
        <v>2405.73</v>
      </c>
      <c r="G87" s="7">
        <v>2.8E-3</v>
      </c>
      <c r="H87" s="8">
        <v>46416</v>
      </c>
      <c r="J87" s="6">
        <v>7.2601000000000004</v>
      </c>
    </row>
    <row r="88" spans="1:10" x14ac:dyDescent="0.35">
      <c r="A88" s="2">
        <v>77</v>
      </c>
      <c r="B88" s="2" t="s">
        <v>555</v>
      </c>
      <c r="C88" s="2" t="s">
        <v>556</v>
      </c>
      <c r="D88" s="2" t="s">
        <v>174</v>
      </c>
      <c r="E88" s="12">
        <v>500</v>
      </c>
      <c r="F88" s="6">
        <v>2405.6799999999998</v>
      </c>
      <c r="G88" s="7">
        <v>2.8E-3</v>
      </c>
      <c r="H88" s="8">
        <v>46420</v>
      </c>
      <c r="J88" s="6">
        <v>7.1199000000000003</v>
      </c>
    </row>
    <row r="89" spans="1:10" x14ac:dyDescent="0.35">
      <c r="A89" s="2">
        <v>78</v>
      </c>
      <c r="B89" s="2" t="s">
        <v>471</v>
      </c>
      <c r="C89" s="2" t="s">
        <v>557</v>
      </c>
      <c r="D89" s="2" t="s">
        <v>174</v>
      </c>
      <c r="E89" s="12">
        <v>500</v>
      </c>
      <c r="F89" s="6">
        <v>2402.52</v>
      </c>
      <c r="G89" s="7">
        <v>2.8E-3</v>
      </c>
      <c r="H89" s="8">
        <v>46423</v>
      </c>
      <c r="J89" s="6">
        <v>7.26</v>
      </c>
    </row>
    <row r="90" spans="1:10" x14ac:dyDescent="0.35">
      <c r="A90" s="2">
        <v>79</v>
      </c>
      <c r="B90" s="2" t="s">
        <v>175</v>
      </c>
      <c r="C90" s="2" t="s">
        <v>558</v>
      </c>
      <c r="D90" s="2" t="s">
        <v>174</v>
      </c>
      <c r="E90" s="12">
        <v>500</v>
      </c>
      <c r="F90" s="6">
        <v>2392.1999999999998</v>
      </c>
      <c r="G90" s="7">
        <v>2.7000000000000001E-3</v>
      </c>
      <c r="H90" s="8">
        <v>46450</v>
      </c>
      <c r="J90" s="6">
        <v>7.12</v>
      </c>
    </row>
    <row r="91" spans="1:10" x14ac:dyDescent="0.35">
      <c r="A91" s="2">
        <v>80</v>
      </c>
      <c r="B91" s="2" t="s">
        <v>287</v>
      </c>
      <c r="C91" s="2" t="s">
        <v>559</v>
      </c>
      <c r="D91" s="2" t="s">
        <v>286</v>
      </c>
      <c r="E91" s="12">
        <v>500</v>
      </c>
      <c r="F91" s="6">
        <v>2391.7600000000002</v>
      </c>
      <c r="G91" s="7">
        <v>2.7000000000000001E-3</v>
      </c>
      <c r="H91" s="8">
        <v>46451</v>
      </c>
      <c r="J91" s="6">
        <v>7.1199000000000003</v>
      </c>
    </row>
    <row r="92" spans="1:10" x14ac:dyDescent="0.35">
      <c r="A92" s="2">
        <v>81</v>
      </c>
      <c r="B92" s="2" t="s">
        <v>237</v>
      </c>
      <c r="C92" s="2" t="s">
        <v>560</v>
      </c>
      <c r="D92" s="2" t="s">
        <v>286</v>
      </c>
      <c r="E92" s="12">
        <v>500</v>
      </c>
      <c r="F92" s="6">
        <v>2390.4</v>
      </c>
      <c r="G92" s="7">
        <v>2.7000000000000001E-3</v>
      </c>
      <c r="H92" s="8">
        <v>46450</v>
      </c>
      <c r="J92" s="6">
        <v>7.2450999999999999</v>
      </c>
    </row>
    <row r="93" spans="1:10" x14ac:dyDescent="0.35">
      <c r="A93" s="2">
        <v>82</v>
      </c>
      <c r="B93" s="2" t="s">
        <v>215</v>
      </c>
      <c r="C93" s="2" t="s">
        <v>561</v>
      </c>
      <c r="D93" s="2" t="s">
        <v>174</v>
      </c>
      <c r="E93" s="12">
        <v>500</v>
      </c>
      <c r="F93" s="6">
        <v>2387.6</v>
      </c>
      <c r="G93" s="7">
        <v>2.7000000000000001E-3</v>
      </c>
      <c r="H93" s="8">
        <v>46456</v>
      </c>
      <c r="J93" s="6">
        <v>7.25</v>
      </c>
    </row>
    <row r="94" spans="1:10" x14ac:dyDescent="0.35">
      <c r="A94" s="9"/>
      <c r="B94" s="9" t="s">
        <v>14</v>
      </c>
      <c r="C94" s="9"/>
      <c r="D94" s="9"/>
      <c r="E94" s="9"/>
      <c r="F94" s="10">
        <v>587034.12</v>
      </c>
      <c r="G94" s="11">
        <v>0.67430000000000001</v>
      </c>
    </row>
    <row r="96" spans="1:10" x14ac:dyDescent="0.35">
      <c r="B96" s="4" t="s">
        <v>183</v>
      </c>
    </row>
    <row r="97" spans="1:10" x14ac:dyDescent="0.35">
      <c r="B97" s="4" t="s">
        <v>152</v>
      </c>
    </row>
    <row r="98" spans="1:10" x14ac:dyDescent="0.35">
      <c r="A98" s="2">
        <v>83</v>
      </c>
      <c r="B98" s="2" t="s">
        <v>562</v>
      </c>
      <c r="C98" s="2" t="s">
        <v>563</v>
      </c>
      <c r="D98" s="2" t="s">
        <v>174</v>
      </c>
      <c r="E98" s="12">
        <v>5000</v>
      </c>
      <c r="F98" s="6">
        <v>24085.200000000001</v>
      </c>
      <c r="G98" s="7">
        <v>2.7699999999999999E-2</v>
      </c>
      <c r="H98" s="8">
        <v>46398</v>
      </c>
      <c r="J98" s="6">
        <v>7.7450000000000001</v>
      </c>
    </row>
    <row r="99" spans="1:10" x14ac:dyDescent="0.35">
      <c r="A99" s="2">
        <v>84</v>
      </c>
      <c r="B99" s="2" t="s">
        <v>564</v>
      </c>
      <c r="C99" s="2" t="s">
        <v>565</v>
      </c>
      <c r="D99" s="2" t="s">
        <v>174</v>
      </c>
      <c r="E99" s="12">
        <v>2500</v>
      </c>
      <c r="F99" s="6">
        <v>12102.92</v>
      </c>
      <c r="G99" s="7">
        <v>1.3899999999999999E-2</v>
      </c>
      <c r="H99" s="8">
        <v>46358</v>
      </c>
      <c r="J99" s="6">
        <v>8.6151</v>
      </c>
    </row>
    <row r="100" spans="1:10" x14ac:dyDescent="0.35">
      <c r="A100" s="2">
        <v>85</v>
      </c>
      <c r="B100" s="2" t="s">
        <v>458</v>
      </c>
      <c r="C100" s="2" t="s">
        <v>566</v>
      </c>
      <c r="D100" s="2" t="s">
        <v>174</v>
      </c>
      <c r="E100" s="12">
        <v>2500</v>
      </c>
      <c r="F100" s="6">
        <v>12022.5</v>
      </c>
      <c r="G100" s="7">
        <v>1.38E-2</v>
      </c>
      <c r="H100" s="8">
        <v>46409</v>
      </c>
      <c r="J100" s="6">
        <v>7.63</v>
      </c>
    </row>
    <row r="101" spans="1:10" x14ac:dyDescent="0.35">
      <c r="A101" s="2">
        <v>86</v>
      </c>
      <c r="B101" s="2" t="s">
        <v>567</v>
      </c>
      <c r="C101" s="2" t="s">
        <v>568</v>
      </c>
      <c r="D101" s="2" t="s">
        <v>294</v>
      </c>
      <c r="E101" s="12">
        <v>2000</v>
      </c>
      <c r="F101" s="6">
        <v>9688.94</v>
      </c>
      <c r="G101" s="7">
        <v>1.11E-2</v>
      </c>
      <c r="H101" s="8">
        <v>46378</v>
      </c>
      <c r="J101" s="6">
        <v>7.3699000000000003</v>
      </c>
    </row>
    <row r="102" spans="1:10" x14ac:dyDescent="0.35">
      <c r="A102" s="2">
        <v>87</v>
      </c>
      <c r="B102" s="2" t="s">
        <v>569</v>
      </c>
      <c r="C102" s="2" t="s">
        <v>570</v>
      </c>
      <c r="D102" s="2" t="s">
        <v>174</v>
      </c>
      <c r="E102" s="12">
        <v>2000</v>
      </c>
      <c r="F102" s="6">
        <v>9604.2900000000009</v>
      </c>
      <c r="G102" s="7">
        <v>1.0999999999999999E-2</v>
      </c>
      <c r="H102" s="8">
        <v>46409</v>
      </c>
      <c r="J102" s="6">
        <v>7.915</v>
      </c>
    </row>
    <row r="103" spans="1:10" x14ac:dyDescent="0.35">
      <c r="A103" s="2">
        <v>88</v>
      </c>
      <c r="B103" s="2" t="s">
        <v>571</v>
      </c>
      <c r="C103" s="2" t="s">
        <v>572</v>
      </c>
      <c r="D103" s="2" t="s">
        <v>174</v>
      </c>
      <c r="E103" s="12">
        <v>2000</v>
      </c>
      <c r="F103" s="6">
        <v>9559.2099999999991</v>
      </c>
      <c r="G103" s="7">
        <v>1.0999999999999999E-2</v>
      </c>
      <c r="H103" s="8">
        <v>46442</v>
      </c>
      <c r="J103" s="6">
        <v>7.5475000000000003</v>
      </c>
    </row>
    <row r="104" spans="1:10" x14ac:dyDescent="0.35">
      <c r="A104" s="2">
        <v>89</v>
      </c>
      <c r="B104" s="2" t="s">
        <v>573</v>
      </c>
      <c r="C104" s="2" t="s">
        <v>574</v>
      </c>
      <c r="D104" s="2" t="s">
        <v>174</v>
      </c>
      <c r="E104" s="12">
        <v>2000</v>
      </c>
      <c r="F104" s="6">
        <v>9497.42</v>
      </c>
      <c r="G104" s="7">
        <v>1.09E-2</v>
      </c>
      <c r="H104" s="8">
        <v>46475</v>
      </c>
      <c r="J104" s="6">
        <v>7.5449999999999999</v>
      </c>
    </row>
    <row r="105" spans="1:10" x14ac:dyDescent="0.35">
      <c r="A105" s="2">
        <v>90</v>
      </c>
      <c r="B105" s="2" t="s">
        <v>564</v>
      </c>
      <c r="C105" s="2" t="s">
        <v>575</v>
      </c>
      <c r="D105" s="2" t="s">
        <v>174</v>
      </c>
      <c r="E105" s="12">
        <v>2000</v>
      </c>
      <c r="F105" s="6">
        <v>9488.14</v>
      </c>
      <c r="G105" s="7">
        <v>1.09E-2</v>
      </c>
      <c r="H105" s="8">
        <v>46442</v>
      </c>
      <c r="J105" s="6">
        <v>8.8299000000000003</v>
      </c>
    </row>
    <row r="106" spans="1:10" x14ac:dyDescent="0.35">
      <c r="A106" s="2">
        <v>91</v>
      </c>
      <c r="B106" s="2" t="s">
        <v>338</v>
      </c>
      <c r="C106" s="2" t="s">
        <v>576</v>
      </c>
      <c r="D106" s="2" t="s">
        <v>174</v>
      </c>
      <c r="E106" s="12">
        <v>2000</v>
      </c>
      <c r="F106" s="6">
        <v>9369.73</v>
      </c>
      <c r="G106" s="7">
        <v>1.0800000000000001E-2</v>
      </c>
      <c r="H106" s="8">
        <v>46541</v>
      </c>
      <c r="J106" s="6">
        <v>7.625</v>
      </c>
    </row>
    <row r="107" spans="1:10" x14ac:dyDescent="0.35">
      <c r="A107" s="2">
        <v>92</v>
      </c>
      <c r="B107" s="2" t="s">
        <v>577</v>
      </c>
      <c r="C107" s="2" t="s">
        <v>578</v>
      </c>
      <c r="D107" s="2" t="s">
        <v>174</v>
      </c>
      <c r="E107" s="12">
        <v>1000</v>
      </c>
      <c r="F107" s="6">
        <v>4938.08</v>
      </c>
      <c r="G107" s="7">
        <v>5.7000000000000002E-3</v>
      </c>
      <c r="H107" s="8">
        <v>46276</v>
      </c>
      <c r="J107" s="6">
        <v>8.0302000000000007</v>
      </c>
    </row>
    <row r="108" spans="1:10" x14ac:dyDescent="0.35">
      <c r="A108" s="2">
        <v>93</v>
      </c>
      <c r="B108" s="2" t="s">
        <v>579</v>
      </c>
      <c r="C108" s="2" t="s">
        <v>580</v>
      </c>
      <c r="D108" s="2" t="s">
        <v>174</v>
      </c>
      <c r="E108" s="12">
        <v>1000</v>
      </c>
      <c r="F108" s="6">
        <v>4924.3100000000004</v>
      </c>
      <c r="G108" s="7">
        <v>5.7000000000000002E-3</v>
      </c>
      <c r="H108" s="8">
        <v>46289</v>
      </c>
      <c r="J108" s="6">
        <v>8.0150000000000006</v>
      </c>
    </row>
    <row r="109" spans="1:10" x14ac:dyDescent="0.35">
      <c r="A109" s="2">
        <v>94</v>
      </c>
      <c r="B109" s="2" t="s">
        <v>581</v>
      </c>
      <c r="C109" s="2" t="s">
        <v>582</v>
      </c>
      <c r="D109" s="2" t="s">
        <v>174</v>
      </c>
      <c r="E109" s="12">
        <v>1000</v>
      </c>
      <c r="F109" s="6">
        <v>4908.78</v>
      </c>
      <c r="G109" s="7">
        <v>5.5999999999999999E-3</v>
      </c>
      <c r="H109" s="8">
        <v>46304</v>
      </c>
      <c r="J109" s="6">
        <v>7.98</v>
      </c>
    </row>
    <row r="110" spans="1:10" x14ac:dyDescent="0.35">
      <c r="A110" s="2">
        <v>95</v>
      </c>
      <c r="B110" s="2" t="s">
        <v>583</v>
      </c>
      <c r="C110" s="2" t="s">
        <v>584</v>
      </c>
      <c r="D110" s="2" t="s">
        <v>286</v>
      </c>
      <c r="E110" s="12">
        <v>1000</v>
      </c>
      <c r="F110" s="6">
        <v>4816.9399999999996</v>
      </c>
      <c r="G110" s="7">
        <v>5.4999999999999997E-3</v>
      </c>
      <c r="H110" s="8">
        <v>46402</v>
      </c>
      <c r="J110" s="6">
        <v>7.58</v>
      </c>
    </row>
    <row r="111" spans="1:10" x14ac:dyDescent="0.35">
      <c r="A111" s="2">
        <v>96</v>
      </c>
      <c r="B111" s="2" t="s">
        <v>458</v>
      </c>
      <c r="C111" s="2" t="s">
        <v>585</v>
      </c>
      <c r="D111" s="2" t="s">
        <v>174</v>
      </c>
      <c r="E111" s="12">
        <v>1000</v>
      </c>
      <c r="F111" s="6">
        <v>4796.46</v>
      </c>
      <c r="G111" s="7">
        <v>5.4999999999999997E-3</v>
      </c>
      <c r="H111" s="8">
        <v>46422</v>
      </c>
      <c r="J111" s="6">
        <v>7.6299000000000001</v>
      </c>
    </row>
    <row r="112" spans="1:10" x14ac:dyDescent="0.35">
      <c r="A112" s="2">
        <v>97</v>
      </c>
      <c r="B112" s="2" t="s">
        <v>586</v>
      </c>
      <c r="C112" s="2" t="s">
        <v>587</v>
      </c>
      <c r="D112" s="2" t="s">
        <v>174</v>
      </c>
      <c r="E112" s="12">
        <v>1000</v>
      </c>
      <c r="F112" s="6">
        <v>4782.67</v>
      </c>
      <c r="G112" s="7">
        <v>5.4999999999999997E-3</v>
      </c>
      <c r="H112" s="8">
        <v>46440</v>
      </c>
      <c r="J112" s="6">
        <v>7.5049999999999999</v>
      </c>
    </row>
    <row r="113" spans="1:10" x14ac:dyDescent="0.35">
      <c r="A113" s="2">
        <v>98</v>
      </c>
      <c r="B113" s="2" t="s">
        <v>588</v>
      </c>
      <c r="C113" s="2" t="s">
        <v>589</v>
      </c>
      <c r="D113" s="2" t="s">
        <v>174</v>
      </c>
      <c r="E113" s="12">
        <v>1000</v>
      </c>
      <c r="F113" s="6">
        <v>4780.24</v>
      </c>
      <c r="G113" s="7">
        <v>5.4999999999999997E-3</v>
      </c>
      <c r="H113" s="8">
        <v>46414</v>
      </c>
      <c r="J113" s="6">
        <v>8.6050000000000004</v>
      </c>
    </row>
    <row r="114" spans="1:10" x14ac:dyDescent="0.35">
      <c r="A114" s="2">
        <v>99</v>
      </c>
      <c r="B114" s="2" t="s">
        <v>586</v>
      </c>
      <c r="C114" s="2" t="s">
        <v>590</v>
      </c>
      <c r="D114" s="2" t="s">
        <v>174</v>
      </c>
      <c r="E114" s="12">
        <v>1000</v>
      </c>
      <c r="F114" s="6">
        <v>4763</v>
      </c>
      <c r="G114" s="7">
        <v>5.4999999999999997E-3</v>
      </c>
      <c r="H114" s="8">
        <v>46461</v>
      </c>
      <c r="J114" s="6">
        <v>7.5049999999999999</v>
      </c>
    </row>
    <row r="115" spans="1:10" x14ac:dyDescent="0.35">
      <c r="A115" s="2">
        <v>100</v>
      </c>
      <c r="B115" s="2" t="s">
        <v>323</v>
      </c>
      <c r="C115" s="2" t="s">
        <v>591</v>
      </c>
      <c r="D115" s="2" t="s">
        <v>174</v>
      </c>
      <c r="E115" s="12">
        <v>1000</v>
      </c>
      <c r="F115" s="6">
        <v>4718.46</v>
      </c>
      <c r="G115" s="7">
        <v>5.4000000000000003E-3</v>
      </c>
      <c r="H115" s="8">
        <v>46505</v>
      </c>
      <c r="J115" s="6">
        <v>7.6150000000000002</v>
      </c>
    </row>
    <row r="116" spans="1:10" x14ac:dyDescent="0.35">
      <c r="A116" s="2">
        <v>101</v>
      </c>
      <c r="B116" s="2" t="s">
        <v>458</v>
      </c>
      <c r="C116" s="2" t="s">
        <v>592</v>
      </c>
      <c r="D116" s="2" t="s">
        <v>174</v>
      </c>
      <c r="E116" s="12">
        <v>500</v>
      </c>
      <c r="F116" s="6">
        <v>2432.84</v>
      </c>
      <c r="G116" s="7">
        <v>2.8E-3</v>
      </c>
      <c r="H116" s="8">
        <v>46353</v>
      </c>
      <c r="J116" s="6">
        <v>7.5198999999999998</v>
      </c>
    </row>
    <row r="117" spans="1:10" x14ac:dyDescent="0.35">
      <c r="A117" s="2">
        <v>102</v>
      </c>
      <c r="B117" s="2" t="s">
        <v>338</v>
      </c>
      <c r="C117" s="2" t="s">
        <v>593</v>
      </c>
      <c r="D117" s="2" t="s">
        <v>174</v>
      </c>
      <c r="E117" s="12">
        <v>500</v>
      </c>
      <c r="F117" s="6">
        <v>2401.0500000000002</v>
      </c>
      <c r="G117" s="7">
        <v>2.8E-3</v>
      </c>
      <c r="H117" s="8">
        <v>46422</v>
      </c>
      <c r="J117" s="6">
        <v>7.41</v>
      </c>
    </row>
    <row r="118" spans="1:10" x14ac:dyDescent="0.35">
      <c r="A118" s="2">
        <v>103</v>
      </c>
      <c r="B118" s="2" t="s">
        <v>571</v>
      </c>
      <c r="C118" s="2" t="s">
        <v>594</v>
      </c>
      <c r="D118" s="2" t="s">
        <v>174</v>
      </c>
      <c r="E118" s="12">
        <v>500</v>
      </c>
      <c r="F118" s="6">
        <v>2395.48</v>
      </c>
      <c r="G118" s="7">
        <v>2.8E-3</v>
      </c>
      <c r="H118" s="8">
        <v>46430</v>
      </c>
      <c r="J118" s="6">
        <v>7.5475000000000003</v>
      </c>
    </row>
    <row r="119" spans="1:10" x14ac:dyDescent="0.35">
      <c r="A119" s="2">
        <v>104</v>
      </c>
      <c r="B119" s="2" t="s">
        <v>569</v>
      </c>
      <c r="C119" s="2" t="s">
        <v>595</v>
      </c>
      <c r="D119" s="2" t="s">
        <v>174</v>
      </c>
      <c r="E119" s="12">
        <v>500</v>
      </c>
      <c r="F119" s="6">
        <v>2395.08</v>
      </c>
      <c r="G119" s="7">
        <v>2.8E-3</v>
      </c>
      <c r="H119" s="8">
        <v>46421</v>
      </c>
      <c r="J119" s="6">
        <v>7.9150999999999998</v>
      </c>
    </row>
    <row r="120" spans="1:10" x14ac:dyDescent="0.35">
      <c r="A120" s="2">
        <v>105</v>
      </c>
      <c r="B120" s="2" t="s">
        <v>564</v>
      </c>
      <c r="C120" s="2" t="s">
        <v>596</v>
      </c>
      <c r="D120" s="2" t="s">
        <v>174</v>
      </c>
      <c r="E120" s="12">
        <v>500</v>
      </c>
      <c r="F120" s="6">
        <v>2392.35</v>
      </c>
      <c r="G120" s="7">
        <v>2.7000000000000001E-3</v>
      </c>
      <c r="H120" s="8">
        <v>46405</v>
      </c>
      <c r="J120" s="6">
        <v>8.8300999999999998</v>
      </c>
    </row>
    <row r="121" spans="1:10" x14ac:dyDescent="0.35">
      <c r="A121" s="9"/>
      <c r="B121" s="9" t="s">
        <v>14</v>
      </c>
      <c r="C121" s="9"/>
      <c r="D121" s="9"/>
      <c r="E121" s="9"/>
      <c r="F121" s="10">
        <v>160864.09</v>
      </c>
      <c r="G121" s="11">
        <v>0.18490000000000001</v>
      </c>
    </row>
    <row r="123" spans="1:10" x14ac:dyDescent="0.35">
      <c r="B123" s="4" t="s">
        <v>186</v>
      </c>
    </row>
    <row r="124" spans="1:10" x14ac:dyDescent="0.35">
      <c r="A124" s="2">
        <v>106</v>
      </c>
      <c r="B124" s="2" t="s">
        <v>597</v>
      </c>
      <c r="C124" s="2" t="s">
        <v>598</v>
      </c>
      <c r="D124" s="2" t="s">
        <v>42</v>
      </c>
      <c r="E124" s="12">
        <v>30500000</v>
      </c>
      <c r="F124" s="6">
        <v>29873.59</v>
      </c>
      <c r="G124" s="7">
        <v>3.4299999999999997E-2</v>
      </c>
      <c r="H124" s="8">
        <v>46359</v>
      </c>
      <c r="J124" s="6">
        <v>5.4668000000000001</v>
      </c>
    </row>
    <row r="125" spans="1:10" x14ac:dyDescent="0.35">
      <c r="A125" s="2">
        <v>107</v>
      </c>
      <c r="B125" s="2" t="s">
        <v>599</v>
      </c>
      <c r="C125" s="2" t="s">
        <v>600</v>
      </c>
      <c r="D125" s="2" t="s">
        <v>42</v>
      </c>
      <c r="E125" s="12">
        <v>14000000</v>
      </c>
      <c r="F125" s="6">
        <v>13494.71</v>
      </c>
      <c r="G125" s="7">
        <v>1.55E-2</v>
      </c>
      <c r="H125" s="8">
        <v>46465</v>
      </c>
      <c r="J125" s="6">
        <v>5.5556000000000001</v>
      </c>
    </row>
    <row r="126" spans="1:10" x14ac:dyDescent="0.35">
      <c r="A126" s="2">
        <v>108</v>
      </c>
      <c r="B126" s="2" t="s">
        <v>601</v>
      </c>
      <c r="C126" s="2" t="s">
        <v>602</v>
      </c>
      <c r="D126" s="2" t="s">
        <v>42</v>
      </c>
      <c r="E126" s="12">
        <v>7500000</v>
      </c>
      <c r="F126" s="6">
        <v>7338.43</v>
      </c>
      <c r="G126" s="7">
        <v>8.3999999999999995E-3</v>
      </c>
      <c r="H126" s="8">
        <v>46366</v>
      </c>
      <c r="J126" s="6">
        <v>5.4669999999999996</v>
      </c>
    </row>
    <row r="127" spans="1:10" x14ac:dyDescent="0.35">
      <c r="A127" s="2">
        <v>109</v>
      </c>
      <c r="B127" s="2" t="s">
        <v>603</v>
      </c>
      <c r="C127" s="2" t="s">
        <v>604</v>
      </c>
      <c r="D127" s="2" t="s">
        <v>42</v>
      </c>
      <c r="E127" s="12">
        <v>7500000</v>
      </c>
      <c r="F127" s="6">
        <v>7237.81</v>
      </c>
      <c r="G127" s="7">
        <v>8.3000000000000001E-3</v>
      </c>
      <c r="H127" s="8">
        <v>46457</v>
      </c>
      <c r="J127" s="6">
        <v>5.5556999999999999</v>
      </c>
    </row>
    <row r="128" spans="1:10" x14ac:dyDescent="0.35">
      <c r="A128" s="2">
        <v>110</v>
      </c>
      <c r="B128" s="2" t="s">
        <v>605</v>
      </c>
      <c r="C128" s="2" t="s">
        <v>606</v>
      </c>
      <c r="D128" s="2" t="s">
        <v>42</v>
      </c>
      <c r="E128" s="12">
        <v>6500000</v>
      </c>
      <c r="F128" s="6">
        <v>6298.85</v>
      </c>
      <c r="G128" s="7">
        <v>7.1999999999999998E-3</v>
      </c>
      <c r="H128" s="8">
        <v>46429</v>
      </c>
      <c r="J128" s="6">
        <v>5.5506000000000002</v>
      </c>
    </row>
    <row r="129" spans="1:10" x14ac:dyDescent="0.35">
      <c r="A129" s="2">
        <v>111</v>
      </c>
      <c r="B129" s="2" t="s">
        <v>607</v>
      </c>
      <c r="C129" s="2" t="s">
        <v>608</v>
      </c>
      <c r="D129" s="2" t="s">
        <v>42</v>
      </c>
      <c r="E129" s="12">
        <v>2000000</v>
      </c>
      <c r="F129" s="6">
        <v>1944.17</v>
      </c>
      <c r="G129" s="7">
        <v>2.2000000000000001E-3</v>
      </c>
      <c r="H129" s="8">
        <v>46408</v>
      </c>
      <c r="J129" s="6">
        <v>5.5460000000000003</v>
      </c>
    </row>
    <row r="130" spans="1:10" x14ac:dyDescent="0.35">
      <c r="A130" s="2">
        <v>112</v>
      </c>
      <c r="B130" s="2" t="s">
        <v>609</v>
      </c>
      <c r="C130" s="2" t="s">
        <v>610</v>
      </c>
      <c r="D130" s="2" t="s">
        <v>42</v>
      </c>
      <c r="E130" s="12">
        <v>500000</v>
      </c>
      <c r="F130" s="6">
        <v>496.49</v>
      </c>
      <c r="G130" s="7">
        <v>5.9999999999999995E-4</v>
      </c>
      <c r="H130" s="8">
        <v>46268</v>
      </c>
      <c r="J130" s="6">
        <v>5.2698999999999998</v>
      </c>
    </row>
    <row r="131" spans="1:10" x14ac:dyDescent="0.35">
      <c r="A131" s="9"/>
      <c r="B131" s="9" t="s">
        <v>14</v>
      </c>
      <c r="C131" s="9"/>
      <c r="D131" s="9"/>
      <c r="E131" s="9"/>
      <c r="F131" s="10">
        <v>66684.05</v>
      </c>
      <c r="G131" s="11">
        <v>7.6499999999999999E-2</v>
      </c>
    </row>
    <row r="133" spans="1:10" x14ac:dyDescent="0.35">
      <c r="A133" s="2">
        <v>113</v>
      </c>
      <c r="B133" s="4" t="s">
        <v>13</v>
      </c>
      <c r="F133" s="6">
        <v>5573.56</v>
      </c>
      <c r="G133" s="7">
        <v>6.4000000000000003E-3</v>
      </c>
      <c r="H133" s="8">
        <v>46219</v>
      </c>
    </row>
    <row r="134" spans="1:10" x14ac:dyDescent="0.35">
      <c r="A134" s="9"/>
      <c r="B134" s="9" t="s">
        <v>14</v>
      </c>
      <c r="C134" s="9"/>
      <c r="D134" s="9"/>
      <c r="E134" s="9"/>
      <c r="F134" s="10">
        <v>5573.56</v>
      </c>
      <c r="G134" s="11">
        <v>6.4000000000000003E-3</v>
      </c>
    </row>
    <row r="136" spans="1:10" x14ac:dyDescent="0.35">
      <c r="B136" s="4" t="s">
        <v>177</v>
      </c>
    </row>
    <row r="137" spans="1:10" x14ac:dyDescent="0.35">
      <c r="A137" s="2">
        <v>114</v>
      </c>
      <c r="B137" s="2" t="s">
        <v>178</v>
      </c>
      <c r="C137" s="2" t="s">
        <v>179</v>
      </c>
      <c r="E137" s="12">
        <v>20285.900000000001</v>
      </c>
      <c r="F137" s="6">
        <v>2412.58</v>
      </c>
      <c r="G137" s="7">
        <v>2.8E-3</v>
      </c>
      <c r="J137" s="6"/>
    </row>
    <row r="138" spans="1:10" x14ac:dyDescent="0.35">
      <c r="A138" s="9"/>
      <c r="B138" s="9" t="s">
        <v>14</v>
      </c>
      <c r="C138" s="9"/>
      <c r="D138" s="9"/>
      <c r="E138" s="9"/>
      <c r="F138" s="10">
        <v>2412.58</v>
      </c>
      <c r="G138" s="11">
        <v>2.8E-3</v>
      </c>
    </row>
    <row r="140" spans="1:10" x14ac:dyDescent="0.35">
      <c r="B140" s="4" t="s">
        <v>21</v>
      </c>
    </row>
    <row r="141" spans="1:10" x14ac:dyDescent="0.35">
      <c r="B141" s="2" t="s">
        <v>22</v>
      </c>
      <c r="E141" s="12"/>
      <c r="F141" s="6">
        <v>-4759.08</v>
      </c>
      <c r="G141" s="7">
        <v>-5.4000000000000003E-3</v>
      </c>
      <c r="J141" s="6"/>
    </row>
    <row r="142" spans="1:10" x14ac:dyDescent="0.35">
      <c r="A142" s="9"/>
      <c r="B142" s="9" t="s">
        <v>14</v>
      </c>
      <c r="C142" s="9"/>
      <c r="D142" s="9"/>
      <c r="E142" s="9"/>
      <c r="F142" s="10">
        <v>-4759.08</v>
      </c>
      <c r="G142" s="11">
        <v>-5.4000000000000003E-3</v>
      </c>
    </row>
    <row r="144" spans="1:10" x14ac:dyDescent="0.35">
      <c r="A144" s="5"/>
      <c r="B144" s="5" t="s">
        <v>23</v>
      </c>
      <c r="C144" s="5"/>
      <c r="D144" s="5"/>
      <c r="E144" s="5"/>
      <c r="F144" s="13">
        <v>870391.7</v>
      </c>
      <c r="G144" s="14">
        <v>1</v>
      </c>
    </row>
    <row r="145" spans="1:2" x14ac:dyDescent="0.35">
      <c r="A145" s="2" t="s">
        <v>27</v>
      </c>
    </row>
    <row r="146" spans="1:2" x14ac:dyDescent="0.35">
      <c r="A146" s="2">
        <v>1</v>
      </c>
      <c r="B146" s="2" t="s">
        <v>180</v>
      </c>
    </row>
    <row r="147" spans="1:2" ht="40.5" x14ac:dyDescent="0.35">
      <c r="A147" s="16">
        <v>2</v>
      </c>
      <c r="B147" s="16" t="s">
        <v>1212</v>
      </c>
    </row>
    <row r="148" spans="1:2" x14ac:dyDescent="0.35">
      <c r="A148" s="16">
        <v>3</v>
      </c>
      <c r="B148" s="16" t="s">
        <v>28</v>
      </c>
    </row>
    <row r="149" spans="1:2" ht="27" x14ac:dyDescent="0.35">
      <c r="A149" s="16">
        <v>4</v>
      </c>
      <c r="B149" s="16" t="s">
        <v>29</v>
      </c>
    </row>
    <row r="153" spans="1:2" ht="14.5" x14ac:dyDescent="0.35">
      <c r="B153" s="1" t="s">
        <v>30</v>
      </c>
    </row>
    <row r="167" spans="2:2" ht="14.5" x14ac:dyDescent="0.35">
      <c r="B167" s="1" t="s">
        <v>611</v>
      </c>
    </row>
    <row r="180" spans="1:5" x14ac:dyDescent="0.35">
      <c r="A180" s="66" t="s">
        <v>2</v>
      </c>
      <c r="B180" s="67" t="s">
        <v>1114</v>
      </c>
      <c r="C180" s="68"/>
      <c r="D180" s="68"/>
      <c r="E180" s="69"/>
    </row>
    <row r="181" spans="1:5" x14ac:dyDescent="0.35">
      <c r="A181" s="70">
        <v>5</v>
      </c>
      <c r="B181" s="17"/>
      <c r="C181" s="18" t="s">
        <v>32</v>
      </c>
      <c r="E181" s="71"/>
    </row>
    <row r="182" spans="1:5" x14ac:dyDescent="0.35">
      <c r="A182" s="70"/>
      <c r="B182" s="17" t="s">
        <v>33</v>
      </c>
      <c r="C182" s="19"/>
      <c r="D182" s="72"/>
      <c r="E182" s="71"/>
    </row>
    <row r="183" spans="1:5" x14ac:dyDescent="0.35">
      <c r="A183" s="70"/>
      <c r="B183" s="17" t="s">
        <v>1115</v>
      </c>
      <c r="C183" s="20">
        <v>7.1010430888709106E-2</v>
      </c>
      <c r="E183" s="71"/>
    </row>
    <row r="184" spans="1:5" x14ac:dyDescent="0.35">
      <c r="A184" s="70"/>
      <c r="B184" s="17" t="s">
        <v>1116</v>
      </c>
      <c r="C184" s="73">
        <v>0.55657543944578103</v>
      </c>
      <c r="E184" s="71"/>
    </row>
    <row r="185" spans="1:5" x14ac:dyDescent="0.35">
      <c r="A185" s="70"/>
      <c r="B185" s="17" t="s">
        <v>1117</v>
      </c>
      <c r="C185" s="73">
        <v>0.55999269858264999</v>
      </c>
      <c r="E185" s="71"/>
    </row>
    <row r="186" spans="1:5" x14ac:dyDescent="0.35">
      <c r="A186" s="70"/>
      <c r="B186" s="17" t="s">
        <v>1118</v>
      </c>
      <c r="C186" s="73">
        <v>0.52043574710336404</v>
      </c>
      <c r="E186" s="71"/>
    </row>
    <row r="187" spans="1:5" x14ac:dyDescent="0.35">
      <c r="A187" s="70"/>
      <c r="B187" s="15" t="s">
        <v>34</v>
      </c>
      <c r="C187" s="15"/>
      <c r="E187" s="71"/>
    </row>
    <row r="188" spans="1:5" x14ac:dyDescent="0.35">
      <c r="A188" s="70">
        <v>6</v>
      </c>
      <c r="B188" s="74" t="s">
        <v>1119</v>
      </c>
      <c r="C188" s="15"/>
      <c r="E188" s="71"/>
    </row>
    <row r="189" spans="1:5" x14ac:dyDescent="0.35">
      <c r="A189" s="70"/>
      <c r="B189" s="152" t="s">
        <v>1120</v>
      </c>
      <c r="C189" s="154" t="s">
        <v>1121</v>
      </c>
      <c r="D189" s="154"/>
      <c r="E189" s="155" t="s">
        <v>1122</v>
      </c>
    </row>
    <row r="190" spans="1:5" ht="29.5" customHeight="1" x14ac:dyDescent="0.35">
      <c r="A190" s="70"/>
      <c r="B190" s="153"/>
      <c r="C190" s="75" t="s">
        <v>1123</v>
      </c>
      <c r="D190" s="133" t="s">
        <v>1124</v>
      </c>
      <c r="E190" s="156"/>
    </row>
    <row r="191" spans="1:5" x14ac:dyDescent="0.35">
      <c r="A191" s="76"/>
      <c r="B191" s="77" t="s">
        <v>1125</v>
      </c>
      <c r="C191" s="79">
        <v>57.868299999999998</v>
      </c>
      <c r="D191" s="79">
        <v>57.933</v>
      </c>
      <c r="E191" s="125">
        <v>0</v>
      </c>
    </row>
    <row r="192" spans="1:5" x14ac:dyDescent="0.35">
      <c r="A192" s="76"/>
      <c r="B192" s="77" t="s">
        <v>1126</v>
      </c>
      <c r="C192" s="79">
        <v>12.5108</v>
      </c>
      <c r="D192" s="79">
        <v>12.524800000000001</v>
      </c>
      <c r="E192" s="125">
        <v>0</v>
      </c>
    </row>
    <row r="193" spans="1:5" x14ac:dyDescent="0.35">
      <c r="A193" s="76"/>
      <c r="B193" s="77" t="s">
        <v>1127</v>
      </c>
      <c r="C193" s="125">
        <v>0</v>
      </c>
      <c r="D193" s="125">
        <v>0</v>
      </c>
      <c r="E193" s="125">
        <v>0</v>
      </c>
    </row>
    <row r="194" spans="1:5" x14ac:dyDescent="0.35">
      <c r="A194" s="76"/>
      <c r="B194" s="77" t="s">
        <v>1128</v>
      </c>
      <c r="C194" s="79">
        <v>10.152699999999999</v>
      </c>
      <c r="D194" s="79">
        <v>10.1479</v>
      </c>
      <c r="E194" s="132">
        <v>1.619E-2</v>
      </c>
    </row>
    <row r="195" spans="1:5" x14ac:dyDescent="0.35">
      <c r="A195" s="76"/>
      <c r="B195" s="77" t="s">
        <v>1129</v>
      </c>
      <c r="C195" s="79">
        <v>10.0243</v>
      </c>
      <c r="D195" s="79">
        <v>10.0105</v>
      </c>
      <c r="E195" s="132">
        <v>2.0233999999999999E-2</v>
      </c>
    </row>
    <row r="196" spans="1:5" x14ac:dyDescent="0.35">
      <c r="A196" s="76"/>
      <c r="B196" s="77" t="s">
        <v>1130</v>
      </c>
      <c r="C196" s="79">
        <v>11.045299999999999</v>
      </c>
      <c r="D196" s="79">
        <v>11.057600000000001</v>
      </c>
      <c r="E196" s="126">
        <v>0</v>
      </c>
    </row>
    <row r="197" spans="1:5" x14ac:dyDescent="0.35">
      <c r="A197" s="76"/>
      <c r="B197" s="81"/>
      <c r="C197" s="82"/>
      <c r="D197" s="82"/>
      <c r="E197" s="18"/>
    </row>
    <row r="198" spans="1:5" x14ac:dyDescent="0.35">
      <c r="A198" s="70"/>
      <c r="B198" s="83" t="s">
        <v>1131</v>
      </c>
      <c r="C198" s="79">
        <v>56.0229</v>
      </c>
      <c r="D198" s="79">
        <v>56.080300000000001</v>
      </c>
      <c r="E198" s="125">
        <v>0</v>
      </c>
    </row>
    <row r="199" spans="1:5" x14ac:dyDescent="0.35">
      <c r="A199" s="70"/>
      <c r="B199" s="83" t="s">
        <v>1132</v>
      </c>
      <c r="C199" s="79">
        <v>12.4697</v>
      </c>
      <c r="D199" s="79">
        <v>12.4825</v>
      </c>
      <c r="E199" s="125">
        <v>0</v>
      </c>
    </row>
    <row r="200" spans="1:5" x14ac:dyDescent="0.35">
      <c r="A200" s="70"/>
      <c r="B200" s="83" t="s">
        <v>1133</v>
      </c>
      <c r="C200" s="125">
        <v>0</v>
      </c>
      <c r="D200" s="125">
        <v>0</v>
      </c>
      <c r="E200" s="125">
        <v>0</v>
      </c>
    </row>
    <row r="201" spans="1:5" x14ac:dyDescent="0.35">
      <c r="A201" s="70"/>
      <c r="B201" s="83" t="s">
        <v>1134</v>
      </c>
      <c r="C201" s="79">
        <v>10.1021</v>
      </c>
      <c r="D201" s="79">
        <v>10.0967</v>
      </c>
      <c r="E201" s="132">
        <v>1.5723000000000001E-2</v>
      </c>
    </row>
    <row r="202" spans="1:5" x14ac:dyDescent="0.35">
      <c r="A202" s="70"/>
      <c r="B202" s="83" t="s">
        <v>1135</v>
      </c>
      <c r="C202" s="125">
        <v>0</v>
      </c>
      <c r="D202" s="125">
        <v>0</v>
      </c>
      <c r="E202" s="125">
        <v>0</v>
      </c>
    </row>
    <row r="203" spans="1:5" x14ac:dyDescent="0.35">
      <c r="A203" s="70"/>
      <c r="B203" s="83" t="s">
        <v>1136</v>
      </c>
      <c r="C203" s="79">
        <v>11.010999999999999</v>
      </c>
      <c r="D203" s="79">
        <v>11.0222</v>
      </c>
      <c r="E203" s="125">
        <v>0</v>
      </c>
    </row>
    <row r="204" spans="1:5" x14ac:dyDescent="0.35">
      <c r="A204" s="70"/>
      <c r="B204" s="84" t="s">
        <v>1137</v>
      </c>
      <c r="C204" s="85"/>
      <c r="D204" s="85"/>
      <c r="E204" s="71"/>
    </row>
    <row r="205" spans="1:5" x14ac:dyDescent="0.35">
      <c r="A205" s="70"/>
      <c r="B205" s="84"/>
      <c r="C205" s="85"/>
      <c r="D205" s="85"/>
      <c r="E205" s="71"/>
    </row>
    <row r="206" spans="1:5" x14ac:dyDescent="0.35">
      <c r="A206" s="70">
        <v>7</v>
      </c>
      <c r="B206" s="86" t="s">
        <v>1138</v>
      </c>
      <c r="C206" s="83"/>
      <c r="D206" s="87"/>
      <c r="E206" s="88"/>
    </row>
    <row r="207" spans="1:5" x14ac:dyDescent="0.35">
      <c r="A207" s="70"/>
      <c r="B207" s="83" t="s">
        <v>1139</v>
      </c>
      <c r="C207" s="19" t="s">
        <v>1140</v>
      </c>
      <c r="D207" s="87"/>
      <c r="E207" s="89"/>
    </row>
    <row r="208" spans="1:5" x14ac:dyDescent="0.35">
      <c r="A208" s="70"/>
      <c r="B208" s="83" t="s">
        <v>1141</v>
      </c>
      <c r="C208" s="19" t="s">
        <v>1140</v>
      </c>
      <c r="D208" s="87"/>
      <c r="E208" s="89"/>
    </row>
    <row r="209" spans="1:5" x14ac:dyDescent="0.35">
      <c r="A209" s="70">
        <v>8</v>
      </c>
      <c r="B209" s="110" t="s">
        <v>1142</v>
      </c>
      <c r="C209" s="91" t="s">
        <v>1143</v>
      </c>
      <c r="D209" s="87"/>
      <c r="E209" s="89"/>
    </row>
    <row r="210" spans="1:5" ht="27" x14ac:dyDescent="0.35">
      <c r="A210" s="70">
        <v>9</v>
      </c>
      <c r="B210" s="92" t="s">
        <v>1144</v>
      </c>
      <c r="C210" s="91" t="s">
        <v>1143</v>
      </c>
      <c r="D210" s="72"/>
      <c r="E210" s="89"/>
    </row>
    <row r="211" spans="1:5" x14ac:dyDescent="0.35">
      <c r="A211" s="70">
        <v>10</v>
      </c>
      <c r="B211" s="93" t="s">
        <v>1145</v>
      </c>
      <c r="C211" s="94"/>
      <c r="E211" s="88"/>
    </row>
    <row r="212" spans="1:5" x14ac:dyDescent="0.35">
      <c r="A212" s="70"/>
      <c r="B212" s="95" t="s">
        <v>1146</v>
      </c>
      <c r="C212" s="96" t="s">
        <v>1143</v>
      </c>
      <c r="D212" s="97"/>
      <c r="E212" s="89"/>
    </row>
    <row r="213" spans="1:5" x14ac:dyDescent="0.35">
      <c r="A213" s="70"/>
      <c r="B213" s="98" t="s">
        <v>1147</v>
      </c>
      <c r="C213" s="96" t="s">
        <v>1143</v>
      </c>
      <c r="D213" s="87"/>
      <c r="E213" s="89"/>
    </row>
    <row r="214" spans="1:5" x14ac:dyDescent="0.35">
      <c r="A214" s="70"/>
      <c r="B214" s="98"/>
      <c r="C214" s="99"/>
      <c r="D214" s="87"/>
      <c r="E214" s="88"/>
    </row>
    <row r="215" spans="1:5" x14ac:dyDescent="0.35">
      <c r="A215" s="70">
        <v>11</v>
      </c>
      <c r="B215" s="86" t="s">
        <v>1148</v>
      </c>
      <c r="C215" s="94"/>
      <c r="E215" s="89"/>
    </row>
    <row r="216" spans="1:5" x14ac:dyDescent="0.35">
      <c r="A216" s="70"/>
      <c r="B216" s="95" t="s">
        <v>1146</v>
      </c>
      <c r="C216" s="96" t="s">
        <v>1143</v>
      </c>
      <c r="D216" s="97"/>
      <c r="E216" s="89"/>
    </row>
    <row r="217" spans="1:5" x14ac:dyDescent="0.35">
      <c r="A217" s="70"/>
      <c r="B217" s="98" t="s">
        <v>1149</v>
      </c>
      <c r="C217" s="96" t="s">
        <v>1143</v>
      </c>
      <c r="D217" s="87"/>
      <c r="E217" s="88"/>
    </row>
    <row r="218" spans="1:5" x14ac:dyDescent="0.35">
      <c r="A218" s="100"/>
      <c r="B218" s="101"/>
      <c r="C218" s="101"/>
      <c r="D218" s="101"/>
      <c r="E218" s="102"/>
    </row>
    <row r="219" spans="1:5" x14ac:dyDescent="0.35">
      <c r="A219" s="4" t="s">
        <v>369</v>
      </c>
      <c r="B219" s="2" t="s">
        <v>1150</v>
      </c>
    </row>
    <row r="220" spans="1:5" x14ac:dyDescent="0.35">
      <c r="A220" s="4" t="s">
        <v>1151</v>
      </c>
      <c r="B220" s="2" t="s">
        <v>1152</v>
      </c>
    </row>
    <row r="221" spans="1:5" x14ac:dyDescent="0.35">
      <c r="A221" s="4" t="s">
        <v>1140</v>
      </c>
      <c r="B221" s="2" t="s">
        <v>1153</v>
      </c>
    </row>
    <row r="222" spans="1:5" x14ac:dyDescent="0.35">
      <c r="A222" s="4" t="s">
        <v>1154</v>
      </c>
      <c r="B222" s="2" t="s">
        <v>1155</v>
      </c>
    </row>
    <row r="223" spans="1:5" x14ac:dyDescent="0.35">
      <c r="A223" s="4" t="s">
        <v>1156</v>
      </c>
      <c r="B223" s="2" t="s">
        <v>1157</v>
      </c>
    </row>
    <row r="224" spans="1:5" x14ac:dyDescent="0.35">
      <c r="B224" s="2" t="s">
        <v>1158</v>
      </c>
    </row>
    <row r="225" spans="1:5" x14ac:dyDescent="0.35">
      <c r="A225" s="103"/>
      <c r="B225" s="103"/>
      <c r="C225" s="103"/>
      <c r="D225" s="103"/>
      <c r="E225" s="103"/>
    </row>
    <row r="241" s="2" customFormat="1" x14ac:dyDescent="0.35"/>
    <row r="242" s="2" customFormat="1" x14ac:dyDescent="0.35"/>
    <row r="243" s="2" customFormat="1" x14ac:dyDescent="0.35"/>
    <row r="244" s="2" customFormat="1" x14ac:dyDescent="0.35"/>
    <row r="245" s="2" customFormat="1" x14ac:dyDescent="0.35"/>
    <row r="246" s="2" customFormat="1" x14ac:dyDescent="0.35"/>
    <row r="247" s="2" customFormat="1" x14ac:dyDescent="0.35"/>
    <row r="248" s="2" customFormat="1" x14ac:dyDescent="0.35"/>
    <row r="249" s="2" customFormat="1" x14ac:dyDescent="0.35"/>
    <row r="250" s="2" customFormat="1" x14ac:dyDescent="0.35"/>
    <row r="251" s="2" customFormat="1" x14ac:dyDescent="0.35"/>
    <row r="252" s="2" customFormat="1" x14ac:dyDescent="0.35"/>
    <row r="253" s="2" customFormat="1" x14ac:dyDescent="0.35"/>
    <row r="254" s="2" customFormat="1" x14ac:dyDescent="0.35"/>
    <row r="255" s="2" customFormat="1" x14ac:dyDescent="0.35"/>
    <row r="256" s="2" customFormat="1" x14ac:dyDescent="0.35"/>
    <row r="257" s="2" customFormat="1" x14ac:dyDescent="0.35"/>
    <row r="258" s="2" customFormat="1" x14ac:dyDescent="0.35"/>
    <row r="259" s="2" customFormat="1" x14ac:dyDescent="0.35"/>
    <row r="260" s="2" customFormat="1" x14ac:dyDescent="0.35"/>
    <row r="261" s="2" customFormat="1" x14ac:dyDescent="0.35"/>
    <row r="262" s="2" customFormat="1" x14ac:dyDescent="0.35"/>
    <row r="263" s="2" customFormat="1" x14ac:dyDescent="0.35"/>
    <row r="264" s="2" customFormat="1" x14ac:dyDescent="0.35"/>
    <row r="265" s="2" customFormat="1" x14ac:dyDescent="0.35"/>
    <row r="266" s="2" customFormat="1" x14ac:dyDescent="0.35"/>
    <row r="267" s="2" customFormat="1" x14ac:dyDescent="0.35"/>
    <row r="268" s="2" customFormat="1" x14ac:dyDescent="0.35"/>
    <row r="269" s="2" customFormat="1" x14ac:dyDescent="0.35"/>
    <row r="270" s="2" customFormat="1" x14ac:dyDescent="0.35"/>
  </sheetData>
  <mergeCells count="4">
    <mergeCell ref="B1:F1"/>
    <mergeCell ref="B189:B190"/>
    <mergeCell ref="C189:D189"/>
    <mergeCell ref="E189:E19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03F6-F5A9-48DE-9696-D01481AE31AF}">
  <dimension ref="A1:L202"/>
  <sheetViews>
    <sheetView zoomScale="80" zoomScaleNormal="80" workbookViewId="0"/>
  </sheetViews>
  <sheetFormatPr defaultRowHeight="13.5" x14ac:dyDescent="0.35"/>
  <cols>
    <col min="1" max="1" width="6.54296875" style="2" bestFit="1" customWidth="1"/>
    <col min="2" max="2" width="42.26953125" style="2" bestFit="1" customWidth="1"/>
    <col min="3" max="3" width="23.08984375" style="2" bestFit="1" customWidth="1"/>
    <col min="4" max="4" width="25.90625" style="2" customWidth="1"/>
    <col min="5" max="5" width="26.36328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372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373</v>
      </c>
    </row>
    <row r="7" spans="1:12" x14ac:dyDescent="0.35">
      <c r="B7" s="4" t="s">
        <v>152</v>
      </c>
    </row>
    <row r="8" spans="1:12" x14ac:dyDescent="0.35">
      <c r="A8" s="2">
        <v>1</v>
      </c>
      <c r="B8" s="2" t="s">
        <v>374</v>
      </c>
      <c r="C8" s="2" t="s">
        <v>375</v>
      </c>
      <c r="D8" s="2" t="s">
        <v>376</v>
      </c>
      <c r="E8" s="12">
        <v>66974</v>
      </c>
      <c r="F8" s="6">
        <v>546.14</v>
      </c>
      <c r="G8" s="7">
        <v>3.04E-2</v>
      </c>
      <c r="J8" s="6"/>
      <c r="K8" s="4" t="s">
        <v>24</v>
      </c>
      <c r="L8" s="4" t="s">
        <v>25</v>
      </c>
    </row>
    <row r="9" spans="1:12" x14ac:dyDescent="0.35">
      <c r="A9" s="2">
        <v>2</v>
      </c>
      <c r="B9" s="2" t="s">
        <v>377</v>
      </c>
      <c r="C9" s="2" t="s">
        <v>378</v>
      </c>
      <c r="D9" s="2" t="s">
        <v>376</v>
      </c>
      <c r="E9" s="12">
        <v>24201</v>
      </c>
      <c r="F9" s="6">
        <v>342.73</v>
      </c>
      <c r="G9" s="7">
        <v>1.9099999999999999E-2</v>
      </c>
      <c r="J9" s="6"/>
      <c r="K9" s="2" t="s">
        <v>42</v>
      </c>
      <c r="L9" s="7">
        <v>0.54179999999999995</v>
      </c>
    </row>
    <row r="10" spans="1:12" x14ac:dyDescent="0.35">
      <c r="A10" s="2">
        <v>3</v>
      </c>
      <c r="B10" s="2" t="s">
        <v>379</v>
      </c>
      <c r="C10" s="2" t="s">
        <v>380</v>
      </c>
      <c r="D10" s="2" t="s">
        <v>381</v>
      </c>
      <c r="E10" s="12">
        <v>15027</v>
      </c>
      <c r="F10" s="6">
        <v>216.09</v>
      </c>
      <c r="G10" s="7">
        <v>1.2E-2</v>
      </c>
      <c r="J10" s="6"/>
      <c r="K10" s="2" t="s">
        <v>174</v>
      </c>
      <c r="L10" s="7">
        <v>0.13370000000000001</v>
      </c>
    </row>
    <row r="11" spans="1:12" x14ac:dyDescent="0.35">
      <c r="A11" s="2">
        <v>4</v>
      </c>
      <c r="B11" s="2" t="s">
        <v>382</v>
      </c>
      <c r="C11" s="2" t="s">
        <v>383</v>
      </c>
      <c r="D11" s="2" t="s">
        <v>376</v>
      </c>
      <c r="E11" s="12">
        <v>56328</v>
      </c>
      <c r="F11" s="6">
        <v>213.15</v>
      </c>
      <c r="G11" s="7">
        <v>1.1900000000000001E-2</v>
      </c>
      <c r="J11" s="6"/>
      <c r="K11" s="2" t="s">
        <v>376</v>
      </c>
      <c r="L11" s="7">
        <v>6.93E-2</v>
      </c>
    </row>
    <row r="12" spans="1:12" x14ac:dyDescent="0.35">
      <c r="A12" s="2">
        <v>5</v>
      </c>
      <c r="B12" s="2" t="s">
        <v>384</v>
      </c>
      <c r="C12" s="2" t="s">
        <v>385</v>
      </c>
      <c r="D12" s="2" t="s">
        <v>386</v>
      </c>
      <c r="E12" s="12">
        <v>74573</v>
      </c>
      <c r="F12" s="6">
        <v>206.31</v>
      </c>
      <c r="G12" s="7">
        <v>1.15E-2</v>
      </c>
      <c r="J12" s="6"/>
      <c r="K12" s="2" t="s">
        <v>457</v>
      </c>
      <c r="L12" s="7">
        <v>4.24E-2</v>
      </c>
    </row>
    <row r="13" spans="1:12" x14ac:dyDescent="0.35">
      <c r="A13" s="2">
        <v>6</v>
      </c>
      <c r="B13" s="2" t="s">
        <v>387</v>
      </c>
      <c r="C13" s="2" t="s">
        <v>388</v>
      </c>
      <c r="D13" s="2" t="s">
        <v>389</v>
      </c>
      <c r="E13" s="12">
        <v>6425</v>
      </c>
      <c r="F13" s="6">
        <v>198.08</v>
      </c>
      <c r="G13" s="7">
        <v>1.0999999999999999E-2</v>
      </c>
      <c r="J13" s="6"/>
      <c r="K13" s="2" t="s">
        <v>460</v>
      </c>
      <c r="L13" s="7">
        <v>2.98E-2</v>
      </c>
    </row>
    <row r="14" spans="1:12" x14ac:dyDescent="0.35">
      <c r="A14" s="2">
        <v>7</v>
      </c>
      <c r="B14" s="2" t="s">
        <v>390</v>
      </c>
      <c r="C14" s="2" t="s">
        <v>391</v>
      </c>
      <c r="D14" s="2" t="s">
        <v>392</v>
      </c>
      <c r="E14" s="12">
        <v>46194</v>
      </c>
      <c r="F14" s="6">
        <v>159.07</v>
      </c>
      <c r="G14" s="7">
        <v>8.8000000000000005E-3</v>
      </c>
      <c r="J14" s="6"/>
      <c r="K14" s="2" t="s">
        <v>381</v>
      </c>
      <c r="L14" s="7">
        <v>2.6100000000000002E-2</v>
      </c>
    </row>
    <row r="15" spans="1:12" x14ac:dyDescent="0.35">
      <c r="A15" s="2">
        <v>8</v>
      </c>
      <c r="B15" s="2" t="s">
        <v>393</v>
      </c>
      <c r="C15" s="2" t="s">
        <v>394</v>
      </c>
      <c r="D15" s="2" t="s">
        <v>395</v>
      </c>
      <c r="E15" s="12">
        <v>14038</v>
      </c>
      <c r="F15" s="6">
        <v>152.22999999999999</v>
      </c>
      <c r="G15" s="7">
        <v>8.5000000000000006E-3</v>
      </c>
      <c r="J15" s="6"/>
      <c r="K15" s="2" t="s">
        <v>400</v>
      </c>
      <c r="L15" s="7">
        <v>2.5700000000000001E-2</v>
      </c>
    </row>
    <row r="16" spans="1:12" x14ac:dyDescent="0.35">
      <c r="A16" s="2">
        <v>9</v>
      </c>
      <c r="B16" s="2" t="s">
        <v>396</v>
      </c>
      <c r="C16" s="2" t="s">
        <v>397</v>
      </c>
      <c r="D16" s="2" t="s">
        <v>376</v>
      </c>
      <c r="E16" s="12">
        <v>10856</v>
      </c>
      <c r="F16" s="6">
        <v>142.46</v>
      </c>
      <c r="G16" s="7">
        <v>7.9000000000000008E-3</v>
      </c>
      <c r="J16" s="6"/>
      <c r="K16" s="2" t="s">
        <v>389</v>
      </c>
      <c r="L16" s="7">
        <v>2.24E-2</v>
      </c>
    </row>
    <row r="17" spans="1:12" x14ac:dyDescent="0.35">
      <c r="A17" s="2">
        <v>10</v>
      </c>
      <c r="B17" s="2" t="s">
        <v>398</v>
      </c>
      <c r="C17" s="2" t="s">
        <v>399</v>
      </c>
      <c r="D17" s="2" t="s">
        <v>400</v>
      </c>
      <c r="E17" s="12">
        <v>7391</v>
      </c>
      <c r="F17" s="6">
        <v>137.94999999999999</v>
      </c>
      <c r="G17" s="7">
        <v>7.7000000000000002E-3</v>
      </c>
      <c r="J17" s="6"/>
      <c r="K17" s="2" t="s">
        <v>386</v>
      </c>
      <c r="L17" s="7">
        <v>1.15E-2</v>
      </c>
    </row>
    <row r="18" spans="1:12" x14ac:dyDescent="0.35">
      <c r="A18" s="2">
        <v>11</v>
      </c>
      <c r="B18" s="2" t="s">
        <v>401</v>
      </c>
      <c r="C18" s="2" t="s">
        <v>402</v>
      </c>
      <c r="D18" s="2" t="s">
        <v>400</v>
      </c>
      <c r="E18" s="12">
        <v>23507</v>
      </c>
      <c r="F18" s="6">
        <v>133.69999999999999</v>
      </c>
      <c r="G18" s="7">
        <v>7.4000000000000003E-3</v>
      </c>
      <c r="J18" s="6"/>
      <c r="K18" s="2" t="s">
        <v>395</v>
      </c>
      <c r="L18" s="7">
        <v>1.0699999999999999E-2</v>
      </c>
    </row>
    <row r="19" spans="1:12" x14ac:dyDescent="0.35">
      <c r="A19" s="2">
        <v>12</v>
      </c>
      <c r="B19" s="2" t="s">
        <v>403</v>
      </c>
      <c r="C19" s="2" t="s">
        <v>404</v>
      </c>
      <c r="D19" s="2" t="s">
        <v>405</v>
      </c>
      <c r="E19" s="12">
        <v>28878</v>
      </c>
      <c r="F19" s="6">
        <v>117.5</v>
      </c>
      <c r="G19" s="7">
        <v>6.4999999999999997E-3</v>
      </c>
      <c r="J19" s="6"/>
      <c r="K19" s="2" t="s">
        <v>392</v>
      </c>
      <c r="L19" s="7">
        <v>8.8000000000000005E-3</v>
      </c>
    </row>
    <row r="20" spans="1:12" x14ac:dyDescent="0.35">
      <c r="A20" s="2">
        <v>13</v>
      </c>
      <c r="B20" s="2" t="s">
        <v>406</v>
      </c>
      <c r="C20" s="2" t="s">
        <v>407</v>
      </c>
      <c r="D20" s="2" t="s">
        <v>389</v>
      </c>
      <c r="E20" s="12">
        <v>2185</v>
      </c>
      <c r="F20" s="6">
        <v>106.54</v>
      </c>
      <c r="G20" s="7">
        <v>5.8999999999999999E-3</v>
      </c>
      <c r="J20" s="6"/>
      <c r="K20" s="2" t="s">
        <v>405</v>
      </c>
      <c r="L20" s="7">
        <v>6.4999999999999997E-3</v>
      </c>
    </row>
    <row r="21" spans="1:12" x14ac:dyDescent="0.35">
      <c r="A21" s="2">
        <v>14</v>
      </c>
      <c r="B21" s="2" t="s">
        <v>408</v>
      </c>
      <c r="C21" s="2" t="s">
        <v>409</v>
      </c>
      <c r="D21" s="2" t="s">
        <v>400</v>
      </c>
      <c r="E21" s="12">
        <v>67454</v>
      </c>
      <c r="F21" s="6">
        <v>103.27</v>
      </c>
      <c r="G21" s="7">
        <v>5.7000000000000002E-3</v>
      </c>
      <c r="J21" s="6"/>
      <c r="K21" s="2" t="s">
        <v>418</v>
      </c>
      <c r="L21" s="7">
        <v>4.7999999999999996E-3</v>
      </c>
    </row>
    <row r="22" spans="1:12" x14ac:dyDescent="0.35">
      <c r="A22" s="2">
        <v>15</v>
      </c>
      <c r="B22" s="2" t="s">
        <v>410</v>
      </c>
      <c r="C22" s="2" t="s">
        <v>411</v>
      </c>
      <c r="D22" s="2" t="s">
        <v>389</v>
      </c>
      <c r="E22" s="12">
        <v>726</v>
      </c>
      <c r="F22" s="6">
        <v>98.61</v>
      </c>
      <c r="G22" s="7">
        <v>5.4999999999999997E-3</v>
      </c>
      <c r="J22" s="6"/>
      <c r="K22" s="2" t="s">
        <v>421</v>
      </c>
      <c r="L22" s="7">
        <v>4.7000000000000002E-3</v>
      </c>
    </row>
    <row r="23" spans="1:12" x14ac:dyDescent="0.35">
      <c r="A23" s="2">
        <v>16</v>
      </c>
      <c r="B23" s="2" t="s">
        <v>412</v>
      </c>
      <c r="C23" s="2" t="s">
        <v>413</v>
      </c>
      <c r="D23" s="2" t="s">
        <v>381</v>
      </c>
      <c r="E23" s="12">
        <v>20150</v>
      </c>
      <c r="F23" s="6">
        <v>87.6</v>
      </c>
      <c r="G23" s="7">
        <v>4.8999999999999998E-3</v>
      </c>
      <c r="J23" s="6"/>
      <c r="K23" s="2" t="s">
        <v>444</v>
      </c>
      <c r="L23" s="7">
        <v>4.4000000000000003E-3</v>
      </c>
    </row>
    <row r="24" spans="1:12" x14ac:dyDescent="0.35">
      <c r="A24" s="2">
        <v>17</v>
      </c>
      <c r="B24" s="2" t="s">
        <v>414</v>
      </c>
      <c r="C24" s="2" t="s">
        <v>415</v>
      </c>
      <c r="D24" s="2" t="s">
        <v>400</v>
      </c>
      <c r="E24" s="12">
        <v>4820</v>
      </c>
      <c r="F24" s="6">
        <v>87.46</v>
      </c>
      <c r="G24" s="7">
        <v>4.8999999999999998E-3</v>
      </c>
      <c r="J24" s="6"/>
      <c r="K24" s="2" t="s">
        <v>424</v>
      </c>
      <c r="L24" s="7">
        <v>3.7000000000000002E-3</v>
      </c>
    </row>
    <row r="25" spans="1:12" x14ac:dyDescent="0.35">
      <c r="A25" s="2">
        <v>18</v>
      </c>
      <c r="B25" s="2" t="s">
        <v>416</v>
      </c>
      <c r="C25" s="2" t="s">
        <v>417</v>
      </c>
      <c r="D25" s="2" t="s">
        <v>418</v>
      </c>
      <c r="E25" s="12">
        <v>7969</v>
      </c>
      <c r="F25" s="6">
        <v>85.77</v>
      </c>
      <c r="G25" s="7">
        <v>4.7999999999999996E-3</v>
      </c>
      <c r="J25" s="6"/>
      <c r="K25" s="2" t="s">
        <v>427</v>
      </c>
      <c r="L25" s="7">
        <v>3.5000000000000001E-3</v>
      </c>
    </row>
    <row r="26" spans="1:12" x14ac:dyDescent="0.35">
      <c r="A26" s="2">
        <v>19</v>
      </c>
      <c r="B26" s="2" t="s">
        <v>419</v>
      </c>
      <c r="C26" s="2" t="s">
        <v>420</v>
      </c>
      <c r="D26" s="2" t="s">
        <v>421</v>
      </c>
      <c r="E26" s="12">
        <v>30317</v>
      </c>
      <c r="F26" s="6">
        <v>84.4</v>
      </c>
      <c r="G26" s="7">
        <v>4.7000000000000002E-3</v>
      </c>
      <c r="J26" s="6"/>
      <c r="K26" s="2" t="s">
        <v>177</v>
      </c>
      <c r="L26" s="7">
        <v>3.3E-3</v>
      </c>
    </row>
    <row r="27" spans="1:12" x14ac:dyDescent="0.35">
      <c r="A27" s="2">
        <v>20</v>
      </c>
      <c r="B27" s="2" t="s">
        <v>422</v>
      </c>
      <c r="C27" s="2" t="s">
        <v>423</v>
      </c>
      <c r="D27" s="2" t="s">
        <v>424</v>
      </c>
      <c r="E27" s="12">
        <v>15725</v>
      </c>
      <c r="F27" s="6">
        <v>66.12</v>
      </c>
      <c r="G27" s="7">
        <v>3.7000000000000002E-3</v>
      </c>
      <c r="J27" s="6"/>
      <c r="K27" s="2" t="s">
        <v>434</v>
      </c>
      <c r="L27" s="7">
        <v>2.7000000000000001E-3</v>
      </c>
    </row>
    <row r="28" spans="1:12" x14ac:dyDescent="0.35">
      <c r="A28" s="2">
        <v>21</v>
      </c>
      <c r="B28" s="2" t="s">
        <v>425</v>
      </c>
      <c r="C28" s="2" t="s">
        <v>426</v>
      </c>
      <c r="D28" s="2" t="s">
        <v>427</v>
      </c>
      <c r="E28" s="12">
        <v>8652</v>
      </c>
      <c r="F28" s="6">
        <v>63.74</v>
      </c>
      <c r="G28" s="7">
        <v>3.5000000000000001E-3</v>
      </c>
      <c r="J28" s="6"/>
      <c r="K28" s="2" t="s">
        <v>441</v>
      </c>
      <c r="L28" s="7">
        <v>2.0999999999999999E-3</v>
      </c>
    </row>
    <row r="29" spans="1:12" x14ac:dyDescent="0.35">
      <c r="A29" s="2">
        <v>22</v>
      </c>
      <c r="B29" s="2" t="s">
        <v>428</v>
      </c>
      <c r="C29" s="2" t="s">
        <v>429</v>
      </c>
      <c r="D29" s="2" t="s">
        <v>381</v>
      </c>
      <c r="E29" s="12">
        <v>1121</v>
      </c>
      <c r="F29" s="6">
        <v>63.44</v>
      </c>
      <c r="G29" s="7">
        <v>3.5000000000000001E-3</v>
      </c>
      <c r="J29" s="6"/>
      <c r="K29" s="2" t="s">
        <v>451</v>
      </c>
      <c r="L29" s="7">
        <v>1.1999999999999999E-3</v>
      </c>
    </row>
    <row r="30" spans="1:12" x14ac:dyDescent="0.35">
      <c r="A30" s="2">
        <v>23</v>
      </c>
      <c r="B30" s="2" t="s">
        <v>430</v>
      </c>
      <c r="C30" s="2" t="s">
        <v>431</v>
      </c>
      <c r="D30" s="2" t="s">
        <v>381</v>
      </c>
      <c r="E30" s="12">
        <v>3235</v>
      </c>
      <c r="F30" s="6">
        <v>60.75</v>
      </c>
      <c r="G30" s="7">
        <v>3.3999999999999998E-3</v>
      </c>
      <c r="J30" s="6"/>
      <c r="K30" s="2" t="s">
        <v>454</v>
      </c>
      <c r="L30" s="7">
        <v>5.9999999999999995E-4</v>
      </c>
    </row>
    <row r="31" spans="1:12" x14ac:dyDescent="0.35">
      <c r="A31" s="2">
        <v>24</v>
      </c>
      <c r="B31" s="2" t="s">
        <v>432</v>
      </c>
      <c r="C31" s="2" t="s">
        <v>433</v>
      </c>
      <c r="D31" s="2" t="s">
        <v>434</v>
      </c>
      <c r="E31" s="12">
        <v>2399</v>
      </c>
      <c r="F31" s="6">
        <v>49.33</v>
      </c>
      <c r="G31" s="7">
        <v>2.7000000000000001E-3</v>
      </c>
      <c r="J31" s="6"/>
      <c r="K31" s="2" t="s">
        <v>26</v>
      </c>
      <c r="L31" s="7">
        <v>4.0300000000000002E-2</v>
      </c>
    </row>
    <row r="32" spans="1:12" x14ac:dyDescent="0.35">
      <c r="A32" s="2">
        <v>25</v>
      </c>
      <c r="B32" s="2" t="s">
        <v>435</v>
      </c>
      <c r="C32" s="2" t="s">
        <v>436</v>
      </c>
      <c r="D32" s="2" t="s">
        <v>381</v>
      </c>
      <c r="E32" s="12">
        <v>4922</v>
      </c>
      <c r="F32" s="6">
        <v>41.84</v>
      </c>
      <c r="G32" s="7">
        <v>2.3E-3</v>
      </c>
      <c r="J32" s="6"/>
    </row>
    <row r="33" spans="1:10" x14ac:dyDescent="0.35">
      <c r="A33" s="2">
        <v>26</v>
      </c>
      <c r="B33" s="2" t="s">
        <v>437</v>
      </c>
      <c r="C33" s="2" t="s">
        <v>438</v>
      </c>
      <c r="D33" s="2" t="s">
        <v>395</v>
      </c>
      <c r="E33" s="12">
        <v>21572</v>
      </c>
      <c r="F33" s="6">
        <v>40.4</v>
      </c>
      <c r="G33" s="7">
        <v>2.2000000000000001E-3</v>
      </c>
      <c r="J33" s="6"/>
    </row>
    <row r="34" spans="1:10" x14ac:dyDescent="0.35">
      <c r="A34" s="2">
        <v>27</v>
      </c>
      <c r="B34" s="2" t="s">
        <v>439</v>
      </c>
      <c r="C34" s="2" t="s">
        <v>440</v>
      </c>
      <c r="D34" s="2" t="s">
        <v>441</v>
      </c>
      <c r="E34" s="12">
        <v>4542</v>
      </c>
      <c r="F34" s="6">
        <v>38.130000000000003</v>
      </c>
      <c r="G34" s="7">
        <v>2.0999999999999999E-3</v>
      </c>
      <c r="J34" s="6"/>
    </row>
    <row r="35" spans="1:10" x14ac:dyDescent="0.35">
      <c r="A35" s="2">
        <v>28</v>
      </c>
      <c r="B35" s="2" t="s">
        <v>442</v>
      </c>
      <c r="C35" s="2" t="s">
        <v>443</v>
      </c>
      <c r="D35" s="2" t="s">
        <v>444</v>
      </c>
      <c r="E35" s="12">
        <v>6871</v>
      </c>
      <c r="F35" s="6">
        <v>27.1</v>
      </c>
      <c r="G35" s="7">
        <v>1.5E-3</v>
      </c>
      <c r="J35" s="6"/>
    </row>
    <row r="36" spans="1:10" x14ac:dyDescent="0.35">
      <c r="A36" s="2">
        <v>29</v>
      </c>
      <c r="B36" s="2" t="s">
        <v>445</v>
      </c>
      <c r="C36" s="2" t="s">
        <v>446</v>
      </c>
      <c r="D36" s="2" t="s">
        <v>444</v>
      </c>
      <c r="E36" s="12">
        <v>19056</v>
      </c>
      <c r="F36" s="6">
        <v>26.72</v>
      </c>
      <c r="G36" s="7">
        <v>1.5E-3</v>
      </c>
      <c r="J36" s="6"/>
    </row>
    <row r="37" spans="1:10" x14ac:dyDescent="0.35">
      <c r="A37" s="2">
        <v>30</v>
      </c>
      <c r="B37" s="2" t="s">
        <v>447</v>
      </c>
      <c r="C37" s="2" t="s">
        <v>448</v>
      </c>
      <c r="D37" s="2" t="s">
        <v>444</v>
      </c>
      <c r="E37" s="12">
        <v>8353</v>
      </c>
      <c r="F37" s="6">
        <v>25.86</v>
      </c>
      <c r="G37" s="7">
        <v>1.4E-3</v>
      </c>
      <c r="J37" s="6"/>
    </row>
    <row r="38" spans="1:10" x14ac:dyDescent="0.35">
      <c r="A38" s="2">
        <v>31</v>
      </c>
      <c r="B38" s="2" t="s">
        <v>449</v>
      </c>
      <c r="C38" s="2" t="s">
        <v>450</v>
      </c>
      <c r="D38" s="2" t="s">
        <v>451</v>
      </c>
      <c r="E38" s="12">
        <v>8552</v>
      </c>
      <c r="F38" s="6">
        <v>21.14</v>
      </c>
      <c r="G38" s="7">
        <v>1.1999999999999999E-3</v>
      </c>
      <c r="J38" s="6"/>
    </row>
    <row r="39" spans="1:10" x14ac:dyDescent="0.35">
      <c r="A39" s="2">
        <v>32</v>
      </c>
      <c r="B39" s="2" t="s">
        <v>452</v>
      </c>
      <c r="C39" s="2" t="s">
        <v>453</v>
      </c>
      <c r="D39" s="2" t="s">
        <v>454</v>
      </c>
      <c r="E39" s="12">
        <v>2528</v>
      </c>
      <c r="F39" s="6">
        <v>10.25</v>
      </c>
      <c r="G39" s="7">
        <v>5.9999999999999995E-4</v>
      </c>
      <c r="J39" s="6"/>
    </row>
    <row r="40" spans="1:10" x14ac:dyDescent="0.35">
      <c r="A40" s="9"/>
      <c r="B40" s="9" t="s">
        <v>14</v>
      </c>
      <c r="C40" s="9"/>
      <c r="D40" s="9"/>
      <c r="E40" s="9"/>
      <c r="F40" s="10">
        <v>3753.88</v>
      </c>
      <c r="G40" s="11">
        <v>0.2087</v>
      </c>
    </row>
    <row r="42" spans="1:10" x14ac:dyDescent="0.35">
      <c r="B42" s="4" t="s">
        <v>38</v>
      </c>
    </row>
    <row r="43" spans="1:10" x14ac:dyDescent="0.35">
      <c r="B43" s="4" t="s">
        <v>151</v>
      </c>
    </row>
    <row r="44" spans="1:10" x14ac:dyDescent="0.35">
      <c r="B44" s="4" t="s">
        <v>152</v>
      </c>
    </row>
    <row r="45" spans="1:10" x14ac:dyDescent="0.35">
      <c r="A45" s="2">
        <v>33</v>
      </c>
      <c r="B45" s="2" t="s">
        <v>455</v>
      </c>
      <c r="C45" s="2" t="s">
        <v>456</v>
      </c>
      <c r="D45" s="2" t="s">
        <v>457</v>
      </c>
      <c r="E45" s="12">
        <v>750</v>
      </c>
      <c r="F45" s="6">
        <v>762.74</v>
      </c>
      <c r="G45" s="7">
        <v>4.24E-2</v>
      </c>
      <c r="H45" s="8">
        <v>47171</v>
      </c>
      <c r="J45" s="6">
        <v>8.4367000000000001</v>
      </c>
    </row>
    <row r="46" spans="1:10" x14ac:dyDescent="0.35">
      <c r="A46" s="2">
        <v>34</v>
      </c>
      <c r="B46" s="2" t="s">
        <v>458</v>
      </c>
      <c r="C46" s="2" t="s">
        <v>459</v>
      </c>
      <c r="D46" s="2" t="s">
        <v>460</v>
      </c>
      <c r="E46" s="12">
        <v>500</v>
      </c>
      <c r="F46" s="6">
        <v>536.66999999999996</v>
      </c>
      <c r="G46" s="7">
        <v>2.98E-2</v>
      </c>
      <c r="H46" s="8">
        <v>46648</v>
      </c>
      <c r="J46" s="6">
        <v>7.9600999999999997</v>
      </c>
    </row>
    <row r="47" spans="1:10" x14ac:dyDescent="0.35">
      <c r="A47" s="9"/>
      <c r="B47" s="9" t="s">
        <v>14</v>
      </c>
      <c r="C47" s="9"/>
      <c r="D47" s="9"/>
      <c r="E47" s="9"/>
      <c r="F47" s="10">
        <v>1299.4100000000001</v>
      </c>
      <c r="G47" s="11">
        <v>7.22E-2</v>
      </c>
    </row>
    <row r="49" spans="1:10" x14ac:dyDescent="0.35">
      <c r="B49" s="4" t="s">
        <v>39</v>
      </c>
    </row>
    <row r="50" spans="1:10" x14ac:dyDescent="0.35">
      <c r="A50" s="2">
        <v>35</v>
      </c>
      <c r="B50" s="2" t="s">
        <v>280</v>
      </c>
      <c r="C50" s="2" t="s">
        <v>281</v>
      </c>
      <c r="D50" s="2" t="s">
        <v>42</v>
      </c>
      <c r="E50" s="12">
        <v>2000000</v>
      </c>
      <c r="F50" s="6">
        <v>2090.62</v>
      </c>
      <c r="G50" s="7">
        <v>0.1163</v>
      </c>
      <c r="H50" s="8">
        <v>47800</v>
      </c>
      <c r="J50" s="6">
        <v>6.4435000000000002</v>
      </c>
    </row>
    <row r="51" spans="1:10" x14ac:dyDescent="0.35">
      <c r="A51" s="2">
        <v>36</v>
      </c>
      <c r="B51" s="2" t="s">
        <v>163</v>
      </c>
      <c r="C51" s="2" t="s">
        <v>164</v>
      </c>
      <c r="D51" s="2" t="s">
        <v>42</v>
      </c>
      <c r="E51" s="12">
        <v>1500000</v>
      </c>
      <c r="F51" s="6">
        <v>1589.86</v>
      </c>
      <c r="G51" s="7">
        <v>8.8400000000000006E-2</v>
      </c>
      <c r="H51" s="8">
        <v>48844</v>
      </c>
      <c r="J51" s="6">
        <v>5.98</v>
      </c>
    </row>
    <row r="52" spans="1:10" x14ac:dyDescent="0.35">
      <c r="A52" s="2">
        <v>37</v>
      </c>
      <c r="B52" s="2" t="s">
        <v>461</v>
      </c>
      <c r="C52" s="2" t="s">
        <v>462</v>
      </c>
      <c r="D52" s="2" t="s">
        <v>42</v>
      </c>
      <c r="E52" s="12">
        <v>1500000</v>
      </c>
      <c r="F52" s="6">
        <v>1448.51</v>
      </c>
      <c r="G52" s="7">
        <v>8.0600000000000005E-2</v>
      </c>
      <c r="H52" s="8">
        <v>50581</v>
      </c>
      <c r="J52" s="6">
        <v>7.5224000000000002</v>
      </c>
    </row>
    <row r="53" spans="1:10" x14ac:dyDescent="0.35">
      <c r="A53" s="2">
        <v>38</v>
      </c>
      <c r="B53" s="2" t="s">
        <v>91</v>
      </c>
      <c r="C53" s="2" t="s">
        <v>92</v>
      </c>
      <c r="D53" s="2" t="s">
        <v>42</v>
      </c>
      <c r="E53" s="12">
        <v>1000000</v>
      </c>
      <c r="F53" s="6">
        <v>1035.83</v>
      </c>
      <c r="G53" s="7">
        <v>5.7599999999999998E-2</v>
      </c>
      <c r="H53" s="8">
        <v>46853</v>
      </c>
      <c r="J53" s="6">
        <v>6.0046999999999997</v>
      </c>
    </row>
    <row r="54" spans="1:10" x14ac:dyDescent="0.35">
      <c r="A54" s="2">
        <v>39</v>
      </c>
      <c r="B54" s="2" t="s">
        <v>203</v>
      </c>
      <c r="C54" s="2" t="s">
        <v>204</v>
      </c>
      <c r="D54" s="2" t="s">
        <v>42</v>
      </c>
      <c r="E54" s="12">
        <v>1000000</v>
      </c>
      <c r="F54" s="6">
        <v>997.76</v>
      </c>
      <c r="G54" s="7">
        <v>5.5500000000000001E-2</v>
      </c>
      <c r="H54" s="8">
        <v>49588</v>
      </c>
      <c r="J54" s="6">
        <v>6.7766999999999999</v>
      </c>
    </row>
    <row r="55" spans="1:10" x14ac:dyDescent="0.35">
      <c r="A55" s="2">
        <v>40</v>
      </c>
      <c r="B55" s="2" t="s">
        <v>463</v>
      </c>
      <c r="C55" s="2" t="s">
        <v>464</v>
      </c>
      <c r="D55" s="2" t="s">
        <v>42</v>
      </c>
      <c r="E55" s="12">
        <v>500000</v>
      </c>
      <c r="F55" s="6">
        <v>520.66999999999996</v>
      </c>
      <c r="G55" s="7">
        <v>2.9000000000000001E-2</v>
      </c>
      <c r="H55" s="8">
        <v>49042</v>
      </c>
      <c r="J55" s="6">
        <v>6.7275999999999998</v>
      </c>
    </row>
    <row r="56" spans="1:10" x14ac:dyDescent="0.35">
      <c r="A56" s="2">
        <v>41</v>
      </c>
      <c r="B56" s="2" t="s">
        <v>465</v>
      </c>
      <c r="C56" s="2" t="s">
        <v>466</v>
      </c>
      <c r="D56" s="2" t="s">
        <v>42</v>
      </c>
      <c r="E56" s="12">
        <v>500000</v>
      </c>
      <c r="F56" s="6">
        <v>519.92999999999995</v>
      </c>
      <c r="G56" s="7">
        <v>2.8899999999999999E-2</v>
      </c>
      <c r="H56" s="8">
        <v>47226</v>
      </c>
      <c r="J56" s="6">
        <v>6.1938000000000004</v>
      </c>
    </row>
    <row r="57" spans="1:10" x14ac:dyDescent="0.35">
      <c r="A57" s="2">
        <v>42</v>
      </c>
      <c r="B57" s="2" t="s">
        <v>467</v>
      </c>
      <c r="C57" s="2" t="s">
        <v>468</v>
      </c>
      <c r="D57" s="2" t="s">
        <v>42</v>
      </c>
      <c r="E57" s="12">
        <v>500000</v>
      </c>
      <c r="F57" s="6">
        <v>517.04</v>
      </c>
      <c r="G57" s="7">
        <v>2.8799999999999999E-2</v>
      </c>
      <c r="H57" s="8">
        <v>48189</v>
      </c>
      <c r="J57" s="6">
        <v>5.8776999999999999</v>
      </c>
    </row>
    <row r="58" spans="1:10" x14ac:dyDescent="0.35">
      <c r="A58" s="2">
        <v>43</v>
      </c>
      <c r="B58" s="2" t="s">
        <v>469</v>
      </c>
      <c r="C58" s="2" t="s">
        <v>470</v>
      </c>
      <c r="D58" s="2" t="s">
        <v>42</v>
      </c>
      <c r="E58" s="12">
        <v>500000</v>
      </c>
      <c r="F58" s="6">
        <v>514.28</v>
      </c>
      <c r="G58" s="7">
        <v>2.86E-2</v>
      </c>
      <c r="H58" s="8">
        <v>48017</v>
      </c>
      <c r="J58" s="6">
        <v>6.4630999999999998</v>
      </c>
    </row>
    <row r="59" spans="1:10" x14ac:dyDescent="0.35">
      <c r="A59" s="2">
        <v>44</v>
      </c>
      <c r="B59" s="2" t="s">
        <v>356</v>
      </c>
      <c r="C59" s="2" t="s">
        <v>357</v>
      </c>
      <c r="D59" s="2" t="s">
        <v>42</v>
      </c>
      <c r="E59" s="12">
        <v>500000</v>
      </c>
      <c r="F59" s="6">
        <v>505.06</v>
      </c>
      <c r="G59" s="7">
        <v>2.81E-2</v>
      </c>
      <c r="H59" s="8">
        <v>46341</v>
      </c>
      <c r="J59" s="6">
        <v>5.5011999999999999</v>
      </c>
    </row>
    <row r="60" spans="1:10" x14ac:dyDescent="0.35">
      <c r="A60" s="9"/>
      <c r="B60" s="9" t="s">
        <v>14</v>
      </c>
      <c r="C60" s="9"/>
      <c r="D60" s="9"/>
      <c r="E60" s="9"/>
      <c r="F60" s="10">
        <v>9739.56</v>
      </c>
      <c r="G60" s="11">
        <v>0.54179999999999995</v>
      </c>
    </row>
    <row r="62" spans="1:10" x14ac:dyDescent="0.35">
      <c r="B62" s="4" t="s">
        <v>12</v>
      </c>
    </row>
    <row r="63" spans="1:10" x14ac:dyDescent="0.35">
      <c r="B63" s="4" t="s">
        <v>171</v>
      </c>
    </row>
    <row r="64" spans="1:10" x14ac:dyDescent="0.35">
      <c r="A64" s="2">
        <v>45</v>
      </c>
      <c r="B64" s="2" t="s">
        <v>471</v>
      </c>
      <c r="C64" s="2" t="s">
        <v>472</v>
      </c>
      <c r="D64" s="2" t="s">
        <v>174</v>
      </c>
      <c r="E64" s="12">
        <v>200</v>
      </c>
      <c r="F64" s="6">
        <v>962.29</v>
      </c>
      <c r="G64" s="7">
        <v>5.3499999999999999E-2</v>
      </c>
      <c r="H64" s="8">
        <v>46416</v>
      </c>
      <c r="J64" s="6">
        <v>7.2601000000000004</v>
      </c>
    </row>
    <row r="65" spans="1:10" x14ac:dyDescent="0.35">
      <c r="A65" s="2">
        <v>46</v>
      </c>
      <c r="B65" s="2" t="s">
        <v>473</v>
      </c>
      <c r="C65" s="2" t="s">
        <v>474</v>
      </c>
      <c r="D65" s="2" t="s">
        <v>174</v>
      </c>
      <c r="E65" s="12">
        <v>200</v>
      </c>
      <c r="F65" s="6">
        <v>960.47</v>
      </c>
      <c r="G65" s="7">
        <v>5.3400000000000003E-2</v>
      </c>
      <c r="H65" s="8">
        <v>46422</v>
      </c>
      <c r="J65" s="6">
        <v>7.4</v>
      </c>
    </row>
    <row r="66" spans="1:10" x14ac:dyDescent="0.35">
      <c r="A66" s="2">
        <v>47</v>
      </c>
      <c r="B66" s="2" t="s">
        <v>224</v>
      </c>
      <c r="C66" s="2" t="s">
        <v>475</v>
      </c>
      <c r="D66" s="2" t="s">
        <v>174</v>
      </c>
      <c r="E66" s="12">
        <v>100</v>
      </c>
      <c r="F66" s="6">
        <v>482.02</v>
      </c>
      <c r="G66" s="7">
        <v>2.6800000000000001E-2</v>
      </c>
      <c r="H66" s="8">
        <v>46409</v>
      </c>
      <c r="J66" s="6">
        <v>7.1666999999999996</v>
      </c>
    </row>
    <row r="67" spans="1:10" x14ac:dyDescent="0.35">
      <c r="A67" s="9"/>
      <c r="B67" s="9" t="s">
        <v>14</v>
      </c>
      <c r="C67" s="9"/>
      <c r="D67" s="9"/>
      <c r="E67" s="9"/>
      <c r="F67" s="10">
        <v>2404.7800000000002</v>
      </c>
      <c r="G67" s="11">
        <v>0.13370000000000001</v>
      </c>
    </row>
    <row r="69" spans="1:10" x14ac:dyDescent="0.35">
      <c r="A69" s="2">
        <v>48</v>
      </c>
      <c r="B69" s="4" t="s">
        <v>13</v>
      </c>
      <c r="F69" s="6">
        <v>678.48</v>
      </c>
      <c r="G69" s="7">
        <v>3.7699999999999997E-2</v>
      </c>
      <c r="H69" s="8">
        <v>46219</v>
      </c>
    </row>
    <row r="70" spans="1:10" x14ac:dyDescent="0.35">
      <c r="A70" s="9"/>
      <c r="B70" s="9" t="s">
        <v>14</v>
      </c>
      <c r="C70" s="9"/>
      <c r="D70" s="9"/>
      <c r="E70" s="9"/>
      <c r="F70" s="10">
        <v>678.48</v>
      </c>
      <c r="G70" s="11">
        <v>3.7699999999999997E-2</v>
      </c>
    </row>
    <row r="72" spans="1:10" x14ac:dyDescent="0.35">
      <c r="B72" s="4" t="s">
        <v>177</v>
      </c>
    </row>
    <row r="73" spans="1:10" x14ac:dyDescent="0.35">
      <c r="A73" s="2">
        <v>49</v>
      </c>
      <c r="B73" s="2" t="s">
        <v>178</v>
      </c>
      <c r="C73" s="2" t="s">
        <v>179</v>
      </c>
      <c r="E73" s="12">
        <v>501.97500000000002</v>
      </c>
      <c r="F73" s="6">
        <v>59.7</v>
      </c>
      <c r="G73" s="7">
        <v>3.3E-3</v>
      </c>
      <c r="J73" s="6"/>
    </row>
    <row r="74" spans="1:10" x14ac:dyDescent="0.35">
      <c r="A74" s="9"/>
      <c r="B74" s="9" t="s">
        <v>14</v>
      </c>
      <c r="C74" s="9"/>
      <c r="D74" s="9"/>
      <c r="E74" s="9"/>
      <c r="F74" s="10">
        <v>59.7</v>
      </c>
      <c r="G74" s="11">
        <v>3.3E-3</v>
      </c>
    </row>
    <row r="76" spans="1:10" x14ac:dyDescent="0.35">
      <c r="B76" s="4" t="s">
        <v>21</v>
      </c>
    </row>
    <row r="77" spans="1:10" x14ac:dyDescent="0.35">
      <c r="B77" s="2" t="s">
        <v>22</v>
      </c>
      <c r="E77" s="12"/>
      <c r="F77" s="6">
        <v>44.02</v>
      </c>
      <c r="G77" s="7">
        <v>2.5999999999999999E-3</v>
      </c>
      <c r="J77" s="6"/>
    </row>
    <row r="78" spans="1:10" x14ac:dyDescent="0.35">
      <c r="A78" s="9"/>
      <c r="B78" s="9" t="s">
        <v>14</v>
      </c>
      <c r="C78" s="9"/>
      <c r="D78" s="9"/>
      <c r="E78" s="9"/>
      <c r="F78" s="10">
        <v>44.02</v>
      </c>
      <c r="G78" s="11">
        <v>2.5999999999999999E-3</v>
      </c>
    </row>
    <row r="80" spans="1:10" x14ac:dyDescent="0.35">
      <c r="A80" s="5"/>
      <c r="B80" s="5" t="s">
        <v>23</v>
      </c>
      <c r="C80" s="5"/>
      <c r="D80" s="5"/>
      <c r="E80" s="5"/>
      <c r="F80" s="13">
        <v>17979.830000000002</v>
      </c>
      <c r="G80" s="14">
        <v>1</v>
      </c>
    </row>
    <row r="81" spans="1:11" x14ac:dyDescent="0.35">
      <c r="A81" s="2" t="s">
        <v>27</v>
      </c>
    </row>
    <row r="82" spans="1:11" x14ac:dyDescent="0.35">
      <c r="A82" s="2">
        <v>1</v>
      </c>
      <c r="B82" s="2" t="s">
        <v>180</v>
      </c>
    </row>
    <row r="83" spans="1:11" x14ac:dyDescent="0.35">
      <c r="A83" s="16">
        <v>2</v>
      </c>
      <c r="B83" s="16" t="s">
        <v>28</v>
      </c>
    </row>
    <row r="84" spans="1:11" ht="27" x14ac:dyDescent="0.35">
      <c r="A84" s="16">
        <v>3</v>
      </c>
      <c r="B84" s="16" t="s">
        <v>29</v>
      </c>
    </row>
    <row r="85" spans="1:11" ht="104" customHeight="1" x14ac:dyDescent="0.35">
      <c r="A85" s="16">
        <v>4</v>
      </c>
      <c r="B85" s="158" t="s">
        <v>1098</v>
      </c>
      <c r="C85" s="158"/>
      <c r="D85" s="158"/>
      <c r="E85" s="158"/>
      <c r="F85" s="158"/>
      <c r="G85" s="158"/>
      <c r="H85" s="158"/>
      <c r="I85" s="158"/>
      <c r="J85" s="159"/>
      <c r="K85" s="159"/>
    </row>
    <row r="86" spans="1:11" ht="94.5" x14ac:dyDescent="0.35">
      <c r="A86" s="16"/>
      <c r="B86" s="41" t="s">
        <v>1060</v>
      </c>
      <c r="C86" s="41" t="s">
        <v>4</v>
      </c>
      <c r="D86" s="173" t="s">
        <v>1061</v>
      </c>
      <c r="E86" s="173"/>
      <c r="F86" s="41" t="s">
        <v>1062</v>
      </c>
      <c r="G86" s="55" t="s">
        <v>1063</v>
      </c>
      <c r="H86" s="41" t="s">
        <v>1064</v>
      </c>
      <c r="I86" s="42" t="s">
        <v>1099</v>
      </c>
      <c r="J86"/>
      <c r="K86"/>
    </row>
    <row r="87" spans="1:11" ht="27" x14ac:dyDescent="0.35">
      <c r="A87" s="16"/>
      <c r="B87" s="26" t="s">
        <v>1100</v>
      </c>
      <c r="C87" s="26" t="s">
        <v>1067</v>
      </c>
      <c r="D87" s="56">
        <v>0</v>
      </c>
      <c r="E87" s="57">
        <v>0</v>
      </c>
      <c r="F87" s="162">
        <v>1855.7873879999997</v>
      </c>
      <c r="G87" s="60">
        <v>115.78068</v>
      </c>
      <c r="H87" s="59">
        <v>45218</v>
      </c>
      <c r="I87" s="178">
        <v>205.33</v>
      </c>
      <c r="J87"/>
      <c r="K87"/>
    </row>
    <row r="88" spans="1:11" ht="27" x14ac:dyDescent="0.35">
      <c r="A88" s="16"/>
      <c r="B88" s="26" t="s">
        <v>1100</v>
      </c>
      <c r="C88" s="26" t="s">
        <v>1067</v>
      </c>
      <c r="D88" s="56">
        <v>0</v>
      </c>
      <c r="E88" s="57">
        <v>0</v>
      </c>
      <c r="F88" s="162"/>
      <c r="G88" s="60">
        <v>58.6004</v>
      </c>
      <c r="H88" s="59">
        <v>45715</v>
      </c>
      <c r="I88" s="178"/>
      <c r="J88"/>
      <c r="K88"/>
    </row>
    <row r="89" spans="1:11" ht="27" x14ac:dyDescent="0.35">
      <c r="A89" s="16"/>
      <c r="B89" s="26" t="s">
        <v>1100</v>
      </c>
      <c r="C89" s="26" t="s">
        <v>1067</v>
      </c>
      <c r="D89" s="56">
        <v>0</v>
      </c>
      <c r="E89" s="57">
        <v>0</v>
      </c>
      <c r="F89" s="162"/>
      <c r="G89" s="60">
        <v>106.72675</v>
      </c>
      <c r="H89" s="59">
        <v>46128</v>
      </c>
      <c r="I89" s="178"/>
      <c r="J89" s="61"/>
      <c r="K89" s="62"/>
    </row>
    <row r="90" spans="1:11" ht="202.5" x14ac:dyDescent="0.35">
      <c r="A90" s="16">
        <v>5</v>
      </c>
      <c r="B90" s="16" t="s">
        <v>1068</v>
      </c>
    </row>
    <row r="91" spans="1:11" x14ac:dyDescent="0.35">
      <c r="A91" s="16"/>
      <c r="B91" s="16"/>
    </row>
    <row r="92" spans="1:11" x14ac:dyDescent="0.35">
      <c r="A92" s="16"/>
      <c r="B92" s="16"/>
    </row>
    <row r="94" spans="1:11" ht="14.5" x14ac:dyDescent="0.35">
      <c r="B94" s="1" t="s">
        <v>30</v>
      </c>
    </row>
    <row r="108" spans="2:2" ht="14.5" x14ac:dyDescent="0.35">
      <c r="B108" s="1" t="s">
        <v>476</v>
      </c>
    </row>
    <row r="121" spans="1:5" x14ac:dyDescent="0.35">
      <c r="A121" s="66" t="s">
        <v>2</v>
      </c>
      <c r="B121" s="67" t="s">
        <v>1114</v>
      </c>
      <c r="C121" s="68"/>
      <c r="D121" s="68"/>
      <c r="E121" s="69"/>
    </row>
    <row r="122" spans="1:5" x14ac:dyDescent="0.35">
      <c r="A122" s="70">
        <v>6</v>
      </c>
      <c r="B122" s="17"/>
      <c r="C122" s="18" t="s">
        <v>32</v>
      </c>
      <c r="E122" s="71"/>
    </row>
    <row r="123" spans="1:5" x14ac:dyDescent="0.35">
      <c r="A123" s="70"/>
      <c r="B123" s="17" t="s">
        <v>33</v>
      </c>
      <c r="C123" s="19"/>
      <c r="D123" s="72"/>
      <c r="E123" s="71"/>
    </row>
    <row r="124" spans="1:5" x14ac:dyDescent="0.35">
      <c r="A124" s="70"/>
      <c r="B124" s="17" t="s">
        <v>1115</v>
      </c>
      <c r="C124" s="20">
        <v>6.7364218067689594E-2</v>
      </c>
      <c r="E124" s="71"/>
    </row>
    <row r="125" spans="1:5" x14ac:dyDescent="0.35">
      <c r="A125" s="70"/>
      <c r="B125" s="17" t="s">
        <v>1116</v>
      </c>
      <c r="C125" s="73">
        <v>2.7627557066420998</v>
      </c>
      <c r="E125" s="71"/>
    </row>
    <row r="126" spans="1:5" x14ac:dyDescent="0.35">
      <c r="A126" s="70"/>
      <c r="B126" s="17" t="s">
        <v>1117</v>
      </c>
      <c r="C126" s="73">
        <v>4.4795991031018803</v>
      </c>
      <c r="E126" s="71"/>
    </row>
    <row r="127" spans="1:5" x14ac:dyDescent="0.35">
      <c r="A127" s="70"/>
      <c r="B127" s="17" t="s">
        <v>1118</v>
      </c>
      <c r="C127" s="73">
        <v>2.6616729876861198</v>
      </c>
      <c r="E127" s="71"/>
    </row>
    <row r="128" spans="1:5" x14ac:dyDescent="0.35">
      <c r="A128" s="70"/>
      <c r="B128" s="15" t="s">
        <v>34</v>
      </c>
      <c r="C128" s="15"/>
      <c r="E128" s="71"/>
    </row>
    <row r="129" spans="1:5" x14ac:dyDescent="0.35">
      <c r="A129" s="70">
        <v>7</v>
      </c>
      <c r="B129" s="74" t="s">
        <v>1119</v>
      </c>
      <c r="C129" s="15"/>
      <c r="E129" s="71"/>
    </row>
    <row r="130" spans="1:5" x14ac:dyDescent="0.35">
      <c r="A130" s="70"/>
      <c r="B130" s="152" t="s">
        <v>1120</v>
      </c>
      <c r="C130" s="154" t="s">
        <v>1121</v>
      </c>
      <c r="D130" s="154"/>
      <c r="E130" s="155" t="s">
        <v>1122</v>
      </c>
    </row>
    <row r="131" spans="1:5" ht="30.5" customHeight="1" x14ac:dyDescent="0.35">
      <c r="A131" s="70"/>
      <c r="B131" s="153"/>
      <c r="C131" s="75" t="s">
        <v>1123</v>
      </c>
      <c r="D131" s="75" t="s">
        <v>1124</v>
      </c>
      <c r="E131" s="156"/>
    </row>
    <row r="132" spans="1:5" x14ac:dyDescent="0.35">
      <c r="A132" s="76"/>
      <c r="B132" s="77" t="s">
        <v>1125</v>
      </c>
      <c r="C132" s="78">
        <v>68.918999999999997</v>
      </c>
      <c r="D132" s="78">
        <v>69.148399999999995</v>
      </c>
      <c r="E132" s="122">
        <v>0</v>
      </c>
    </row>
    <row r="133" spans="1:5" x14ac:dyDescent="0.35">
      <c r="A133" s="76"/>
      <c r="B133" s="77" t="s">
        <v>1126</v>
      </c>
      <c r="C133" s="122">
        <v>0</v>
      </c>
      <c r="D133" s="122">
        <v>0</v>
      </c>
      <c r="E133" s="122">
        <v>0</v>
      </c>
    </row>
    <row r="134" spans="1:5" x14ac:dyDescent="0.35">
      <c r="A134" s="76"/>
      <c r="B134" s="77" t="s">
        <v>1127</v>
      </c>
      <c r="C134" s="78">
        <v>13.921099999999999</v>
      </c>
      <c r="D134" s="78">
        <v>13.9674</v>
      </c>
      <c r="E134" s="122">
        <v>0</v>
      </c>
    </row>
    <row r="135" spans="1:5" x14ac:dyDescent="0.35">
      <c r="A135" s="76"/>
      <c r="B135" s="77" t="s">
        <v>1128</v>
      </c>
      <c r="C135" s="122">
        <v>0</v>
      </c>
      <c r="D135" s="122">
        <v>0</v>
      </c>
      <c r="E135" s="122">
        <v>0</v>
      </c>
    </row>
    <row r="136" spans="1:5" x14ac:dyDescent="0.35">
      <c r="A136" s="76"/>
      <c r="B136" s="77" t="s">
        <v>1129</v>
      </c>
      <c r="C136" s="122">
        <v>0</v>
      </c>
      <c r="D136" s="122">
        <v>0</v>
      </c>
      <c r="E136" s="122">
        <v>0</v>
      </c>
    </row>
    <row r="137" spans="1:5" x14ac:dyDescent="0.35">
      <c r="A137" s="76"/>
      <c r="B137" s="77" t="s">
        <v>1130</v>
      </c>
      <c r="C137" s="78">
        <v>14.1646</v>
      </c>
      <c r="D137" s="78">
        <v>14.2117</v>
      </c>
      <c r="E137" s="122">
        <v>0</v>
      </c>
    </row>
    <row r="138" spans="1:5" x14ac:dyDescent="0.35">
      <c r="A138" s="76"/>
      <c r="B138" s="81"/>
      <c r="C138" s="82"/>
      <c r="D138" s="82"/>
      <c r="E138" s="18"/>
    </row>
    <row r="139" spans="1:5" x14ac:dyDescent="0.35">
      <c r="A139" s="70"/>
      <c r="B139" s="83" t="s">
        <v>1131</v>
      </c>
      <c r="C139" s="78">
        <v>60.811999999999998</v>
      </c>
      <c r="D139" s="78">
        <v>60.999099999999999</v>
      </c>
      <c r="E139" s="122">
        <v>0</v>
      </c>
    </row>
    <row r="140" spans="1:5" x14ac:dyDescent="0.35">
      <c r="A140" s="70"/>
      <c r="B140" s="83" t="s">
        <v>1132</v>
      </c>
      <c r="C140" s="122">
        <v>0</v>
      </c>
      <c r="D140" s="122">
        <v>0</v>
      </c>
      <c r="E140" s="122">
        <v>0</v>
      </c>
    </row>
    <row r="141" spans="1:5" x14ac:dyDescent="0.35">
      <c r="A141" s="70"/>
      <c r="B141" s="83" t="s">
        <v>1133</v>
      </c>
      <c r="C141" s="78">
        <v>11.2539</v>
      </c>
      <c r="D141" s="78">
        <v>11.288500000000001</v>
      </c>
      <c r="E141" s="122">
        <v>0</v>
      </c>
    </row>
    <row r="142" spans="1:5" x14ac:dyDescent="0.35">
      <c r="A142" s="70"/>
      <c r="B142" s="83" t="s">
        <v>1134</v>
      </c>
      <c r="C142" s="122">
        <v>0</v>
      </c>
      <c r="D142" s="122">
        <v>0</v>
      </c>
      <c r="E142" s="122">
        <v>0</v>
      </c>
    </row>
    <row r="143" spans="1:5" x14ac:dyDescent="0.35">
      <c r="A143" s="70"/>
      <c r="B143" s="83" t="s">
        <v>1135</v>
      </c>
      <c r="C143" s="122">
        <v>0</v>
      </c>
      <c r="D143" s="122">
        <v>0</v>
      </c>
      <c r="E143" s="122">
        <v>0</v>
      </c>
    </row>
    <row r="144" spans="1:5" x14ac:dyDescent="0.35">
      <c r="A144" s="70"/>
      <c r="B144" s="83" t="s">
        <v>1136</v>
      </c>
      <c r="C144" s="78">
        <v>10.9999</v>
      </c>
      <c r="D144" s="78">
        <v>11.0337</v>
      </c>
      <c r="E144" s="122">
        <v>0</v>
      </c>
    </row>
    <row r="145" spans="1:5" x14ac:dyDescent="0.35">
      <c r="A145" s="70"/>
      <c r="B145" s="84" t="s">
        <v>1137</v>
      </c>
      <c r="C145" s="85"/>
      <c r="D145" s="85"/>
      <c r="E145" s="71"/>
    </row>
    <row r="146" spans="1:5" x14ac:dyDescent="0.35">
      <c r="A146" s="70"/>
      <c r="B146" s="84"/>
      <c r="C146" s="85"/>
      <c r="D146" s="85"/>
      <c r="E146" s="71"/>
    </row>
    <row r="147" spans="1:5" x14ac:dyDescent="0.35">
      <c r="A147" s="70">
        <v>8</v>
      </c>
      <c r="B147" s="86" t="s">
        <v>1138</v>
      </c>
      <c r="C147" s="83"/>
      <c r="D147" s="87"/>
      <c r="E147" s="88"/>
    </row>
    <row r="148" spans="1:5" x14ac:dyDescent="0.35">
      <c r="A148" s="70"/>
      <c r="B148" s="83" t="s">
        <v>1139</v>
      </c>
      <c r="C148" s="19" t="s">
        <v>1140</v>
      </c>
      <c r="D148" s="87"/>
      <c r="E148" s="89"/>
    </row>
    <row r="149" spans="1:5" x14ac:dyDescent="0.35">
      <c r="A149" s="70"/>
      <c r="B149" s="83" t="s">
        <v>1141</v>
      </c>
      <c r="C149" s="19" t="s">
        <v>1140</v>
      </c>
      <c r="D149" s="87"/>
      <c r="E149" s="89"/>
    </row>
    <row r="150" spans="1:5" x14ac:dyDescent="0.35">
      <c r="A150" s="70">
        <v>9</v>
      </c>
      <c r="B150" s="90" t="s">
        <v>1142</v>
      </c>
      <c r="C150" s="91" t="s">
        <v>1143</v>
      </c>
      <c r="D150" s="87"/>
      <c r="E150" s="89"/>
    </row>
    <row r="151" spans="1:5" ht="40.5" x14ac:dyDescent="0.35">
      <c r="A151" s="70">
        <v>10</v>
      </c>
      <c r="B151" s="92" t="s">
        <v>1144</v>
      </c>
      <c r="C151" s="91" t="s">
        <v>1143</v>
      </c>
      <c r="D151" s="72"/>
      <c r="E151" s="89"/>
    </row>
    <row r="152" spans="1:5" x14ac:dyDescent="0.35">
      <c r="A152" s="70">
        <v>11</v>
      </c>
      <c r="B152" s="93" t="s">
        <v>1145</v>
      </c>
      <c r="C152" s="94"/>
      <c r="E152" s="88"/>
    </row>
    <row r="153" spans="1:5" x14ac:dyDescent="0.35">
      <c r="A153" s="70"/>
      <c r="B153" s="95" t="s">
        <v>1146</v>
      </c>
      <c r="C153" s="96" t="s">
        <v>1143</v>
      </c>
      <c r="D153" s="97"/>
      <c r="E153" s="89"/>
    </row>
    <row r="154" spans="1:5" x14ac:dyDescent="0.35">
      <c r="A154" s="70"/>
      <c r="B154" s="98" t="s">
        <v>1147</v>
      </c>
      <c r="C154" s="96" t="s">
        <v>1143</v>
      </c>
      <c r="D154" s="87"/>
      <c r="E154" s="89"/>
    </row>
    <row r="155" spans="1:5" x14ac:dyDescent="0.35">
      <c r="A155" s="70"/>
      <c r="B155" s="98"/>
      <c r="C155" s="99"/>
      <c r="D155" s="87"/>
      <c r="E155" s="88"/>
    </row>
    <row r="156" spans="1:5" x14ac:dyDescent="0.35">
      <c r="A156" s="70">
        <v>12</v>
      </c>
      <c r="B156" s="86" t="s">
        <v>1148</v>
      </c>
      <c r="C156" s="94"/>
      <c r="E156" s="89"/>
    </row>
    <row r="157" spans="1:5" x14ac:dyDescent="0.35">
      <c r="A157" s="70"/>
      <c r="B157" s="95" t="s">
        <v>1146</v>
      </c>
      <c r="C157" s="96" t="s">
        <v>1143</v>
      </c>
      <c r="D157" s="97"/>
      <c r="E157" s="89"/>
    </row>
    <row r="158" spans="1:5" x14ac:dyDescent="0.35">
      <c r="A158" s="70"/>
      <c r="B158" s="98" t="s">
        <v>1149</v>
      </c>
      <c r="C158" s="96" t="s">
        <v>1143</v>
      </c>
      <c r="D158" s="87"/>
      <c r="E158" s="88"/>
    </row>
    <row r="159" spans="1:5" x14ac:dyDescent="0.35">
      <c r="A159" s="100"/>
      <c r="B159" s="101"/>
      <c r="C159" s="101"/>
      <c r="D159" s="101"/>
      <c r="E159" s="102"/>
    </row>
    <row r="160" spans="1:5" x14ac:dyDescent="0.35">
      <c r="A160" s="4" t="s">
        <v>369</v>
      </c>
      <c r="B160" s="2" t="s">
        <v>1150</v>
      </c>
    </row>
    <row r="161" spans="1:5" x14ac:dyDescent="0.35">
      <c r="A161" s="4" t="s">
        <v>1151</v>
      </c>
      <c r="B161" s="2" t="s">
        <v>1152</v>
      </c>
    </row>
    <row r="162" spans="1:5" x14ac:dyDescent="0.35">
      <c r="A162" s="4" t="s">
        <v>1140</v>
      </c>
      <c r="B162" s="2" t="s">
        <v>1153</v>
      </c>
    </row>
    <row r="163" spans="1:5" x14ac:dyDescent="0.35">
      <c r="A163" s="4" t="s">
        <v>1154</v>
      </c>
      <c r="B163" s="2" t="s">
        <v>1155</v>
      </c>
    </row>
    <row r="164" spans="1:5" x14ac:dyDescent="0.35">
      <c r="A164" s="4" t="s">
        <v>1156</v>
      </c>
      <c r="B164" s="2" t="s">
        <v>1157</v>
      </c>
    </row>
    <row r="165" spans="1:5" x14ac:dyDescent="0.35">
      <c r="B165" s="2" t="s">
        <v>1158</v>
      </c>
    </row>
    <row r="166" spans="1:5" x14ac:dyDescent="0.35">
      <c r="A166" s="103"/>
      <c r="B166" s="103"/>
      <c r="C166" s="103"/>
      <c r="D166" s="103"/>
      <c r="E166" s="103"/>
    </row>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row r="189" s="2" customFormat="1" x14ac:dyDescent="0.35"/>
    <row r="190" s="2" customFormat="1" x14ac:dyDescent="0.35"/>
    <row r="191" s="2" customFormat="1" x14ac:dyDescent="0.35"/>
    <row r="192" s="2" customFormat="1" x14ac:dyDescent="0.35"/>
    <row r="193" s="2" customFormat="1" x14ac:dyDescent="0.35"/>
    <row r="194" s="2" customFormat="1" x14ac:dyDescent="0.35"/>
    <row r="195" s="2" customFormat="1" x14ac:dyDescent="0.35"/>
    <row r="196" s="2" customFormat="1" x14ac:dyDescent="0.35"/>
    <row r="197" s="2" customFormat="1" x14ac:dyDescent="0.35"/>
    <row r="198" s="2" customFormat="1" x14ac:dyDescent="0.35"/>
    <row r="199" s="2" customFormat="1" x14ac:dyDescent="0.35"/>
    <row r="200" s="2" customFormat="1" x14ac:dyDescent="0.35"/>
    <row r="201" s="2" customFormat="1" x14ac:dyDescent="0.35"/>
    <row r="202" s="2" customFormat="1" x14ac:dyDescent="0.35"/>
  </sheetData>
  <mergeCells count="8">
    <mergeCell ref="B130:B131"/>
    <mergeCell ref="C130:D130"/>
    <mergeCell ref="E130:E131"/>
    <mergeCell ref="B1:F1"/>
    <mergeCell ref="B85:K85"/>
    <mergeCell ref="D86:E86"/>
    <mergeCell ref="F87:F89"/>
    <mergeCell ref="I87:I89"/>
  </mergeCells>
  <conditionalFormatting sqref="C133:D133">
    <cfRule type="cellIs" dxfId="63" priority="13" operator="equal">
      <formula>0</formula>
    </cfRule>
    <cfRule type="expression" dxfId="62" priority="14">
      <formula>C$1=2</formula>
    </cfRule>
    <cfRule type="expression" dxfId="61" priority="15">
      <formula>C$1=4</formula>
    </cfRule>
    <cfRule type="expression" dxfId="60" priority="16">
      <formula>C$1=3</formula>
    </cfRule>
  </conditionalFormatting>
  <conditionalFormatting sqref="C135:D136">
    <cfRule type="cellIs" dxfId="59" priority="9" operator="equal">
      <formula>0</formula>
    </cfRule>
    <cfRule type="expression" dxfId="58" priority="10">
      <formula>C$1=2</formula>
    </cfRule>
    <cfRule type="expression" dxfId="57" priority="11">
      <formula>C$1=4</formula>
    </cfRule>
    <cfRule type="expression" dxfId="56" priority="12">
      <formula>C$1=3</formula>
    </cfRule>
  </conditionalFormatting>
  <conditionalFormatting sqref="C140:D140">
    <cfRule type="cellIs" dxfId="55" priority="5" operator="equal">
      <formula>0</formula>
    </cfRule>
    <cfRule type="expression" dxfId="54" priority="6">
      <formula>C$1=2</formula>
    </cfRule>
    <cfRule type="expression" dxfId="53" priority="7">
      <formula>C$1=4</formula>
    </cfRule>
    <cfRule type="expression" dxfId="52" priority="8">
      <formula>C$1=3</formula>
    </cfRule>
  </conditionalFormatting>
  <conditionalFormatting sqref="C142:D143">
    <cfRule type="cellIs" dxfId="51" priority="1" operator="equal">
      <formula>0</formula>
    </cfRule>
    <cfRule type="expression" dxfId="50" priority="2">
      <formula>C$1=2</formula>
    </cfRule>
    <cfRule type="expression" dxfId="49" priority="3">
      <formula>C$1=4</formula>
    </cfRule>
    <cfRule type="expression" dxfId="48" priority="4">
      <formula>C$1=3</formula>
    </cfRule>
  </conditionalFormatting>
  <conditionalFormatting sqref="E132:E137">
    <cfRule type="cellIs" dxfId="47" priority="21" operator="equal">
      <formula>0</formula>
    </cfRule>
    <cfRule type="expression" dxfId="46" priority="22">
      <formula>E$1=2</formula>
    </cfRule>
    <cfRule type="expression" dxfId="45" priority="23">
      <formula>E$1=4</formula>
    </cfRule>
    <cfRule type="expression" dxfId="44" priority="24">
      <formula>E$1=3</formula>
    </cfRule>
  </conditionalFormatting>
  <conditionalFormatting sqref="E139:E144">
    <cfRule type="cellIs" dxfId="43" priority="17" operator="equal">
      <formula>0</formula>
    </cfRule>
    <cfRule type="expression" dxfId="42" priority="18">
      <formula>E$1=2</formula>
    </cfRule>
    <cfRule type="expression" dxfId="41" priority="19">
      <formula>E$1=4</formula>
    </cfRule>
    <cfRule type="expression" dxfId="40" priority="20">
      <formula>E$1=3</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47FB-415A-4CAA-91C5-382784763208}">
  <dimension ref="A1:L188"/>
  <sheetViews>
    <sheetView zoomScale="80" zoomScaleNormal="80" workbookViewId="0"/>
  </sheetViews>
  <sheetFormatPr defaultRowHeight="13.5" x14ac:dyDescent="0.35"/>
  <cols>
    <col min="1" max="1" width="6.54296875" style="2" bestFit="1" customWidth="1"/>
    <col min="2" max="2" width="45.453125" style="2" bestFit="1" customWidth="1"/>
    <col min="3" max="3" width="23.1796875" style="2" bestFit="1" customWidth="1"/>
    <col min="4" max="4" width="18.1796875" style="2" customWidth="1"/>
    <col min="5" max="5" width="24.453125" style="2" customWidth="1"/>
    <col min="6" max="6" width="23.90625" style="2" bestFit="1" customWidth="1"/>
    <col min="7" max="7" width="14" style="2" bestFit="1" customWidth="1"/>
    <col min="8" max="8" width="12.6328125" style="2" bestFit="1" customWidth="1"/>
    <col min="9" max="9" width="14.36328125"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300</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301</v>
      </c>
      <c r="C9" s="2" t="s">
        <v>302</v>
      </c>
      <c r="D9" s="2" t="s">
        <v>155</v>
      </c>
      <c r="E9" s="12">
        <v>1500</v>
      </c>
      <c r="F9" s="6">
        <v>15332.29</v>
      </c>
      <c r="G9" s="7">
        <v>5.1999999999999998E-2</v>
      </c>
      <c r="H9" s="8">
        <v>46433</v>
      </c>
      <c r="J9" s="6">
        <v>7.3998999999999997</v>
      </c>
      <c r="K9" s="2" t="s">
        <v>155</v>
      </c>
      <c r="L9" s="7">
        <v>0.63590000000000002</v>
      </c>
    </row>
    <row r="10" spans="1:12" x14ac:dyDescent="0.35">
      <c r="A10" s="2">
        <v>2</v>
      </c>
      <c r="B10" s="2" t="s">
        <v>215</v>
      </c>
      <c r="C10" s="2" t="s">
        <v>303</v>
      </c>
      <c r="D10" s="2" t="s">
        <v>158</v>
      </c>
      <c r="E10" s="12">
        <v>1300</v>
      </c>
      <c r="F10" s="6">
        <v>13012.74</v>
      </c>
      <c r="G10" s="7">
        <v>4.41E-2</v>
      </c>
      <c r="H10" s="8">
        <v>46539</v>
      </c>
      <c r="J10" s="6">
        <v>7.375</v>
      </c>
      <c r="K10" s="2" t="s">
        <v>42</v>
      </c>
      <c r="L10" s="7">
        <v>0.13170000000000001</v>
      </c>
    </row>
    <row r="11" spans="1:12" x14ac:dyDescent="0.35">
      <c r="A11" s="2">
        <v>3</v>
      </c>
      <c r="B11" s="2" t="s">
        <v>304</v>
      </c>
      <c r="C11" s="2" t="s">
        <v>305</v>
      </c>
      <c r="D11" s="2" t="s">
        <v>155</v>
      </c>
      <c r="E11" s="12">
        <v>12500</v>
      </c>
      <c r="F11" s="6">
        <v>12954.61</v>
      </c>
      <c r="G11" s="7">
        <v>4.3900000000000002E-2</v>
      </c>
      <c r="H11" s="8">
        <v>46428</v>
      </c>
      <c r="J11" s="6">
        <v>7.58</v>
      </c>
      <c r="K11" s="2" t="s">
        <v>158</v>
      </c>
      <c r="L11" s="7">
        <v>0.1053</v>
      </c>
    </row>
    <row r="12" spans="1:12" x14ac:dyDescent="0.35">
      <c r="A12" s="2">
        <v>4</v>
      </c>
      <c r="B12" s="2" t="s">
        <v>306</v>
      </c>
      <c r="C12" s="2" t="s">
        <v>307</v>
      </c>
      <c r="D12" s="2" t="s">
        <v>155</v>
      </c>
      <c r="E12" s="12">
        <v>1250</v>
      </c>
      <c r="F12" s="6">
        <v>12727.26</v>
      </c>
      <c r="G12" s="7">
        <v>4.3200000000000002E-2</v>
      </c>
      <c r="H12" s="8">
        <v>46436</v>
      </c>
      <c r="J12" s="6">
        <v>7.1398999999999999</v>
      </c>
      <c r="K12" s="2" t="s">
        <v>174</v>
      </c>
      <c r="L12" s="7">
        <v>9.8000000000000004E-2</v>
      </c>
    </row>
    <row r="13" spans="1:12" x14ac:dyDescent="0.35">
      <c r="A13" s="2">
        <v>5</v>
      </c>
      <c r="B13" s="2" t="s">
        <v>250</v>
      </c>
      <c r="C13" s="2" t="s">
        <v>308</v>
      </c>
      <c r="D13" s="2" t="s">
        <v>155</v>
      </c>
      <c r="E13" s="12">
        <v>1000</v>
      </c>
      <c r="F13" s="6">
        <v>10623.65</v>
      </c>
      <c r="G13" s="7">
        <v>3.5999999999999997E-2</v>
      </c>
      <c r="H13" s="8">
        <v>46465</v>
      </c>
      <c r="J13" s="6">
        <v>7.2849000000000004</v>
      </c>
      <c r="K13" s="2" t="s">
        <v>286</v>
      </c>
      <c r="L13" s="7">
        <v>2.47E-2</v>
      </c>
    </row>
    <row r="14" spans="1:12" x14ac:dyDescent="0.35">
      <c r="A14" s="2">
        <v>6</v>
      </c>
      <c r="B14" s="2" t="s">
        <v>248</v>
      </c>
      <c r="C14" s="2" t="s">
        <v>309</v>
      </c>
      <c r="D14" s="2" t="s">
        <v>158</v>
      </c>
      <c r="E14" s="12">
        <v>10000</v>
      </c>
      <c r="F14" s="6">
        <v>10278.44</v>
      </c>
      <c r="G14" s="7">
        <v>3.49E-2</v>
      </c>
      <c r="H14" s="8">
        <v>46461</v>
      </c>
      <c r="J14" s="6">
        <v>7.3598999999999997</v>
      </c>
      <c r="K14" s="2" t="s">
        <v>177</v>
      </c>
      <c r="L14" s="7">
        <v>3.3E-3</v>
      </c>
    </row>
    <row r="15" spans="1:12" x14ac:dyDescent="0.35">
      <c r="A15" s="2">
        <v>7</v>
      </c>
      <c r="B15" s="2" t="s">
        <v>153</v>
      </c>
      <c r="C15" s="2" t="s">
        <v>310</v>
      </c>
      <c r="D15" s="2" t="s">
        <v>155</v>
      </c>
      <c r="E15" s="12">
        <v>850</v>
      </c>
      <c r="F15" s="6">
        <v>8845.06</v>
      </c>
      <c r="G15" s="7">
        <v>0.03</v>
      </c>
      <c r="H15" s="8">
        <v>46326</v>
      </c>
      <c r="I15" s="2" t="s">
        <v>311</v>
      </c>
      <c r="J15" s="6">
        <v>7.1150000000000002</v>
      </c>
      <c r="K15" s="2" t="s">
        <v>26</v>
      </c>
      <c r="L15" s="7">
        <v>1.1000000000000001E-3</v>
      </c>
    </row>
    <row r="16" spans="1:12" x14ac:dyDescent="0.35">
      <c r="A16" s="2">
        <v>8</v>
      </c>
      <c r="B16" s="2" t="s">
        <v>250</v>
      </c>
      <c r="C16" s="2" t="s">
        <v>312</v>
      </c>
      <c r="D16" s="2" t="s">
        <v>155</v>
      </c>
      <c r="E16" s="12">
        <v>850</v>
      </c>
      <c r="F16" s="6">
        <v>8653.0499999999993</v>
      </c>
      <c r="G16" s="7">
        <v>2.9399999999999999E-2</v>
      </c>
      <c r="H16" s="8">
        <v>46553</v>
      </c>
      <c r="J16" s="6">
        <v>7.2899000000000003</v>
      </c>
    </row>
    <row r="17" spans="1:10" x14ac:dyDescent="0.35">
      <c r="A17" s="2">
        <v>9</v>
      </c>
      <c r="B17" s="2" t="s">
        <v>313</v>
      </c>
      <c r="C17" s="2" t="s">
        <v>314</v>
      </c>
      <c r="D17" s="2" t="s">
        <v>155</v>
      </c>
      <c r="E17" s="12">
        <v>750</v>
      </c>
      <c r="F17" s="6">
        <v>7868.68</v>
      </c>
      <c r="G17" s="7">
        <v>2.6700000000000002E-2</v>
      </c>
      <c r="H17" s="8">
        <v>46294</v>
      </c>
      <c r="J17" s="6">
        <v>6.8849999999999998</v>
      </c>
    </row>
    <row r="18" spans="1:10" x14ac:dyDescent="0.35">
      <c r="A18" s="2">
        <v>10</v>
      </c>
      <c r="B18" s="2" t="s">
        <v>231</v>
      </c>
      <c r="C18" s="2" t="s">
        <v>315</v>
      </c>
      <c r="D18" s="2" t="s">
        <v>155</v>
      </c>
      <c r="E18" s="12">
        <v>750</v>
      </c>
      <c r="F18" s="6">
        <v>7773.56</v>
      </c>
      <c r="G18" s="7">
        <v>2.64E-2</v>
      </c>
      <c r="H18" s="8">
        <v>46392</v>
      </c>
      <c r="J18" s="6">
        <v>7.2925000000000004</v>
      </c>
    </row>
    <row r="19" spans="1:10" x14ac:dyDescent="0.35">
      <c r="A19" s="2">
        <v>11</v>
      </c>
      <c r="B19" s="2" t="s">
        <v>316</v>
      </c>
      <c r="C19" s="2" t="s">
        <v>317</v>
      </c>
      <c r="D19" s="2" t="s">
        <v>155</v>
      </c>
      <c r="E19" s="12">
        <v>7500</v>
      </c>
      <c r="F19" s="6">
        <v>7679.96</v>
      </c>
      <c r="G19" s="7">
        <v>2.6100000000000002E-2</v>
      </c>
      <c r="H19" s="8">
        <v>46444</v>
      </c>
      <c r="J19" s="6">
        <v>7.51</v>
      </c>
    </row>
    <row r="20" spans="1:10" x14ac:dyDescent="0.35">
      <c r="A20" s="2">
        <v>12</v>
      </c>
      <c r="B20" s="2" t="s">
        <v>234</v>
      </c>
      <c r="C20" s="2" t="s">
        <v>318</v>
      </c>
      <c r="D20" s="2" t="s">
        <v>155</v>
      </c>
      <c r="E20" s="12">
        <v>650</v>
      </c>
      <c r="F20" s="6">
        <v>6855</v>
      </c>
      <c r="G20" s="7">
        <v>2.3300000000000001E-2</v>
      </c>
      <c r="H20" s="8">
        <v>46312</v>
      </c>
      <c r="J20" s="6">
        <v>6.99</v>
      </c>
    </row>
    <row r="21" spans="1:10" x14ac:dyDescent="0.35">
      <c r="A21" s="2">
        <v>13</v>
      </c>
      <c r="B21" s="2" t="s">
        <v>319</v>
      </c>
      <c r="C21" s="2" t="s">
        <v>320</v>
      </c>
      <c r="D21" s="2" t="s">
        <v>155</v>
      </c>
      <c r="E21" s="12">
        <v>5500</v>
      </c>
      <c r="F21" s="6">
        <v>5673.89</v>
      </c>
      <c r="G21" s="7">
        <v>1.9199999999999998E-2</v>
      </c>
      <c r="H21" s="8">
        <v>46451</v>
      </c>
      <c r="J21" s="6">
        <v>7.4974999999999996</v>
      </c>
    </row>
    <row r="22" spans="1:10" x14ac:dyDescent="0.35">
      <c r="A22" s="2">
        <v>14</v>
      </c>
      <c r="B22" s="2" t="s">
        <v>321</v>
      </c>
      <c r="C22" s="2" t="s">
        <v>322</v>
      </c>
      <c r="D22" s="2" t="s">
        <v>155</v>
      </c>
      <c r="E22" s="12">
        <v>5000</v>
      </c>
      <c r="F22" s="6">
        <v>5324.66</v>
      </c>
      <c r="G22" s="7">
        <v>1.8100000000000002E-2</v>
      </c>
      <c r="H22" s="8">
        <v>46589</v>
      </c>
      <c r="J22" s="6">
        <v>7.6849999999999996</v>
      </c>
    </row>
    <row r="23" spans="1:10" x14ac:dyDescent="0.35">
      <c r="A23" s="2">
        <v>15</v>
      </c>
      <c r="B23" s="2" t="s">
        <v>323</v>
      </c>
      <c r="C23" s="2" t="s">
        <v>324</v>
      </c>
      <c r="D23" s="2" t="s">
        <v>155</v>
      </c>
      <c r="E23" s="12">
        <v>5000</v>
      </c>
      <c r="F23" s="6">
        <v>5293.28</v>
      </c>
      <c r="G23" s="7">
        <v>1.7999999999999999E-2</v>
      </c>
      <c r="H23" s="8">
        <v>46321</v>
      </c>
      <c r="J23" s="6">
        <v>7.3498000000000001</v>
      </c>
    </row>
    <row r="24" spans="1:10" x14ac:dyDescent="0.35">
      <c r="A24" s="2">
        <v>16</v>
      </c>
      <c r="B24" s="2" t="s">
        <v>325</v>
      </c>
      <c r="C24" s="2" t="s">
        <v>326</v>
      </c>
      <c r="D24" s="2" t="s">
        <v>155</v>
      </c>
      <c r="E24" s="12">
        <v>500</v>
      </c>
      <c r="F24" s="6">
        <v>5286.71</v>
      </c>
      <c r="G24" s="7">
        <v>1.7899999999999999E-2</v>
      </c>
      <c r="H24" s="8">
        <v>46323</v>
      </c>
      <c r="J24" s="6">
        <v>7.3551000000000002</v>
      </c>
    </row>
    <row r="25" spans="1:10" x14ac:dyDescent="0.35">
      <c r="A25" s="2">
        <v>17</v>
      </c>
      <c r="B25" s="2" t="s">
        <v>153</v>
      </c>
      <c r="C25" s="2" t="s">
        <v>327</v>
      </c>
      <c r="D25" s="2" t="s">
        <v>155</v>
      </c>
      <c r="E25" s="12">
        <v>500</v>
      </c>
      <c r="F25" s="6">
        <v>5204.2299999999996</v>
      </c>
      <c r="G25" s="7">
        <v>1.77E-2</v>
      </c>
      <c r="H25" s="8">
        <v>46386</v>
      </c>
      <c r="J25" s="6">
        <v>7.2125000000000004</v>
      </c>
    </row>
    <row r="26" spans="1:10" x14ac:dyDescent="0.35">
      <c r="A26" s="2">
        <v>18</v>
      </c>
      <c r="B26" s="2" t="s">
        <v>226</v>
      </c>
      <c r="C26" s="2" t="s">
        <v>328</v>
      </c>
      <c r="D26" s="2" t="s">
        <v>155</v>
      </c>
      <c r="E26" s="12">
        <v>5000</v>
      </c>
      <c r="F26" s="6">
        <v>5203.97</v>
      </c>
      <c r="G26" s="7">
        <v>1.77E-2</v>
      </c>
      <c r="H26" s="8">
        <v>46548</v>
      </c>
      <c r="J26" s="6">
        <v>7.3849999999999998</v>
      </c>
    </row>
    <row r="27" spans="1:10" x14ac:dyDescent="0.35">
      <c r="A27" s="2">
        <v>19</v>
      </c>
      <c r="B27" s="2" t="s">
        <v>329</v>
      </c>
      <c r="C27" s="2" t="s">
        <v>330</v>
      </c>
      <c r="D27" s="2" t="s">
        <v>158</v>
      </c>
      <c r="E27" s="12">
        <v>500</v>
      </c>
      <c r="F27" s="6">
        <v>5144.2</v>
      </c>
      <c r="G27" s="7">
        <v>1.7500000000000002E-2</v>
      </c>
      <c r="H27" s="8">
        <v>46441</v>
      </c>
      <c r="J27" s="6">
        <v>7.5548999999999999</v>
      </c>
    </row>
    <row r="28" spans="1:10" x14ac:dyDescent="0.35">
      <c r="A28" s="2">
        <v>20</v>
      </c>
      <c r="B28" s="2" t="s">
        <v>250</v>
      </c>
      <c r="C28" s="2" t="s">
        <v>331</v>
      </c>
      <c r="D28" s="2" t="s">
        <v>155</v>
      </c>
      <c r="E28" s="12">
        <v>500</v>
      </c>
      <c r="F28" s="6">
        <v>5101.3100000000004</v>
      </c>
      <c r="G28" s="7">
        <v>1.7299999999999999E-2</v>
      </c>
      <c r="H28" s="8">
        <v>46535</v>
      </c>
      <c r="J28" s="6">
        <v>7.29</v>
      </c>
    </row>
    <row r="29" spans="1:10" x14ac:dyDescent="0.35">
      <c r="A29" s="2">
        <v>21</v>
      </c>
      <c r="B29" s="2" t="s">
        <v>231</v>
      </c>
      <c r="C29" s="2" t="s">
        <v>332</v>
      </c>
      <c r="D29" s="2" t="s">
        <v>155</v>
      </c>
      <c r="E29" s="12">
        <v>500</v>
      </c>
      <c r="F29" s="6">
        <v>5038.1000000000004</v>
      </c>
      <c r="G29" s="7">
        <v>1.7100000000000001E-2</v>
      </c>
      <c r="H29" s="8">
        <v>46549</v>
      </c>
      <c r="J29" s="6">
        <v>7.3082000000000003</v>
      </c>
    </row>
    <row r="30" spans="1:10" x14ac:dyDescent="0.35">
      <c r="A30" s="2">
        <v>22</v>
      </c>
      <c r="B30" s="2" t="s">
        <v>231</v>
      </c>
      <c r="C30" s="2" t="s">
        <v>333</v>
      </c>
      <c r="D30" s="2" t="s">
        <v>155</v>
      </c>
      <c r="E30" s="12">
        <v>450</v>
      </c>
      <c r="F30" s="6">
        <v>4647.6400000000003</v>
      </c>
      <c r="G30" s="7">
        <v>1.5800000000000002E-2</v>
      </c>
      <c r="H30" s="8">
        <v>46438</v>
      </c>
      <c r="J30" s="6">
        <v>7.2926000000000002</v>
      </c>
    </row>
    <row r="31" spans="1:10" x14ac:dyDescent="0.35">
      <c r="A31" s="2">
        <v>23</v>
      </c>
      <c r="B31" s="2" t="s">
        <v>325</v>
      </c>
      <c r="C31" s="2" t="s">
        <v>334</v>
      </c>
      <c r="D31" s="2" t="s">
        <v>155</v>
      </c>
      <c r="E31" s="12">
        <v>400</v>
      </c>
      <c r="F31" s="6">
        <v>4209.18</v>
      </c>
      <c r="G31" s="7">
        <v>1.43E-2</v>
      </c>
      <c r="H31" s="8">
        <v>46344</v>
      </c>
      <c r="J31" s="6">
        <v>7.41</v>
      </c>
    </row>
    <row r="32" spans="1:10" x14ac:dyDescent="0.35">
      <c r="A32" s="2">
        <v>24</v>
      </c>
      <c r="B32" s="2" t="s">
        <v>231</v>
      </c>
      <c r="C32" s="2" t="s">
        <v>335</v>
      </c>
      <c r="D32" s="2" t="s">
        <v>155</v>
      </c>
      <c r="E32" s="12">
        <v>400</v>
      </c>
      <c r="F32" s="6">
        <v>4112.59</v>
      </c>
      <c r="G32" s="7">
        <v>1.4E-2</v>
      </c>
      <c r="H32" s="8">
        <v>46468</v>
      </c>
      <c r="J32" s="6">
        <v>7.3174999999999999</v>
      </c>
    </row>
    <row r="33" spans="1:10" x14ac:dyDescent="0.35">
      <c r="A33" s="2">
        <v>25</v>
      </c>
      <c r="B33" s="2" t="s">
        <v>336</v>
      </c>
      <c r="C33" s="2" t="s">
        <v>337</v>
      </c>
      <c r="D33" s="2" t="s">
        <v>155</v>
      </c>
      <c r="E33" s="12">
        <v>350</v>
      </c>
      <c r="F33" s="6">
        <v>3686.98</v>
      </c>
      <c r="G33" s="7">
        <v>1.2500000000000001E-2</v>
      </c>
      <c r="H33" s="8">
        <v>46410</v>
      </c>
      <c r="J33" s="6">
        <v>7.39</v>
      </c>
    </row>
    <row r="34" spans="1:10" x14ac:dyDescent="0.35">
      <c r="A34" s="2">
        <v>26</v>
      </c>
      <c r="B34" s="2" t="s">
        <v>338</v>
      </c>
      <c r="C34" s="2" t="s">
        <v>339</v>
      </c>
      <c r="D34" s="2" t="s">
        <v>155</v>
      </c>
      <c r="E34" s="12">
        <v>300</v>
      </c>
      <c r="F34" s="6">
        <v>3199.1</v>
      </c>
      <c r="G34" s="7">
        <v>1.09E-2</v>
      </c>
      <c r="H34" s="8">
        <v>46624</v>
      </c>
      <c r="J34" s="6">
        <v>7.7</v>
      </c>
    </row>
    <row r="35" spans="1:10" x14ac:dyDescent="0.35">
      <c r="A35" s="2">
        <v>27</v>
      </c>
      <c r="B35" s="2" t="s">
        <v>226</v>
      </c>
      <c r="C35" s="2" t="s">
        <v>340</v>
      </c>
      <c r="D35" s="2" t="s">
        <v>155</v>
      </c>
      <c r="E35" s="12">
        <v>2500</v>
      </c>
      <c r="F35" s="6">
        <v>2651.58</v>
      </c>
      <c r="G35" s="7">
        <v>8.9999999999999993E-3</v>
      </c>
      <c r="H35" s="8">
        <v>46496</v>
      </c>
      <c r="J35" s="6">
        <v>7.3849999999999998</v>
      </c>
    </row>
    <row r="36" spans="1:10" x14ac:dyDescent="0.35">
      <c r="A36" s="2">
        <v>28</v>
      </c>
      <c r="B36" s="2" t="s">
        <v>341</v>
      </c>
      <c r="C36" s="2" t="s">
        <v>342</v>
      </c>
      <c r="D36" s="2" t="s">
        <v>158</v>
      </c>
      <c r="E36" s="12">
        <v>2500</v>
      </c>
      <c r="F36" s="6">
        <v>2579.33</v>
      </c>
      <c r="G36" s="7">
        <v>8.8000000000000005E-3</v>
      </c>
      <c r="H36" s="8">
        <v>46462</v>
      </c>
      <c r="J36" s="6">
        <v>7.5629999999999997</v>
      </c>
    </row>
    <row r="37" spans="1:10" x14ac:dyDescent="0.35">
      <c r="A37" s="2">
        <v>29</v>
      </c>
      <c r="B37" s="2" t="s">
        <v>153</v>
      </c>
      <c r="C37" s="2" t="s">
        <v>343</v>
      </c>
      <c r="D37" s="2" t="s">
        <v>155</v>
      </c>
      <c r="E37" s="12">
        <v>250</v>
      </c>
      <c r="F37" s="6">
        <v>2566.6799999999998</v>
      </c>
      <c r="G37" s="7">
        <v>8.6999999999999994E-3</v>
      </c>
      <c r="H37" s="8">
        <v>46458</v>
      </c>
      <c r="J37" s="6">
        <v>7.2750000000000004</v>
      </c>
    </row>
    <row r="38" spans="1:10" x14ac:dyDescent="0.35">
      <c r="A38" s="2">
        <v>30</v>
      </c>
      <c r="B38" s="2" t="s">
        <v>301</v>
      </c>
      <c r="C38" s="2" t="s">
        <v>344</v>
      </c>
      <c r="D38" s="2" t="s">
        <v>155</v>
      </c>
      <c r="E38" s="12">
        <v>2500</v>
      </c>
      <c r="F38" s="6">
        <v>2565.8000000000002</v>
      </c>
      <c r="G38" s="7">
        <v>8.6999999999999994E-3</v>
      </c>
      <c r="H38" s="8">
        <v>46464</v>
      </c>
      <c r="J38" s="6">
        <v>7.3998999999999997</v>
      </c>
    </row>
    <row r="39" spans="1:10" x14ac:dyDescent="0.35">
      <c r="A39" s="2">
        <v>31</v>
      </c>
      <c r="B39" s="2" t="s">
        <v>338</v>
      </c>
      <c r="C39" s="2" t="s">
        <v>345</v>
      </c>
      <c r="D39" s="2" t="s">
        <v>155</v>
      </c>
      <c r="E39" s="12">
        <v>2500</v>
      </c>
      <c r="F39" s="6">
        <v>2558.69</v>
      </c>
      <c r="G39" s="7">
        <v>8.6999999999999994E-3</v>
      </c>
      <c r="H39" s="8">
        <v>46472</v>
      </c>
      <c r="J39" s="6">
        <v>7.5749000000000004</v>
      </c>
    </row>
    <row r="40" spans="1:10" x14ac:dyDescent="0.35">
      <c r="A40" s="2">
        <v>32</v>
      </c>
      <c r="B40" s="2" t="s">
        <v>270</v>
      </c>
      <c r="C40" s="2" t="s">
        <v>346</v>
      </c>
      <c r="D40" s="2" t="s">
        <v>155</v>
      </c>
      <c r="E40" s="12">
        <v>2500</v>
      </c>
      <c r="F40" s="6">
        <v>2547.13</v>
      </c>
      <c r="G40" s="7">
        <v>8.6E-3</v>
      </c>
      <c r="H40" s="8">
        <v>46517</v>
      </c>
      <c r="J40" s="6">
        <v>7.6938000000000004</v>
      </c>
    </row>
    <row r="41" spans="1:10" x14ac:dyDescent="0.35">
      <c r="A41" s="2">
        <v>33</v>
      </c>
      <c r="B41" s="2" t="s">
        <v>253</v>
      </c>
      <c r="C41" s="2" t="s">
        <v>347</v>
      </c>
      <c r="D41" s="2" t="s">
        <v>155</v>
      </c>
      <c r="E41" s="12">
        <v>2500</v>
      </c>
      <c r="F41" s="6">
        <v>2527.81</v>
      </c>
      <c r="G41" s="7">
        <v>8.6E-3</v>
      </c>
      <c r="H41" s="8">
        <v>46538</v>
      </c>
      <c r="J41" s="6">
        <v>7.33</v>
      </c>
    </row>
    <row r="42" spans="1:10" x14ac:dyDescent="0.35">
      <c r="A42" s="2">
        <v>34</v>
      </c>
      <c r="B42" s="2" t="s">
        <v>348</v>
      </c>
      <c r="C42" s="2" t="s">
        <v>349</v>
      </c>
      <c r="D42" s="2" t="s">
        <v>155</v>
      </c>
      <c r="E42" s="12">
        <v>250</v>
      </c>
      <c r="F42" s="6">
        <v>2522.3000000000002</v>
      </c>
      <c r="G42" s="7">
        <v>8.6E-3</v>
      </c>
      <c r="H42" s="8">
        <v>46548</v>
      </c>
      <c r="J42" s="6">
        <v>7.2662000000000004</v>
      </c>
    </row>
    <row r="43" spans="1:10" x14ac:dyDescent="0.35">
      <c r="A43" s="2">
        <v>35</v>
      </c>
      <c r="B43" s="2" t="s">
        <v>226</v>
      </c>
      <c r="C43" s="2" t="s">
        <v>350</v>
      </c>
      <c r="D43" s="2" t="s">
        <v>155</v>
      </c>
      <c r="E43" s="12">
        <v>2500</v>
      </c>
      <c r="F43" s="6">
        <v>2518.5300000000002</v>
      </c>
      <c r="G43" s="7">
        <v>8.5000000000000006E-3</v>
      </c>
      <c r="H43" s="8">
        <v>46640</v>
      </c>
      <c r="J43" s="6">
        <v>7.4249999999999998</v>
      </c>
    </row>
    <row r="44" spans="1:10" x14ac:dyDescent="0.35">
      <c r="A44" s="2">
        <v>36</v>
      </c>
      <c r="B44" s="2" t="s">
        <v>323</v>
      </c>
      <c r="C44" s="2" t="s">
        <v>351</v>
      </c>
      <c r="D44" s="2" t="s">
        <v>155</v>
      </c>
      <c r="E44" s="12">
        <v>2500</v>
      </c>
      <c r="F44" s="6">
        <v>2507.44</v>
      </c>
      <c r="G44" s="7">
        <v>8.5000000000000006E-3</v>
      </c>
      <c r="H44" s="8">
        <v>46535</v>
      </c>
      <c r="J44" s="6">
        <v>7.6849999999999996</v>
      </c>
    </row>
    <row r="45" spans="1:10" x14ac:dyDescent="0.35">
      <c r="A45" s="2">
        <v>37</v>
      </c>
      <c r="B45" s="2" t="s">
        <v>226</v>
      </c>
      <c r="C45" s="2" t="s">
        <v>352</v>
      </c>
      <c r="D45" s="2" t="s">
        <v>155</v>
      </c>
      <c r="E45" s="12">
        <v>2000</v>
      </c>
      <c r="F45" s="6">
        <v>2094.09</v>
      </c>
      <c r="G45" s="7">
        <v>7.1000000000000004E-3</v>
      </c>
      <c r="H45" s="8">
        <v>46521</v>
      </c>
      <c r="J45" s="6">
        <v>7.3849999999999998</v>
      </c>
    </row>
    <row r="46" spans="1:10" x14ac:dyDescent="0.35">
      <c r="A46" s="2">
        <v>38</v>
      </c>
      <c r="B46" s="2" t="s">
        <v>301</v>
      </c>
      <c r="C46" s="2" t="s">
        <v>353</v>
      </c>
      <c r="D46" s="2" t="s">
        <v>155</v>
      </c>
      <c r="E46" s="12">
        <v>100</v>
      </c>
      <c r="F46" s="6">
        <v>1014.58</v>
      </c>
      <c r="G46" s="7">
        <v>3.3999999999999998E-3</v>
      </c>
      <c r="H46" s="8">
        <v>46524</v>
      </c>
      <c r="J46" s="6">
        <v>7.5511999999999997</v>
      </c>
    </row>
    <row r="47" spans="1:10" x14ac:dyDescent="0.35">
      <c r="A47" s="9"/>
      <c r="B47" s="9" t="s">
        <v>14</v>
      </c>
      <c r="C47" s="9"/>
      <c r="D47" s="9"/>
      <c r="E47" s="9"/>
      <c r="F47" s="10">
        <v>218384.1</v>
      </c>
      <c r="G47" s="11">
        <v>0.74119999999999997</v>
      </c>
    </row>
    <row r="49" spans="1:10" x14ac:dyDescent="0.35">
      <c r="B49" s="4" t="s">
        <v>39</v>
      </c>
    </row>
    <row r="50" spans="1:10" x14ac:dyDescent="0.35">
      <c r="A50" s="2">
        <v>39</v>
      </c>
      <c r="B50" s="2" t="s">
        <v>43</v>
      </c>
      <c r="C50" s="2" t="s">
        <v>44</v>
      </c>
      <c r="D50" s="2" t="s">
        <v>42</v>
      </c>
      <c r="E50" s="12">
        <v>21500000</v>
      </c>
      <c r="F50" s="6">
        <v>21917.74</v>
      </c>
      <c r="G50" s="7">
        <v>7.4399999999999994E-2</v>
      </c>
      <c r="H50" s="8">
        <v>46558</v>
      </c>
      <c r="J50" s="6">
        <v>5.7899000000000003</v>
      </c>
    </row>
    <row r="51" spans="1:10" x14ac:dyDescent="0.35">
      <c r="A51" s="2">
        <v>40</v>
      </c>
      <c r="B51" s="2" t="s">
        <v>354</v>
      </c>
      <c r="C51" s="2" t="s">
        <v>355</v>
      </c>
      <c r="D51" s="2" t="s">
        <v>42</v>
      </c>
      <c r="E51" s="12">
        <v>7500000</v>
      </c>
      <c r="F51" s="6">
        <v>7649.41</v>
      </c>
      <c r="G51" s="7">
        <v>2.5999999999999999E-2</v>
      </c>
      <c r="H51" s="8">
        <v>46534</v>
      </c>
      <c r="J51" s="6">
        <v>5.7609000000000004</v>
      </c>
    </row>
    <row r="52" spans="1:10" x14ac:dyDescent="0.35">
      <c r="A52" s="2">
        <v>41</v>
      </c>
      <c r="B52" s="2" t="s">
        <v>356</v>
      </c>
      <c r="C52" s="2" t="s">
        <v>357</v>
      </c>
      <c r="D52" s="2" t="s">
        <v>42</v>
      </c>
      <c r="E52" s="12">
        <v>4000000</v>
      </c>
      <c r="F52" s="6">
        <v>4040.5</v>
      </c>
      <c r="G52" s="7">
        <v>1.37E-2</v>
      </c>
      <c r="H52" s="8">
        <v>46341</v>
      </c>
      <c r="J52" s="6">
        <v>5.5011999999999999</v>
      </c>
    </row>
    <row r="53" spans="1:10" x14ac:dyDescent="0.35">
      <c r="A53" s="2">
        <v>42</v>
      </c>
      <c r="B53" s="2" t="s">
        <v>358</v>
      </c>
      <c r="C53" s="2" t="s">
        <v>359</v>
      </c>
      <c r="D53" s="2" t="s">
        <v>42</v>
      </c>
      <c r="E53" s="12">
        <v>2500000</v>
      </c>
      <c r="F53" s="6">
        <v>2604.59</v>
      </c>
      <c r="G53" s="7">
        <v>8.8000000000000005E-3</v>
      </c>
      <c r="H53" s="8">
        <v>46433</v>
      </c>
      <c r="J53" s="6">
        <v>5.8000999999999996</v>
      </c>
    </row>
    <row r="54" spans="1:10" x14ac:dyDescent="0.35">
      <c r="A54" s="2">
        <v>43</v>
      </c>
      <c r="B54" s="2" t="s">
        <v>360</v>
      </c>
      <c r="C54" s="2" t="s">
        <v>361</v>
      </c>
      <c r="D54" s="2" t="s">
        <v>42</v>
      </c>
      <c r="E54" s="12">
        <v>2500000</v>
      </c>
      <c r="F54" s="6">
        <v>2598.81</v>
      </c>
      <c r="G54" s="7">
        <v>8.8000000000000005E-3</v>
      </c>
      <c r="H54" s="8">
        <v>46461</v>
      </c>
      <c r="J54" s="6">
        <v>5.8</v>
      </c>
    </row>
    <row r="55" spans="1:10" x14ac:dyDescent="0.35">
      <c r="A55" s="9"/>
      <c r="B55" s="9" t="s">
        <v>14</v>
      </c>
      <c r="C55" s="9"/>
      <c r="D55" s="9"/>
      <c r="E55" s="9"/>
      <c r="F55" s="10">
        <v>38811.050000000003</v>
      </c>
      <c r="G55" s="11">
        <v>0.13170000000000001</v>
      </c>
    </row>
    <row r="57" spans="1:10" x14ac:dyDescent="0.35">
      <c r="B57" s="4" t="s">
        <v>12</v>
      </c>
    </row>
    <row r="58" spans="1:10" x14ac:dyDescent="0.35">
      <c r="B58" s="4" t="s">
        <v>171</v>
      </c>
    </row>
    <row r="59" spans="1:10" x14ac:dyDescent="0.35">
      <c r="A59" s="2">
        <v>44</v>
      </c>
      <c r="B59" s="2" t="s">
        <v>172</v>
      </c>
      <c r="C59" s="2" t="s">
        <v>362</v>
      </c>
      <c r="D59" s="2" t="s">
        <v>174</v>
      </c>
      <c r="E59" s="12">
        <v>1500</v>
      </c>
      <c r="F59" s="6">
        <v>7282.14</v>
      </c>
      <c r="G59" s="7">
        <v>2.47E-2</v>
      </c>
      <c r="H59" s="8">
        <v>46374</v>
      </c>
      <c r="J59" s="6">
        <v>7.0449999999999999</v>
      </c>
    </row>
    <row r="60" spans="1:10" x14ac:dyDescent="0.35">
      <c r="A60" s="2">
        <v>45</v>
      </c>
      <c r="B60" s="2" t="s">
        <v>284</v>
      </c>
      <c r="C60" s="2" t="s">
        <v>285</v>
      </c>
      <c r="D60" s="2" t="s">
        <v>286</v>
      </c>
      <c r="E60" s="12">
        <v>1000</v>
      </c>
      <c r="F60" s="6">
        <v>4868.3500000000004</v>
      </c>
      <c r="G60" s="7">
        <v>1.6500000000000001E-2</v>
      </c>
      <c r="H60" s="8">
        <v>46360</v>
      </c>
      <c r="J60" s="6">
        <v>7</v>
      </c>
    </row>
    <row r="61" spans="1:10" x14ac:dyDescent="0.35">
      <c r="A61" s="2">
        <v>46</v>
      </c>
      <c r="B61" s="2" t="s">
        <v>289</v>
      </c>
      <c r="C61" s="2" t="s">
        <v>290</v>
      </c>
      <c r="D61" s="2" t="s">
        <v>174</v>
      </c>
      <c r="E61" s="12">
        <v>1000</v>
      </c>
      <c r="F61" s="6">
        <v>4808.6499999999996</v>
      </c>
      <c r="G61" s="7">
        <v>1.6299999999999999E-2</v>
      </c>
      <c r="H61" s="8">
        <v>46423</v>
      </c>
      <c r="J61" s="6">
        <v>7.12</v>
      </c>
    </row>
    <row r="62" spans="1:10" x14ac:dyDescent="0.35">
      <c r="A62" s="2">
        <v>47</v>
      </c>
      <c r="B62" s="2" t="s">
        <v>363</v>
      </c>
      <c r="C62" s="2" t="s">
        <v>364</v>
      </c>
      <c r="D62" s="2" t="s">
        <v>174</v>
      </c>
      <c r="E62" s="12">
        <v>1000</v>
      </c>
      <c r="F62" s="6">
        <v>4804.83</v>
      </c>
      <c r="G62" s="7">
        <v>1.6299999999999999E-2</v>
      </c>
      <c r="H62" s="8">
        <v>46427</v>
      </c>
      <c r="J62" s="6">
        <v>7.1280000000000001</v>
      </c>
    </row>
    <row r="63" spans="1:10" x14ac:dyDescent="0.35">
      <c r="A63" s="2">
        <v>48</v>
      </c>
      <c r="B63" s="2" t="s">
        <v>172</v>
      </c>
      <c r="C63" s="2" t="s">
        <v>173</v>
      </c>
      <c r="D63" s="2" t="s">
        <v>174</v>
      </c>
      <c r="E63" s="12">
        <v>1000</v>
      </c>
      <c r="F63" s="6">
        <v>4802.4799999999996</v>
      </c>
      <c r="G63" s="7">
        <v>1.6299999999999999E-2</v>
      </c>
      <c r="H63" s="8">
        <v>46430</v>
      </c>
      <c r="J63" s="6">
        <v>7.1150000000000002</v>
      </c>
    </row>
    <row r="64" spans="1:10" x14ac:dyDescent="0.35">
      <c r="A64" s="2">
        <v>49</v>
      </c>
      <c r="B64" s="2" t="s">
        <v>172</v>
      </c>
      <c r="C64" s="2" t="s">
        <v>365</v>
      </c>
      <c r="D64" s="2" t="s">
        <v>174</v>
      </c>
      <c r="E64" s="12">
        <v>500</v>
      </c>
      <c r="F64" s="6">
        <v>2426.02</v>
      </c>
      <c r="G64" s="7">
        <v>8.2000000000000007E-3</v>
      </c>
      <c r="H64" s="8">
        <v>46377</v>
      </c>
      <c r="J64" s="6">
        <v>7.0450999999999997</v>
      </c>
    </row>
    <row r="65" spans="1:10" x14ac:dyDescent="0.35">
      <c r="A65" s="2">
        <v>50</v>
      </c>
      <c r="B65" s="2" t="s">
        <v>287</v>
      </c>
      <c r="C65" s="2" t="s">
        <v>366</v>
      </c>
      <c r="D65" s="2" t="s">
        <v>286</v>
      </c>
      <c r="E65" s="12">
        <v>500</v>
      </c>
      <c r="F65" s="6">
        <v>2405.2199999999998</v>
      </c>
      <c r="G65" s="7">
        <v>8.2000000000000007E-3</v>
      </c>
      <c r="H65" s="8">
        <v>46421</v>
      </c>
      <c r="J65" s="6">
        <v>7.12</v>
      </c>
    </row>
    <row r="66" spans="1:10" x14ac:dyDescent="0.35">
      <c r="A66" s="2">
        <v>51</v>
      </c>
      <c r="B66" s="2" t="s">
        <v>222</v>
      </c>
      <c r="C66" s="2" t="s">
        <v>367</v>
      </c>
      <c r="D66" s="2" t="s">
        <v>174</v>
      </c>
      <c r="E66" s="12">
        <v>500</v>
      </c>
      <c r="F66" s="6">
        <v>2393.98</v>
      </c>
      <c r="G66" s="7">
        <v>8.0999999999999996E-3</v>
      </c>
      <c r="H66" s="8">
        <v>46447</v>
      </c>
      <c r="J66" s="6">
        <v>7.09</v>
      </c>
    </row>
    <row r="67" spans="1:10" x14ac:dyDescent="0.35">
      <c r="A67" s="2">
        <v>52</v>
      </c>
      <c r="B67" s="2" t="s">
        <v>175</v>
      </c>
      <c r="C67" s="2" t="s">
        <v>368</v>
      </c>
      <c r="D67" s="2" t="s">
        <v>174</v>
      </c>
      <c r="E67" s="12">
        <v>500</v>
      </c>
      <c r="F67" s="6">
        <v>2382.86</v>
      </c>
      <c r="G67" s="7">
        <v>8.0999999999999996E-3</v>
      </c>
      <c r="H67" s="8">
        <v>46471</v>
      </c>
      <c r="J67" s="6">
        <v>7.12</v>
      </c>
    </row>
    <row r="68" spans="1:10" x14ac:dyDescent="0.35">
      <c r="A68" s="9"/>
      <c r="B68" s="9" t="s">
        <v>14</v>
      </c>
      <c r="C68" s="9"/>
      <c r="D68" s="9"/>
      <c r="E68" s="9"/>
      <c r="F68" s="10">
        <v>36174.53</v>
      </c>
      <c r="G68" s="11">
        <v>0.1227</v>
      </c>
    </row>
    <row r="70" spans="1:10" x14ac:dyDescent="0.35">
      <c r="A70" s="2">
        <v>53</v>
      </c>
      <c r="B70" s="4" t="s">
        <v>13</v>
      </c>
      <c r="F70" s="6">
        <v>316.57</v>
      </c>
      <c r="G70" s="7">
        <v>1.1000000000000001E-3</v>
      </c>
      <c r="H70" s="8">
        <v>46219</v>
      </c>
    </row>
    <row r="71" spans="1:10" x14ac:dyDescent="0.35">
      <c r="A71" s="9"/>
      <c r="B71" s="9" t="s">
        <v>14</v>
      </c>
      <c r="C71" s="9"/>
      <c r="D71" s="9"/>
      <c r="E71" s="9"/>
      <c r="F71" s="10">
        <v>316.57</v>
      </c>
      <c r="G71" s="11">
        <v>1.1000000000000001E-3</v>
      </c>
    </row>
    <row r="73" spans="1:10" x14ac:dyDescent="0.35">
      <c r="B73" s="4" t="s">
        <v>177</v>
      </c>
    </row>
    <row r="74" spans="1:10" x14ac:dyDescent="0.35">
      <c r="A74" s="2">
        <v>54</v>
      </c>
      <c r="B74" s="2" t="s">
        <v>178</v>
      </c>
      <c r="C74" s="2" t="s">
        <v>179</v>
      </c>
      <c r="E74" s="12">
        <v>8273.5480000000007</v>
      </c>
      <c r="F74" s="6">
        <v>983.96</v>
      </c>
      <c r="G74" s="7">
        <v>3.3E-3</v>
      </c>
      <c r="J74" s="6"/>
    </row>
    <row r="75" spans="1:10" x14ac:dyDescent="0.35">
      <c r="A75" s="9"/>
      <c r="B75" s="9" t="s">
        <v>14</v>
      </c>
      <c r="C75" s="9"/>
      <c r="D75" s="9"/>
      <c r="E75" s="9"/>
      <c r="F75" s="10">
        <v>983.96</v>
      </c>
      <c r="G75" s="11">
        <v>3.3E-3</v>
      </c>
    </row>
    <row r="77" spans="1:10" x14ac:dyDescent="0.35">
      <c r="B77" s="4" t="s">
        <v>21</v>
      </c>
    </row>
    <row r="78" spans="1:10" x14ac:dyDescent="0.35">
      <c r="B78" s="2" t="s">
        <v>22</v>
      </c>
      <c r="E78" s="12"/>
      <c r="F78" s="6">
        <v>100.89</v>
      </c>
      <c r="G78" s="7" t="s">
        <v>369</v>
      </c>
      <c r="J78" s="6"/>
    </row>
    <row r="79" spans="1:10" x14ac:dyDescent="0.35">
      <c r="A79" s="9"/>
      <c r="B79" s="9" t="s">
        <v>14</v>
      </c>
      <c r="C79" s="9"/>
      <c r="D79" s="9"/>
      <c r="E79" s="9"/>
      <c r="F79" s="10">
        <v>100.89</v>
      </c>
      <c r="G79" s="11" t="s">
        <v>369</v>
      </c>
    </row>
    <row r="81" spans="1:7" x14ac:dyDescent="0.35">
      <c r="A81" s="5"/>
      <c r="B81" s="5" t="s">
        <v>23</v>
      </c>
      <c r="C81" s="5"/>
      <c r="D81" s="5"/>
      <c r="E81" s="5"/>
      <c r="F81" s="13">
        <v>294771.09999999998</v>
      </c>
      <c r="G81" s="14">
        <v>1</v>
      </c>
    </row>
    <row r="82" spans="1:7" x14ac:dyDescent="0.35">
      <c r="A82" s="2" t="s">
        <v>27</v>
      </c>
    </row>
    <row r="83" spans="1:7" x14ac:dyDescent="0.35">
      <c r="A83" s="2">
        <v>1</v>
      </c>
      <c r="B83" s="2" t="s">
        <v>180</v>
      </c>
    </row>
    <row r="84" spans="1:7" x14ac:dyDescent="0.35">
      <c r="A84" s="15">
        <v>2</v>
      </c>
      <c r="B84" s="15" t="s">
        <v>370</v>
      </c>
    </row>
    <row r="85" spans="1:7" x14ac:dyDescent="0.35">
      <c r="A85" s="16">
        <v>3</v>
      </c>
      <c r="B85" s="16" t="s">
        <v>28</v>
      </c>
    </row>
    <row r="86" spans="1:7" ht="27" x14ac:dyDescent="0.35">
      <c r="A86" s="16">
        <v>4</v>
      </c>
      <c r="B86" s="16" t="s">
        <v>29</v>
      </c>
    </row>
    <row r="90" spans="1:7" ht="14.5" x14ac:dyDescent="0.35">
      <c r="B90" s="1" t="s">
        <v>30</v>
      </c>
    </row>
    <row r="104" spans="2:2" ht="14.5" x14ac:dyDescent="0.35">
      <c r="B104" s="1" t="s">
        <v>371</v>
      </c>
    </row>
    <row r="117" spans="1:5" x14ac:dyDescent="0.35">
      <c r="A117" s="66" t="s">
        <v>2</v>
      </c>
      <c r="B117" s="67" t="s">
        <v>1114</v>
      </c>
      <c r="C117" s="68"/>
      <c r="D117" s="68"/>
      <c r="E117" s="69"/>
    </row>
    <row r="118" spans="1:5" x14ac:dyDescent="0.35">
      <c r="A118" s="70">
        <v>4</v>
      </c>
      <c r="B118" s="17"/>
      <c r="C118" s="18" t="s">
        <v>32</v>
      </c>
      <c r="E118" s="71"/>
    </row>
    <row r="119" spans="1:5" x14ac:dyDescent="0.35">
      <c r="A119" s="70"/>
      <c r="B119" s="17" t="s">
        <v>33</v>
      </c>
      <c r="C119" s="19"/>
      <c r="D119" s="72"/>
      <c r="E119" s="71"/>
    </row>
    <row r="120" spans="1:5" x14ac:dyDescent="0.35">
      <c r="A120" s="70"/>
      <c r="B120" s="17" t="s">
        <v>1115</v>
      </c>
      <c r="C120" s="20">
        <v>7.1069492528063896E-2</v>
      </c>
      <c r="E120" s="71"/>
    </row>
    <row r="121" spans="1:5" x14ac:dyDescent="0.35">
      <c r="A121" s="70"/>
      <c r="B121" s="17" t="s">
        <v>1116</v>
      </c>
      <c r="C121" s="73">
        <v>0.63246774770838299</v>
      </c>
      <c r="E121" s="71"/>
    </row>
    <row r="122" spans="1:5" x14ac:dyDescent="0.35">
      <c r="A122" s="70"/>
      <c r="B122" s="17" t="s">
        <v>1117</v>
      </c>
      <c r="C122" s="73">
        <v>0.64300549695035203</v>
      </c>
      <c r="E122" s="71"/>
    </row>
    <row r="123" spans="1:5" x14ac:dyDescent="0.35">
      <c r="A123" s="70"/>
      <c r="B123" s="17" t="s">
        <v>1118</v>
      </c>
      <c r="C123" s="73">
        <v>0.59423874934905196</v>
      </c>
      <c r="E123" s="71"/>
    </row>
    <row r="124" spans="1:5" x14ac:dyDescent="0.35">
      <c r="A124" s="70"/>
      <c r="B124" s="15" t="s">
        <v>34</v>
      </c>
      <c r="C124" s="15"/>
      <c r="E124" s="71"/>
    </row>
    <row r="125" spans="1:5" x14ac:dyDescent="0.35">
      <c r="A125" s="70">
        <v>5</v>
      </c>
      <c r="B125" s="74" t="s">
        <v>1119</v>
      </c>
      <c r="C125" s="15"/>
      <c r="E125" s="71"/>
    </row>
    <row r="126" spans="1:5" ht="25.5" customHeight="1" x14ac:dyDescent="0.35">
      <c r="A126" s="70"/>
      <c r="B126" s="152" t="s">
        <v>1120</v>
      </c>
      <c r="C126" s="154" t="s">
        <v>1121</v>
      </c>
      <c r="D126" s="154"/>
      <c r="E126" s="155" t="s">
        <v>1122</v>
      </c>
    </row>
    <row r="127" spans="1:5" ht="27.5" customHeight="1" x14ac:dyDescent="0.35">
      <c r="A127" s="70"/>
      <c r="B127" s="153"/>
      <c r="C127" s="75" t="s">
        <v>1123</v>
      </c>
      <c r="D127" s="133" t="s">
        <v>1124</v>
      </c>
      <c r="E127" s="156"/>
    </row>
    <row r="128" spans="1:5" x14ac:dyDescent="0.35">
      <c r="A128" s="76"/>
      <c r="B128" s="77" t="s">
        <v>1125</v>
      </c>
      <c r="C128" s="79">
        <v>17.257400000000001</v>
      </c>
      <c r="D128" s="79">
        <v>17.282599999999999</v>
      </c>
      <c r="E128" s="122">
        <v>0</v>
      </c>
    </row>
    <row r="129" spans="1:5" x14ac:dyDescent="0.35">
      <c r="A129" s="76"/>
      <c r="B129" s="77" t="s">
        <v>1126</v>
      </c>
      <c r="C129" s="79">
        <v>11.4702</v>
      </c>
      <c r="D129" s="78">
        <v>11.487</v>
      </c>
      <c r="E129" s="122">
        <v>0</v>
      </c>
    </row>
    <row r="130" spans="1:5" x14ac:dyDescent="0.35">
      <c r="A130" s="76"/>
      <c r="B130" s="77" t="s">
        <v>1127</v>
      </c>
      <c r="C130" s="79">
        <v>11.398300000000001</v>
      </c>
      <c r="D130" s="78">
        <v>11.414999999999999</v>
      </c>
      <c r="E130" s="122">
        <v>0</v>
      </c>
    </row>
    <row r="131" spans="1:5" x14ac:dyDescent="0.35">
      <c r="A131" s="76"/>
      <c r="B131" s="77" t="s">
        <v>1128</v>
      </c>
      <c r="C131" s="134">
        <v>0</v>
      </c>
      <c r="D131" s="134">
        <v>0</v>
      </c>
      <c r="E131" s="122">
        <v>0</v>
      </c>
    </row>
    <row r="132" spans="1:5" x14ac:dyDescent="0.35">
      <c r="A132" s="76"/>
      <c r="B132" s="77" t="s">
        <v>1129</v>
      </c>
      <c r="C132" s="135">
        <v>0</v>
      </c>
      <c r="D132" s="135">
        <v>0</v>
      </c>
      <c r="E132" s="122">
        <v>0</v>
      </c>
    </row>
    <row r="133" spans="1:5" x14ac:dyDescent="0.35">
      <c r="A133" s="76"/>
      <c r="B133" s="77" t="s">
        <v>1130</v>
      </c>
      <c r="C133" s="79">
        <v>10.6134</v>
      </c>
      <c r="D133" s="78">
        <v>10.6289</v>
      </c>
      <c r="E133" s="122">
        <v>0</v>
      </c>
    </row>
    <row r="134" spans="1:5" x14ac:dyDescent="0.35">
      <c r="A134" s="76"/>
      <c r="B134" s="81"/>
      <c r="C134" s="82"/>
      <c r="D134" s="82"/>
      <c r="E134" s="18"/>
    </row>
    <row r="135" spans="1:5" x14ac:dyDescent="0.35">
      <c r="A135" s="70"/>
      <c r="B135" s="83" t="s">
        <v>1131</v>
      </c>
      <c r="C135" s="79">
        <v>16.9194</v>
      </c>
      <c r="D135" s="79">
        <v>16.942299999999999</v>
      </c>
      <c r="E135" s="122">
        <v>0</v>
      </c>
    </row>
    <row r="136" spans="1:5" x14ac:dyDescent="0.35">
      <c r="A136" s="70"/>
      <c r="B136" s="83" t="s">
        <v>1132</v>
      </c>
      <c r="C136" s="79">
        <v>11.440300000000001</v>
      </c>
      <c r="D136" s="79">
        <v>11.4558</v>
      </c>
      <c r="E136" s="122">
        <v>0</v>
      </c>
    </row>
    <row r="137" spans="1:5" x14ac:dyDescent="0.35">
      <c r="A137" s="70"/>
      <c r="B137" s="83" t="s">
        <v>1133</v>
      </c>
      <c r="C137" s="79">
        <v>10.747199999999999</v>
      </c>
      <c r="D137" s="79">
        <v>10.761799999999999</v>
      </c>
      <c r="E137" s="122">
        <v>0</v>
      </c>
    </row>
    <row r="138" spans="1:5" x14ac:dyDescent="0.35">
      <c r="A138" s="70"/>
      <c r="B138" s="83" t="s">
        <v>1134</v>
      </c>
      <c r="C138" s="134">
        <v>0</v>
      </c>
      <c r="D138" s="134">
        <v>0</v>
      </c>
      <c r="E138" s="122">
        <v>0</v>
      </c>
    </row>
    <row r="139" spans="1:5" x14ac:dyDescent="0.35">
      <c r="A139" s="70"/>
      <c r="B139" s="83" t="s">
        <v>1135</v>
      </c>
      <c r="C139" s="134">
        <v>0</v>
      </c>
      <c r="D139" s="134">
        <v>0</v>
      </c>
      <c r="E139" s="122">
        <v>0</v>
      </c>
    </row>
    <row r="140" spans="1:5" x14ac:dyDescent="0.35">
      <c r="A140" s="70"/>
      <c r="B140" s="83" t="s">
        <v>1136</v>
      </c>
      <c r="C140" s="79">
        <v>10.588900000000001</v>
      </c>
      <c r="D140" s="78">
        <v>10.603300000000001</v>
      </c>
      <c r="E140" s="122">
        <v>0</v>
      </c>
    </row>
    <row r="141" spans="1:5" x14ac:dyDescent="0.35">
      <c r="A141" s="70"/>
      <c r="B141" s="84" t="s">
        <v>1137</v>
      </c>
      <c r="C141" s="85"/>
      <c r="D141" s="85"/>
      <c r="E141" s="71"/>
    </row>
    <row r="142" spans="1:5" x14ac:dyDescent="0.35">
      <c r="A142" s="70"/>
      <c r="B142" s="84"/>
      <c r="C142" s="85"/>
      <c r="D142" s="85"/>
      <c r="E142" s="71"/>
    </row>
    <row r="143" spans="1:5" x14ac:dyDescent="0.35">
      <c r="A143" s="70">
        <v>6</v>
      </c>
      <c r="B143" s="86" t="s">
        <v>1138</v>
      </c>
      <c r="C143" s="83"/>
      <c r="D143" s="87"/>
      <c r="E143" s="88"/>
    </row>
    <row r="144" spans="1:5" x14ac:dyDescent="0.35">
      <c r="A144" s="70"/>
      <c r="B144" s="83" t="s">
        <v>1139</v>
      </c>
      <c r="C144" s="19" t="s">
        <v>1140</v>
      </c>
      <c r="D144" s="87"/>
      <c r="E144" s="89"/>
    </row>
    <row r="145" spans="1:5" x14ac:dyDescent="0.35">
      <c r="A145" s="70"/>
      <c r="B145" s="83" t="s">
        <v>1141</v>
      </c>
      <c r="C145" s="19" t="s">
        <v>1140</v>
      </c>
      <c r="D145" s="87"/>
      <c r="E145" s="89"/>
    </row>
    <row r="146" spans="1:5" ht="27" x14ac:dyDescent="0.35">
      <c r="A146" s="70">
        <v>7</v>
      </c>
      <c r="B146" s="110" t="s">
        <v>1142</v>
      </c>
      <c r="C146" s="91" t="s">
        <v>1143</v>
      </c>
      <c r="D146" s="87"/>
      <c r="E146" s="89"/>
    </row>
    <row r="147" spans="1:5" ht="27" x14ac:dyDescent="0.35">
      <c r="A147" s="70">
        <v>8</v>
      </c>
      <c r="B147" s="92" t="s">
        <v>1144</v>
      </c>
      <c r="C147" s="91" t="s">
        <v>1143</v>
      </c>
      <c r="D147" s="72"/>
      <c r="E147" s="89"/>
    </row>
    <row r="148" spans="1:5" x14ac:dyDescent="0.35">
      <c r="A148" s="70">
        <v>9</v>
      </c>
      <c r="B148" s="93" t="s">
        <v>1145</v>
      </c>
      <c r="C148" s="94"/>
      <c r="E148" s="88"/>
    </row>
    <row r="149" spans="1:5" x14ac:dyDescent="0.35">
      <c r="A149" s="70"/>
      <c r="B149" s="95" t="s">
        <v>1146</v>
      </c>
      <c r="C149" s="96" t="s">
        <v>1143</v>
      </c>
      <c r="D149" s="97"/>
      <c r="E149" s="89"/>
    </row>
    <row r="150" spans="1:5" x14ac:dyDescent="0.35">
      <c r="A150" s="70"/>
      <c r="B150" s="98" t="s">
        <v>1147</v>
      </c>
      <c r="C150" s="96" t="s">
        <v>1143</v>
      </c>
      <c r="D150" s="87"/>
      <c r="E150" s="89"/>
    </row>
    <row r="151" spans="1:5" x14ac:dyDescent="0.35">
      <c r="A151" s="70"/>
      <c r="B151" s="98"/>
      <c r="C151" s="99"/>
      <c r="D151" s="87"/>
      <c r="E151" s="88"/>
    </row>
    <row r="152" spans="1:5" x14ac:dyDescent="0.35">
      <c r="A152" s="70">
        <v>10</v>
      </c>
      <c r="B152" s="86" t="s">
        <v>1148</v>
      </c>
      <c r="C152" s="94"/>
      <c r="E152" s="89"/>
    </row>
    <row r="153" spans="1:5" x14ac:dyDescent="0.35">
      <c r="A153" s="70"/>
      <c r="B153" s="95" t="s">
        <v>1146</v>
      </c>
      <c r="C153" s="96" t="s">
        <v>1143</v>
      </c>
      <c r="D153" s="97"/>
      <c r="E153" s="89"/>
    </row>
    <row r="154" spans="1:5" x14ac:dyDescent="0.35">
      <c r="A154" s="70"/>
      <c r="B154" s="98" t="s">
        <v>1149</v>
      </c>
      <c r="C154" s="96" t="s">
        <v>1143</v>
      </c>
      <c r="D154" s="87"/>
      <c r="E154" s="88"/>
    </row>
    <row r="155" spans="1:5" x14ac:dyDescent="0.35">
      <c r="A155" s="100"/>
      <c r="B155" s="101"/>
      <c r="C155" s="101"/>
      <c r="D155" s="101"/>
      <c r="E155" s="102"/>
    </row>
    <row r="156" spans="1:5" x14ac:dyDescent="0.35">
      <c r="A156" s="4" t="s">
        <v>369</v>
      </c>
      <c r="B156" s="2" t="s">
        <v>1150</v>
      </c>
    </row>
    <row r="157" spans="1:5" x14ac:dyDescent="0.35">
      <c r="A157" s="4" t="s">
        <v>1151</v>
      </c>
      <c r="B157" s="2" t="s">
        <v>1152</v>
      </c>
    </row>
    <row r="158" spans="1:5" x14ac:dyDescent="0.35">
      <c r="A158" s="4" t="s">
        <v>1140</v>
      </c>
      <c r="B158" s="2" t="s">
        <v>1153</v>
      </c>
    </row>
    <row r="159" spans="1:5" x14ac:dyDescent="0.35">
      <c r="A159" s="4" t="s">
        <v>1154</v>
      </c>
      <c r="B159" s="2" t="s">
        <v>1155</v>
      </c>
    </row>
    <row r="160" spans="1:5" x14ac:dyDescent="0.35">
      <c r="A160" s="4" t="s">
        <v>1156</v>
      </c>
      <c r="B160" s="2" t="s">
        <v>1157</v>
      </c>
    </row>
    <row r="161" spans="1:5" x14ac:dyDescent="0.35">
      <c r="B161" s="2" t="s">
        <v>1158</v>
      </c>
    </row>
    <row r="162" spans="1:5" x14ac:dyDescent="0.35">
      <c r="A162" s="103"/>
      <c r="B162" s="103"/>
      <c r="C162" s="103"/>
      <c r="D162" s="103"/>
      <c r="E162" s="103"/>
    </row>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sheetData>
  <mergeCells count="4">
    <mergeCell ref="B1:F1"/>
    <mergeCell ref="B126:B127"/>
    <mergeCell ref="C126:D126"/>
    <mergeCell ref="E126:E127"/>
  </mergeCells>
  <conditionalFormatting sqref="E128:E133">
    <cfRule type="cellIs" dxfId="39" priority="5" operator="equal">
      <formula>0</formula>
    </cfRule>
    <cfRule type="expression" dxfId="38" priority="6">
      <formula>E$1=2</formula>
    </cfRule>
    <cfRule type="expression" dxfId="37" priority="7">
      <formula>E$1=4</formula>
    </cfRule>
    <cfRule type="expression" dxfId="36" priority="8">
      <formula>E$1=3</formula>
    </cfRule>
  </conditionalFormatting>
  <conditionalFormatting sqref="E135:E140">
    <cfRule type="cellIs" dxfId="35" priority="1" operator="equal">
      <formula>0</formula>
    </cfRule>
    <cfRule type="expression" dxfId="34" priority="2">
      <formula>E$1=2</formula>
    </cfRule>
    <cfRule type="expression" dxfId="33" priority="3">
      <formula>E$1=4</formula>
    </cfRule>
    <cfRule type="expression" dxfId="32" priority="4">
      <formula>E$1=3</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30BD-E381-4543-BD79-A2A08650BBCC}">
  <dimension ref="A1:L217"/>
  <sheetViews>
    <sheetView zoomScale="80" zoomScaleNormal="80" workbookViewId="0"/>
  </sheetViews>
  <sheetFormatPr defaultRowHeight="13.5" x14ac:dyDescent="0.35"/>
  <cols>
    <col min="1" max="1" width="6.54296875" style="2" bestFit="1" customWidth="1"/>
    <col min="2" max="2" width="52.81640625" style="2" bestFit="1" customWidth="1"/>
    <col min="3" max="3" width="28.7265625" style="2" bestFit="1" customWidth="1"/>
    <col min="4" max="4" width="19" style="2" customWidth="1"/>
    <col min="5" max="5" width="22" style="2" customWidth="1"/>
    <col min="6" max="6" width="23.90625" style="2" bestFit="1" customWidth="1"/>
    <col min="7" max="7" width="14" style="2" bestFit="1" customWidth="1"/>
    <col min="8" max="8" width="12.6328125" style="2" bestFit="1" customWidth="1"/>
    <col min="9" max="9" width="14.7265625"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208</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215</v>
      </c>
      <c r="C9" s="2" t="s">
        <v>216</v>
      </c>
      <c r="D9" s="2" t="s">
        <v>155</v>
      </c>
      <c r="E9" s="12">
        <v>17500</v>
      </c>
      <c r="F9" s="6">
        <v>17886.55</v>
      </c>
      <c r="G9" s="7">
        <v>5.3699999999999998E-2</v>
      </c>
      <c r="H9" s="8">
        <v>47238</v>
      </c>
      <c r="J9" s="6">
        <v>7.42</v>
      </c>
      <c r="K9" s="2" t="s">
        <v>155</v>
      </c>
      <c r="L9" s="7">
        <v>0.57679999999999998</v>
      </c>
    </row>
    <row r="10" spans="1:12" x14ac:dyDescent="0.35">
      <c r="A10" s="2">
        <v>2</v>
      </c>
      <c r="B10" s="2" t="s">
        <v>159</v>
      </c>
      <c r="C10" s="2" t="s">
        <v>160</v>
      </c>
      <c r="D10" s="2" t="s">
        <v>155</v>
      </c>
      <c r="E10" s="12">
        <v>10000</v>
      </c>
      <c r="F10" s="6">
        <v>10471.94</v>
      </c>
      <c r="G10" s="7">
        <v>3.15E-2</v>
      </c>
      <c r="H10" s="8">
        <v>46675</v>
      </c>
      <c r="J10" s="6">
        <v>8</v>
      </c>
      <c r="K10" s="2" t="s">
        <v>42</v>
      </c>
      <c r="L10" s="7">
        <v>0.17349999999999999</v>
      </c>
    </row>
    <row r="11" spans="1:12" x14ac:dyDescent="0.35">
      <c r="A11" s="2">
        <v>3</v>
      </c>
      <c r="B11" s="2" t="s">
        <v>217</v>
      </c>
      <c r="C11" s="2" t="s">
        <v>218</v>
      </c>
      <c r="D11" s="2" t="s">
        <v>219</v>
      </c>
      <c r="E11" s="12">
        <v>1000</v>
      </c>
      <c r="F11" s="6">
        <v>10422.469999999999</v>
      </c>
      <c r="G11" s="7">
        <v>3.1300000000000001E-2</v>
      </c>
      <c r="H11" s="8">
        <v>46741</v>
      </c>
      <c r="J11" s="6">
        <v>7.26</v>
      </c>
      <c r="K11" s="2" t="s">
        <v>286</v>
      </c>
      <c r="L11" s="7">
        <v>7.2499999999999995E-2</v>
      </c>
    </row>
    <row r="12" spans="1:12" x14ac:dyDescent="0.35">
      <c r="A12" s="2">
        <v>4</v>
      </c>
      <c r="B12" s="2" t="s">
        <v>220</v>
      </c>
      <c r="C12" s="2" t="s">
        <v>221</v>
      </c>
      <c r="D12" s="2" t="s">
        <v>155</v>
      </c>
      <c r="E12" s="12">
        <v>10000</v>
      </c>
      <c r="F12" s="6">
        <v>10283.709999999999</v>
      </c>
      <c r="G12" s="7">
        <v>3.09E-2</v>
      </c>
      <c r="H12" s="8">
        <v>47102</v>
      </c>
      <c r="J12" s="6">
        <v>8.1300000000000008</v>
      </c>
      <c r="K12" s="2" t="s">
        <v>219</v>
      </c>
      <c r="L12" s="7">
        <v>6.9900000000000004E-2</v>
      </c>
    </row>
    <row r="13" spans="1:12" x14ac:dyDescent="0.35">
      <c r="A13" s="2">
        <v>5</v>
      </c>
      <c r="B13" s="2" t="s">
        <v>222</v>
      </c>
      <c r="C13" s="2" t="s">
        <v>223</v>
      </c>
      <c r="D13" s="2" t="s">
        <v>155</v>
      </c>
      <c r="E13" s="12">
        <v>10000</v>
      </c>
      <c r="F13" s="6">
        <v>10228.32</v>
      </c>
      <c r="G13" s="7">
        <v>3.0700000000000002E-2</v>
      </c>
      <c r="H13" s="8">
        <v>47925</v>
      </c>
      <c r="J13" s="6">
        <v>7.24</v>
      </c>
      <c r="K13" s="2" t="s">
        <v>158</v>
      </c>
      <c r="L13" s="7">
        <v>4.4999999999999998E-2</v>
      </c>
    </row>
    <row r="14" spans="1:12" x14ac:dyDescent="0.35">
      <c r="A14" s="2">
        <v>6</v>
      </c>
      <c r="B14" s="2" t="s">
        <v>224</v>
      </c>
      <c r="C14" s="2" t="s">
        <v>225</v>
      </c>
      <c r="D14" s="2" t="s">
        <v>155</v>
      </c>
      <c r="E14" s="12">
        <v>10000</v>
      </c>
      <c r="F14" s="6">
        <v>10150.25</v>
      </c>
      <c r="G14" s="7">
        <v>3.0499999999999999E-2</v>
      </c>
      <c r="H14" s="8">
        <v>46889</v>
      </c>
      <c r="J14" s="6">
        <v>7.5461999999999998</v>
      </c>
      <c r="K14" s="2" t="s">
        <v>174</v>
      </c>
      <c r="L14" s="7">
        <v>4.3099999999999999E-2</v>
      </c>
    </row>
    <row r="15" spans="1:12" x14ac:dyDescent="0.35">
      <c r="A15" s="2">
        <v>7</v>
      </c>
      <c r="B15" s="2" t="s">
        <v>226</v>
      </c>
      <c r="C15" s="2" t="s">
        <v>227</v>
      </c>
      <c r="D15" s="2" t="s">
        <v>155</v>
      </c>
      <c r="E15" s="12">
        <v>10000</v>
      </c>
      <c r="F15" s="6">
        <v>10106.719999999999</v>
      </c>
      <c r="G15" s="7">
        <v>3.04E-2</v>
      </c>
      <c r="H15" s="8">
        <v>47273</v>
      </c>
      <c r="J15" s="6">
        <v>7.1790000000000003</v>
      </c>
      <c r="K15" s="2" t="s">
        <v>294</v>
      </c>
      <c r="L15" s="7">
        <v>1.43E-2</v>
      </c>
    </row>
    <row r="16" spans="1:12" x14ac:dyDescent="0.35">
      <c r="A16" s="2">
        <v>8</v>
      </c>
      <c r="B16" s="2" t="s">
        <v>226</v>
      </c>
      <c r="C16" s="2" t="s">
        <v>228</v>
      </c>
      <c r="D16" s="2" t="s">
        <v>155</v>
      </c>
      <c r="E16" s="12">
        <v>10000</v>
      </c>
      <c r="F16" s="6">
        <v>10058.959999999999</v>
      </c>
      <c r="G16" s="7">
        <v>3.0200000000000001E-2</v>
      </c>
      <c r="H16" s="8">
        <v>48017</v>
      </c>
      <c r="J16" s="6">
        <v>7.3898999999999999</v>
      </c>
      <c r="K16" s="2" t="s">
        <v>177</v>
      </c>
      <c r="L16" s="7">
        <v>3.5999999999999999E-3</v>
      </c>
    </row>
    <row r="17" spans="1:12" x14ac:dyDescent="0.35">
      <c r="A17" s="2">
        <v>9</v>
      </c>
      <c r="B17" s="2" t="s">
        <v>229</v>
      </c>
      <c r="C17" s="2" t="s">
        <v>230</v>
      </c>
      <c r="D17" s="2" t="s">
        <v>219</v>
      </c>
      <c r="E17" s="12">
        <v>7500</v>
      </c>
      <c r="F17" s="6">
        <v>7701</v>
      </c>
      <c r="G17" s="7">
        <v>2.3099999999999999E-2</v>
      </c>
      <c r="H17" s="8">
        <v>47942</v>
      </c>
      <c r="J17" s="6">
        <v>7.24</v>
      </c>
      <c r="K17" s="2" t="s">
        <v>26</v>
      </c>
      <c r="L17" s="7">
        <v>1.2999999999999999E-3</v>
      </c>
    </row>
    <row r="18" spans="1:12" x14ac:dyDescent="0.35">
      <c r="A18" s="2">
        <v>10</v>
      </c>
      <c r="B18" s="2" t="s">
        <v>231</v>
      </c>
      <c r="C18" s="2" t="s">
        <v>232</v>
      </c>
      <c r="D18" s="2" t="s">
        <v>155</v>
      </c>
      <c r="E18" s="12">
        <v>750</v>
      </c>
      <c r="F18" s="6">
        <v>7652.32</v>
      </c>
      <c r="G18" s="7">
        <v>2.3E-2</v>
      </c>
      <c r="H18" s="8">
        <v>48318</v>
      </c>
      <c r="J18" s="6">
        <v>7.33</v>
      </c>
    </row>
    <row r="19" spans="1:12" x14ac:dyDescent="0.35">
      <c r="A19" s="2">
        <v>11</v>
      </c>
      <c r="B19" s="2" t="s">
        <v>153</v>
      </c>
      <c r="C19" s="2" t="s">
        <v>233</v>
      </c>
      <c r="D19" s="2" t="s">
        <v>155</v>
      </c>
      <c r="E19" s="12">
        <v>7500</v>
      </c>
      <c r="F19" s="6">
        <v>7625.64</v>
      </c>
      <c r="G19" s="7">
        <v>2.29E-2</v>
      </c>
      <c r="H19" s="8">
        <v>49095</v>
      </c>
      <c r="J19" s="6">
        <v>7.4</v>
      </c>
    </row>
    <row r="20" spans="1:12" x14ac:dyDescent="0.35">
      <c r="A20" s="2">
        <v>12</v>
      </c>
      <c r="B20" s="2" t="s">
        <v>234</v>
      </c>
      <c r="C20" s="2" t="s">
        <v>235</v>
      </c>
      <c r="D20" s="2" t="s">
        <v>155</v>
      </c>
      <c r="E20" s="12">
        <v>750</v>
      </c>
      <c r="F20" s="6">
        <v>7537.28</v>
      </c>
      <c r="G20" s="7">
        <v>2.2599999999999999E-2</v>
      </c>
      <c r="H20" s="8">
        <v>46557</v>
      </c>
      <c r="J20" s="6">
        <v>7.31</v>
      </c>
    </row>
    <row r="21" spans="1:12" x14ac:dyDescent="0.35">
      <c r="A21" s="2">
        <v>13</v>
      </c>
      <c r="B21" s="2" t="s">
        <v>231</v>
      </c>
      <c r="C21" s="2" t="s">
        <v>236</v>
      </c>
      <c r="D21" s="2" t="s">
        <v>155</v>
      </c>
      <c r="E21" s="12">
        <v>6500</v>
      </c>
      <c r="F21" s="6">
        <v>6838.8</v>
      </c>
      <c r="G21" s="7">
        <v>2.0500000000000001E-2</v>
      </c>
      <c r="H21" s="8">
        <v>50966</v>
      </c>
      <c r="J21" s="6">
        <v>7.4862000000000002</v>
      </c>
    </row>
    <row r="22" spans="1:12" x14ac:dyDescent="0.35">
      <c r="A22" s="2">
        <v>14</v>
      </c>
      <c r="B22" s="2" t="s">
        <v>237</v>
      </c>
      <c r="C22" s="2" t="s">
        <v>238</v>
      </c>
      <c r="D22" s="2" t="s">
        <v>155</v>
      </c>
      <c r="E22" s="12">
        <v>5500</v>
      </c>
      <c r="F22" s="6">
        <v>5483.88</v>
      </c>
      <c r="G22" s="7">
        <v>1.6500000000000001E-2</v>
      </c>
      <c r="H22" s="8">
        <v>49396</v>
      </c>
      <c r="J22" s="6">
        <v>7.5350000000000001</v>
      </c>
    </row>
    <row r="23" spans="1:12" x14ac:dyDescent="0.35">
      <c r="A23" s="2">
        <v>15</v>
      </c>
      <c r="B23" s="2" t="s">
        <v>270</v>
      </c>
      <c r="C23" s="2" t="s">
        <v>271</v>
      </c>
      <c r="D23" s="2" t="s">
        <v>155</v>
      </c>
      <c r="E23" s="12">
        <v>400</v>
      </c>
      <c r="F23" s="6">
        <v>5475.62</v>
      </c>
      <c r="G23" s="7">
        <v>1.6400000000000001E-2</v>
      </c>
      <c r="H23" s="8">
        <v>46262</v>
      </c>
      <c r="J23" s="6">
        <v>7.1600999999999999</v>
      </c>
    </row>
    <row r="24" spans="1:12" x14ac:dyDescent="0.35">
      <c r="A24" s="2">
        <v>16</v>
      </c>
      <c r="B24" s="2" t="s">
        <v>239</v>
      </c>
      <c r="C24" s="2" t="s">
        <v>240</v>
      </c>
      <c r="D24" s="2" t="s">
        <v>155</v>
      </c>
      <c r="E24" s="12">
        <v>500</v>
      </c>
      <c r="F24" s="6">
        <v>5440.98</v>
      </c>
      <c r="G24" s="7">
        <v>1.6299999999999999E-2</v>
      </c>
      <c r="H24" s="8">
        <v>47091</v>
      </c>
      <c r="J24" s="6">
        <v>7.27</v>
      </c>
    </row>
    <row r="25" spans="1:12" x14ac:dyDescent="0.35">
      <c r="A25" s="2">
        <v>17</v>
      </c>
      <c r="B25" s="2" t="s">
        <v>231</v>
      </c>
      <c r="C25" s="2" t="s">
        <v>241</v>
      </c>
      <c r="D25" s="2" t="s">
        <v>155</v>
      </c>
      <c r="E25" s="12">
        <v>500</v>
      </c>
      <c r="F25" s="6">
        <v>5236.05</v>
      </c>
      <c r="G25" s="7">
        <v>1.5699999999999999E-2</v>
      </c>
      <c r="H25" s="8">
        <v>46769</v>
      </c>
      <c r="J25" s="6">
        <v>7.2835999999999999</v>
      </c>
    </row>
    <row r="26" spans="1:12" x14ac:dyDescent="0.35">
      <c r="A26" s="2">
        <v>18</v>
      </c>
      <c r="B26" s="2" t="s">
        <v>231</v>
      </c>
      <c r="C26" s="2" t="s">
        <v>242</v>
      </c>
      <c r="D26" s="2" t="s">
        <v>155</v>
      </c>
      <c r="E26" s="12">
        <v>5000</v>
      </c>
      <c r="F26" s="6">
        <v>5213.57</v>
      </c>
      <c r="G26" s="7">
        <v>1.5699999999999999E-2</v>
      </c>
      <c r="H26" s="8">
        <v>48632</v>
      </c>
      <c r="J26" s="6">
        <v>7.38</v>
      </c>
    </row>
    <row r="27" spans="1:12" x14ac:dyDescent="0.35">
      <c r="A27" s="2">
        <v>19</v>
      </c>
      <c r="B27" s="2" t="s">
        <v>234</v>
      </c>
      <c r="C27" s="2" t="s">
        <v>243</v>
      </c>
      <c r="D27" s="2" t="s">
        <v>155</v>
      </c>
      <c r="E27" s="12">
        <v>5000</v>
      </c>
      <c r="F27" s="6">
        <v>5176.46</v>
      </c>
      <c r="G27" s="7">
        <v>1.55E-2</v>
      </c>
      <c r="H27" s="8">
        <v>49242</v>
      </c>
      <c r="J27" s="6">
        <v>7.335</v>
      </c>
    </row>
    <row r="28" spans="1:12" x14ac:dyDescent="0.35">
      <c r="A28" s="2">
        <v>20</v>
      </c>
      <c r="B28" s="2" t="s">
        <v>244</v>
      </c>
      <c r="C28" s="2" t="s">
        <v>245</v>
      </c>
      <c r="D28" s="2" t="s">
        <v>219</v>
      </c>
      <c r="E28" s="12">
        <v>5000</v>
      </c>
      <c r="F28" s="6">
        <v>5159.22</v>
      </c>
      <c r="G28" s="7">
        <v>1.55E-2</v>
      </c>
      <c r="H28" s="8">
        <v>51093</v>
      </c>
      <c r="J28" s="6">
        <v>7.4097</v>
      </c>
    </row>
    <row r="29" spans="1:12" x14ac:dyDescent="0.35">
      <c r="A29" s="2">
        <v>21</v>
      </c>
      <c r="B29" s="2" t="s">
        <v>234</v>
      </c>
      <c r="C29" s="2" t="s">
        <v>246</v>
      </c>
      <c r="D29" s="2" t="s">
        <v>155</v>
      </c>
      <c r="E29" s="12">
        <v>5000</v>
      </c>
      <c r="F29" s="6">
        <v>5129.43</v>
      </c>
      <c r="G29" s="7">
        <v>1.54E-2</v>
      </c>
      <c r="H29" s="8">
        <v>49015</v>
      </c>
      <c r="J29" s="6">
        <v>7.3308</v>
      </c>
    </row>
    <row r="30" spans="1:12" x14ac:dyDescent="0.35">
      <c r="A30" s="2">
        <v>22</v>
      </c>
      <c r="B30" s="2" t="s">
        <v>215</v>
      </c>
      <c r="C30" s="2" t="s">
        <v>247</v>
      </c>
      <c r="D30" s="2" t="s">
        <v>155</v>
      </c>
      <c r="E30" s="12">
        <v>5000</v>
      </c>
      <c r="F30" s="6">
        <v>5125.9399999999996</v>
      </c>
      <c r="G30" s="7">
        <v>1.54E-2</v>
      </c>
      <c r="H30" s="8">
        <v>47316</v>
      </c>
      <c r="J30" s="6">
        <v>7.42</v>
      </c>
    </row>
    <row r="31" spans="1:12" x14ac:dyDescent="0.35">
      <c r="A31" s="2">
        <v>23</v>
      </c>
      <c r="B31" s="2" t="s">
        <v>248</v>
      </c>
      <c r="C31" s="2" t="s">
        <v>249</v>
      </c>
      <c r="D31" s="2" t="s">
        <v>158</v>
      </c>
      <c r="E31" s="12">
        <v>5000</v>
      </c>
      <c r="F31" s="6">
        <v>5120.22</v>
      </c>
      <c r="G31" s="7">
        <v>1.54E-2</v>
      </c>
      <c r="H31" s="8">
        <v>46836</v>
      </c>
      <c r="J31" s="6">
        <v>7.4579000000000004</v>
      </c>
    </row>
    <row r="32" spans="1:12" x14ac:dyDescent="0.35">
      <c r="A32" s="2">
        <v>24</v>
      </c>
      <c r="B32" s="2" t="s">
        <v>250</v>
      </c>
      <c r="C32" s="2" t="s">
        <v>251</v>
      </c>
      <c r="D32" s="2" t="s">
        <v>155</v>
      </c>
      <c r="E32" s="12">
        <v>5000</v>
      </c>
      <c r="F32" s="6">
        <v>5112.2700000000004</v>
      </c>
      <c r="G32" s="7">
        <v>1.54E-2</v>
      </c>
      <c r="H32" s="8">
        <v>47039</v>
      </c>
      <c r="J32" s="6">
        <v>7.27</v>
      </c>
    </row>
    <row r="33" spans="1:10" x14ac:dyDescent="0.35">
      <c r="A33" s="2">
        <v>25</v>
      </c>
      <c r="B33" s="2" t="s">
        <v>244</v>
      </c>
      <c r="C33" s="2" t="s">
        <v>252</v>
      </c>
      <c r="D33" s="2" t="s">
        <v>158</v>
      </c>
      <c r="E33" s="12">
        <v>5000</v>
      </c>
      <c r="F33" s="6">
        <v>4998.26</v>
      </c>
      <c r="G33" s="7">
        <v>1.4999999999999999E-2</v>
      </c>
      <c r="H33" s="8">
        <v>50948</v>
      </c>
      <c r="J33" s="6">
        <v>7.4097</v>
      </c>
    </row>
    <row r="34" spans="1:10" x14ac:dyDescent="0.35">
      <c r="A34" s="2">
        <v>26</v>
      </c>
      <c r="B34" s="2" t="s">
        <v>253</v>
      </c>
      <c r="C34" s="2" t="s">
        <v>254</v>
      </c>
      <c r="D34" s="2" t="s">
        <v>155</v>
      </c>
      <c r="E34" s="12">
        <v>5000</v>
      </c>
      <c r="F34" s="6">
        <v>4988.8999999999996</v>
      </c>
      <c r="G34" s="7">
        <v>1.4999999999999999E-2</v>
      </c>
      <c r="H34" s="8">
        <v>48030</v>
      </c>
      <c r="J34" s="6">
        <v>7.3</v>
      </c>
    </row>
    <row r="35" spans="1:10" x14ac:dyDescent="0.35">
      <c r="A35" s="2">
        <v>27</v>
      </c>
      <c r="B35" s="2" t="s">
        <v>153</v>
      </c>
      <c r="C35" s="2" t="s">
        <v>255</v>
      </c>
      <c r="D35" s="2" t="s">
        <v>158</v>
      </c>
      <c r="E35" s="12">
        <v>5000</v>
      </c>
      <c r="F35" s="6">
        <v>4857.8</v>
      </c>
      <c r="G35" s="7">
        <v>1.46E-2</v>
      </c>
      <c r="H35" s="8">
        <v>49795</v>
      </c>
      <c r="J35" s="6">
        <v>7.4349999999999996</v>
      </c>
    </row>
    <row r="36" spans="1:10" x14ac:dyDescent="0.35">
      <c r="A36" s="2">
        <v>28</v>
      </c>
      <c r="B36" s="2" t="s">
        <v>1104</v>
      </c>
      <c r="C36" s="2" t="s">
        <v>256</v>
      </c>
      <c r="D36" s="2" t="s">
        <v>155</v>
      </c>
      <c r="E36" s="12">
        <v>30</v>
      </c>
      <c r="F36" s="6">
        <v>3236.04</v>
      </c>
      <c r="G36" s="7">
        <v>9.7000000000000003E-3</v>
      </c>
      <c r="H36" s="8">
        <v>50711</v>
      </c>
      <c r="I36" s="2" t="s">
        <v>257</v>
      </c>
      <c r="J36" s="6">
        <v>7.4981999999999998</v>
      </c>
    </row>
    <row r="37" spans="1:10" x14ac:dyDescent="0.35">
      <c r="A37" s="2">
        <v>29</v>
      </c>
      <c r="B37" s="2" t="s">
        <v>224</v>
      </c>
      <c r="C37" s="2" t="s">
        <v>258</v>
      </c>
      <c r="D37" s="2" t="s">
        <v>155</v>
      </c>
      <c r="E37" s="12">
        <v>250</v>
      </c>
      <c r="F37" s="6">
        <v>2700.41</v>
      </c>
      <c r="G37" s="7">
        <v>8.0999999999999996E-3</v>
      </c>
      <c r="H37" s="8">
        <v>48463</v>
      </c>
      <c r="J37" s="6">
        <v>7.5149999999999997</v>
      </c>
    </row>
    <row r="38" spans="1:10" x14ac:dyDescent="0.35">
      <c r="A38" s="2">
        <v>30</v>
      </c>
      <c r="B38" s="2" t="s">
        <v>222</v>
      </c>
      <c r="C38" s="2" t="s">
        <v>259</v>
      </c>
      <c r="D38" s="2" t="s">
        <v>155</v>
      </c>
      <c r="E38" s="12">
        <v>2500</v>
      </c>
      <c r="F38" s="6">
        <v>2599.98</v>
      </c>
      <c r="G38" s="7">
        <v>7.7999999999999996E-3</v>
      </c>
      <c r="H38" s="8">
        <v>47465</v>
      </c>
      <c r="J38" s="6">
        <v>7.19</v>
      </c>
    </row>
    <row r="39" spans="1:10" x14ac:dyDescent="0.35">
      <c r="A39" s="2">
        <v>31</v>
      </c>
      <c r="B39" s="2" t="s">
        <v>248</v>
      </c>
      <c r="C39" s="2" t="s">
        <v>260</v>
      </c>
      <c r="D39" s="2" t="s">
        <v>155</v>
      </c>
      <c r="E39" s="12">
        <v>2500</v>
      </c>
      <c r="F39" s="6">
        <v>2570.23</v>
      </c>
      <c r="G39" s="7">
        <v>7.7000000000000002E-3</v>
      </c>
      <c r="H39" s="8">
        <v>46807</v>
      </c>
      <c r="J39" s="6">
        <v>7.4550000000000001</v>
      </c>
    </row>
    <row r="40" spans="1:10" x14ac:dyDescent="0.35">
      <c r="A40" s="2">
        <v>32</v>
      </c>
      <c r="B40" s="2" t="s">
        <v>153</v>
      </c>
      <c r="C40" s="2" t="s">
        <v>261</v>
      </c>
      <c r="D40" s="2" t="s">
        <v>155</v>
      </c>
      <c r="E40" s="12">
        <v>2500</v>
      </c>
      <c r="F40" s="6">
        <v>2549.0500000000002</v>
      </c>
      <c r="G40" s="7">
        <v>7.7000000000000002E-3</v>
      </c>
      <c r="H40" s="8">
        <v>49368</v>
      </c>
      <c r="J40" s="6">
        <v>7.44</v>
      </c>
    </row>
    <row r="41" spans="1:10" x14ac:dyDescent="0.35">
      <c r="A41" s="2">
        <v>33</v>
      </c>
      <c r="B41" s="2" t="s">
        <v>250</v>
      </c>
      <c r="C41" s="2" t="s">
        <v>262</v>
      </c>
      <c r="D41" s="2" t="s">
        <v>155</v>
      </c>
      <c r="E41" s="12">
        <v>2500</v>
      </c>
      <c r="F41" s="6">
        <v>2548.23</v>
      </c>
      <c r="G41" s="7">
        <v>7.7000000000000002E-3</v>
      </c>
      <c r="H41" s="8">
        <v>49140</v>
      </c>
      <c r="J41" s="6">
        <v>7.375</v>
      </c>
    </row>
    <row r="42" spans="1:10" x14ac:dyDescent="0.35">
      <c r="A42" s="2">
        <v>34</v>
      </c>
      <c r="B42" s="2" t="s">
        <v>250</v>
      </c>
      <c r="C42" s="2" t="s">
        <v>263</v>
      </c>
      <c r="D42" s="2" t="s">
        <v>155</v>
      </c>
      <c r="E42" s="12">
        <v>2500</v>
      </c>
      <c r="F42" s="6">
        <v>2545.94</v>
      </c>
      <c r="G42" s="7">
        <v>7.6E-3</v>
      </c>
      <c r="H42" s="8">
        <v>46310</v>
      </c>
      <c r="J42" s="6">
        <v>7.0400999999999998</v>
      </c>
    </row>
    <row r="43" spans="1:10" x14ac:dyDescent="0.35">
      <c r="A43" s="2">
        <v>35</v>
      </c>
      <c r="B43" s="2" t="s">
        <v>153</v>
      </c>
      <c r="C43" s="2" t="s">
        <v>264</v>
      </c>
      <c r="D43" s="2" t="s">
        <v>155</v>
      </c>
      <c r="E43" s="12">
        <v>2500</v>
      </c>
      <c r="F43" s="6">
        <v>2540.0500000000002</v>
      </c>
      <c r="G43" s="7">
        <v>7.6E-3</v>
      </c>
      <c r="H43" s="8">
        <v>47603</v>
      </c>
      <c r="J43" s="6">
        <v>7.31</v>
      </c>
    </row>
    <row r="44" spans="1:10" x14ac:dyDescent="0.35">
      <c r="A44" s="2">
        <v>36</v>
      </c>
      <c r="B44" s="2" t="s">
        <v>265</v>
      </c>
      <c r="C44" s="2" t="s">
        <v>266</v>
      </c>
      <c r="D44" s="2" t="s">
        <v>155</v>
      </c>
      <c r="E44" s="12">
        <v>2500</v>
      </c>
      <c r="F44" s="6">
        <v>2528.33</v>
      </c>
      <c r="G44" s="7">
        <v>7.6E-3</v>
      </c>
      <c r="H44" s="8">
        <v>51215</v>
      </c>
      <c r="J44" s="6">
        <v>7.3974000000000002</v>
      </c>
    </row>
    <row r="45" spans="1:10" x14ac:dyDescent="0.35">
      <c r="A45" s="2">
        <v>37</v>
      </c>
      <c r="B45" s="2" t="s">
        <v>153</v>
      </c>
      <c r="C45" s="2" t="s">
        <v>267</v>
      </c>
      <c r="D45" s="2" t="s">
        <v>155</v>
      </c>
      <c r="E45" s="12">
        <v>250</v>
      </c>
      <c r="F45" s="6">
        <v>2509.4699999999998</v>
      </c>
      <c r="G45" s="7">
        <v>7.4999999999999997E-3</v>
      </c>
      <c r="H45" s="8">
        <v>48293</v>
      </c>
      <c r="J45" s="6">
        <v>7.32</v>
      </c>
    </row>
    <row r="46" spans="1:10" x14ac:dyDescent="0.35">
      <c r="A46" s="2">
        <v>38</v>
      </c>
      <c r="B46" s="2" t="s">
        <v>237</v>
      </c>
      <c r="C46" s="2" t="s">
        <v>268</v>
      </c>
      <c r="D46" s="2" t="s">
        <v>155</v>
      </c>
      <c r="E46" s="12">
        <v>2500</v>
      </c>
      <c r="F46" s="6">
        <v>2503.62</v>
      </c>
      <c r="G46" s="7">
        <v>7.4999999999999997E-3</v>
      </c>
      <c r="H46" s="8">
        <v>48746</v>
      </c>
      <c r="J46" s="6">
        <v>7.5149999999999997</v>
      </c>
    </row>
    <row r="47" spans="1:10" x14ac:dyDescent="0.35">
      <c r="A47" s="2">
        <v>39</v>
      </c>
      <c r="B47" s="2" t="s">
        <v>231</v>
      </c>
      <c r="C47" s="2" t="s">
        <v>269</v>
      </c>
      <c r="D47" s="2" t="s">
        <v>155</v>
      </c>
      <c r="E47" s="12">
        <v>2000</v>
      </c>
      <c r="F47" s="6">
        <v>2038.42</v>
      </c>
      <c r="G47" s="7">
        <v>6.1000000000000004E-3</v>
      </c>
      <c r="H47" s="8">
        <v>49324</v>
      </c>
      <c r="J47" s="6">
        <v>7.4349999999999996</v>
      </c>
    </row>
    <row r="48" spans="1:10" x14ac:dyDescent="0.35">
      <c r="A48" s="9"/>
      <c r="B48" s="9" t="s">
        <v>14</v>
      </c>
      <c r="C48" s="9"/>
      <c r="D48" s="9"/>
      <c r="E48" s="9"/>
      <c r="F48" s="10">
        <v>230352.33</v>
      </c>
      <c r="G48" s="11">
        <v>0.6917000000000002</v>
      </c>
    </row>
    <row r="50" spans="1:10" x14ac:dyDescent="0.35">
      <c r="B50" s="4" t="s">
        <v>39</v>
      </c>
    </row>
    <row r="51" spans="1:10" x14ac:dyDescent="0.35">
      <c r="A51" s="2">
        <v>40</v>
      </c>
      <c r="B51" s="2" t="s">
        <v>272</v>
      </c>
      <c r="C51" s="2" t="s">
        <v>273</v>
      </c>
      <c r="D51" s="2" t="s">
        <v>42</v>
      </c>
      <c r="E51" s="12">
        <v>15000000</v>
      </c>
      <c r="F51" s="6">
        <v>15179.54</v>
      </c>
      <c r="G51" s="7">
        <v>4.5600000000000002E-2</v>
      </c>
      <c r="H51" s="8">
        <v>56844</v>
      </c>
      <c r="J51" s="6">
        <v>7.3887999999999998</v>
      </c>
    </row>
    <row r="52" spans="1:10" x14ac:dyDescent="0.35">
      <c r="A52" s="2">
        <v>41</v>
      </c>
      <c r="B52" s="2" t="s">
        <v>274</v>
      </c>
      <c r="C52" s="2" t="s">
        <v>275</v>
      </c>
      <c r="D52" s="2" t="s">
        <v>42</v>
      </c>
      <c r="E52" s="12">
        <v>12500000</v>
      </c>
      <c r="F52" s="6">
        <v>11762.57</v>
      </c>
      <c r="G52" s="7">
        <v>3.5299999999999998E-2</v>
      </c>
      <c r="H52" s="8">
        <v>60372</v>
      </c>
      <c r="J52" s="6">
        <v>7.5076000000000001</v>
      </c>
    </row>
    <row r="53" spans="1:10" x14ac:dyDescent="0.35">
      <c r="A53" s="2">
        <v>42</v>
      </c>
      <c r="B53" s="2" t="s">
        <v>276</v>
      </c>
      <c r="C53" s="2" t="s">
        <v>277</v>
      </c>
      <c r="D53" s="2" t="s">
        <v>42</v>
      </c>
      <c r="E53" s="12">
        <v>10500000</v>
      </c>
      <c r="F53" s="6">
        <v>10270.6</v>
      </c>
      <c r="G53" s="7">
        <v>3.09E-2</v>
      </c>
      <c r="H53" s="8">
        <v>50855</v>
      </c>
      <c r="J53" s="6">
        <v>7.6185</v>
      </c>
    </row>
    <row r="54" spans="1:10" x14ac:dyDescent="0.35">
      <c r="A54" s="2">
        <v>43</v>
      </c>
      <c r="B54" s="2" t="s">
        <v>278</v>
      </c>
      <c r="C54" s="2" t="s">
        <v>279</v>
      </c>
      <c r="D54" s="2" t="s">
        <v>42</v>
      </c>
      <c r="E54" s="12">
        <v>7500000</v>
      </c>
      <c r="F54" s="6">
        <v>7705</v>
      </c>
      <c r="G54" s="7">
        <v>2.3099999999999999E-2</v>
      </c>
      <c r="H54" s="8">
        <v>53755</v>
      </c>
      <c r="J54" s="6">
        <v>7.6658999999999997</v>
      </c>
    </row>
    <row r="55" spans="1:10" x14ac:dyDescent="0.35">
      <c r="A55" s="2">
        <v>44</v>
      </c>
      <c r="B55" s="2" t="s">
        <v>280</v>
      </c>
      <c r="C55" s="2" t="s">
        <v>281</v>
      </c>
      <c r="D55" s="2" t="s">
        <v>42</v>
      </c>
      <c r="E55" s="12">
        <v>5000000</v>
      </c>
      <c r="F55" s="6">
        <v>5226.54</v>
      </c>
      <c r="G55" s="7">
        <v>1.5699999999999999E-2</v>
      </c>
      <c r="H55" s="8">
        <v>47800</v>
      </c>
      <c r="J55" s="6">
        <v>6.4435000000000002</v>
      </c>
    </row>
    <row r="56" spans="1:10" x14ac:dyDescent="0.35">
      <c r="A56" s="2">
        <v>45</v>
      </c>
      <c r="B56" s="2" t="s">
        <v>165</v>
      </c>
      <c r="C56" s="2" t="s">
        <v>166</v>
      </c>
      <c r="D56" s="2" t="s">
        <v>42</v>
      </c>
      <c r="E56" s="12">
        <v>5000000</v>
      </c>
      <c r="F56" s="6">
        <v>4985.41</v>
      </c>
      <c r="G56" s="7">
        <v>1.4999999999999999E-2</v>
      </c>
      <c r="H56" s="8">
        <v>51473</v>
      </c>
      <c r="J56" s="6">
        <v>7.5644999999999998</v>
      </c>
    </row>
    <row r="57" spans="1:10" x14ac:dyDescent="0.35">
      <c r="A57" s="2">
        <v>46</v>
      </c>
      <c r="B57" s="2" t="s">
        <v>282</v>
      </c>
      <c r="C57" s="2" t="s">
        <v>283</v>
      </c>
      <c r="D57" s="2" t="s">
        <v>42</v>
      </c>
      <c r="E57" s="12">
        <v>2500000</v>
      </c>
      <c r="F57" s="6">
        <v>2622.47</v>
      </c>
      <c r="G57" s="7">
        <v>7.9000000000000008E-3</v>
      </c>
      <c r="H57" s="8">
        <v>50868</v>
      </c>
      <c r="J57" s="6">
        <v>7.5679999999999996</v>
      </c>
    </row>
    <row r="58" spans="1:10" x14ac:dyDescent="0.35">
      <c r="A58" s="9"/>
      <c r="B58" s="9" t="s">
        <v>14</v>
      </c>
      <c r="C58" s="9"/>
      <c r="D58" s="9"/>
      <c r="E58" s="9"/>
      <c r="F58" s="10">
        <v>57752.13</v>
      </c>
      <c r="G58" s="11">
        <v>0.17349999999999999</v>
      </c>
    </row>
    <row r="60" spans="1:10" x14ac:dyDescent="0.35">
      <c r="B60" s="4" t="s">
        <v>12</v>
      </c>
    </row>
    <row r="61" spans="1:10" x14ac:dyDescent="0.35">
      <c r="B61" s="4" t="s">
        <v>171</v>
      </c>
    </row>
    <row r="62" spans="1:10" x14ac:dyDescent="0.35">
      <c r="A62" s="2">
        <v>47</v>
      </c>
      <c r="B62" s="2" t="s">
        <v>284</v>
      </c>
      <c r="C62" s="2" t="s">
        <v>285</v>
      </c>
      <c r="D62" s="2" t="s">
        <v>286</v>
      </c>
      <c r="E62" s="12">
        <v>2000</v>
      </c>
      <c r="F62" s="6">
        <v>9736.7099999999991</v>
      </c>
      <c r="G62" s="7">
        <v>2.92E-2</v>
      </c>
      <c r="H62" s="8">
        <v>46360</v>
      </c>
      <c r="J62" s="6">
        <v>7</v>
      </c>
    </row>
    <row r="63" spans="1:10" x14ac:dyDescent="0.35">
      <c r="A63" s="2">
        <v>48</v>
      </c>
      <c r="B63" s="2" t="s">
        <v>287</v>
      </c>
      <c r="C63" s="2" t="s">
        <v>288</v>
      </c>
      <c r="D63" s="2" t="s">
        <v>286</v>
      </c>
      <c r="E63" s="12">
        <v>2000</v>
      </c>
      <c r="F63" s="6">
        <v>9604.68</v>
      </c>
      <c r="G63" s="7">
        <v>2.8899999999999999E-2</v>
      </c>
      <c r="H63" s="8">
        <v>46430</v>
      </c>
      <c r="J63" s="6">
        <v>7.1199000000000003</v>
      </c>
    </row>
    <row r="64" spans="1:10" x14ac:dyDescent="0.35">
      <c r="A64" s="2">
        <v>49</v>
      </c>
      <c r="B64" s="2" t="s">
        <v>289</v>
      </c>
      <c r="C64" s="2" t="s">
        <v>290</v>
      </c>
      <c r="D64" s="2" t="s">
        <v>174</v>
      </c>
      <c r="E64" s="12">
        <v>1500</v>
      </c>
      <c r="F64" s="6">
        <v>7212.97</v>
      </c>
      <c r="G64" s="7">
        <v>2.1700000000000001E-2</v>
      </c>
      <c r="H64" s="8">
        <v>46423</v>
      </c>
      <c r="J64" s="6">
        <v>7.12</v>
      </c>
    </row>
    <row r="65" spans="1:10" x14ac:dyDescent="0.35">
      <c r="A65" s="2">
        <v>50</v>
      </c>
      <c r="B65" s="2" t="s">
        <v>287</v>
      </c>
      <c r="C65" s="2" t="s">
        <v>291</v>
      </c>
      <c r="D65" s="2" t="s">
        <v>286</v>
      </c>
      <c r="E65" s="12">
        <v>1000</v>
      </c>
      <c r="F65" s="6">
        <v>4808.6499999999996</v>
      </c>
      <c r="G65" s="7">
        <v>1.44E-2</v>
      </c>
      <c r="H65" s="8">
        <v>46423</v>
      </c>
      <c r="J65" s="6">
        <v>7.12</v>
      </c>
    </row>
    <row r="66" spans="1:10" x14ac:dyDescent="0.35">
      <c r="A66" s="2">
        <v>51</v>
      </c>
      <c r="B66" s="2" t="s">
        <v>292</v>
      </c>
      <c r="C66" s="2" t="s">
        <v>293</v>
      </c>
      <c r="D66" s="2" t="s">
        <v>294</v>
      </c>
      <c r="E66" s="12">
        <v>1000</v>
      </c>
      <c r="F66" s="6">
        <v>4773.8500000000004</v>
      </c>
      <c r="G66" s="7">
        <v>1.43E-2</v>
      </c>
      <c r="H66" s="8">
        <v>46461</v>
      </c>
      <c r="J66" s="6">
        <v>7.1449999999999996</v>
      </c>
    </row>
    <row r="67" spans="1:10" x14ac:dyDescent="0.35">
      <c r="A67" s="2">
        <v>52</v>
      </c>
      <c r="B67" s="2" t="s">
        <v>222</v>
      </c>
      <c r="C67" s="2" t="s">
        <v>295</v>
      </c>
      <c r="D67" s="2" t="s">
        <v>174</v>
      </c>
      <c r="E67" s="12">
        <v>500</v>
      </c>
      <c r="F67" s="6">
        <v>2407.98</v>
      </c>
      <c r="G67" s="7">
        <v>7.1999999999999998E-3</v>
      </c>
      <c r="H67" s="8">
        <v>46416</v>
      </c>
      <c r="J67" s="6">
        <v>7.08</v>
      </c>
    </row>
    <row r="68" spans="1:10" x14ac:dyDescent="0.35">
      <c r="A68" s="2">
        <v>53</v>
      </c>
      <c r="B68" s="2" t="s">
        <v>289</v>
      </c>
      <c r="C68" s="2" t="s">
        <v>296</v>
      </c>
      <c r="D68" s="2" t="s">
        <v>174</v>
      </c>
      <c r="E68" s="12">
        <v>500</v>
      </c>
      <c r="F68" s="6">
        <v>2404.64</v>
      </c>
      <c r="G68" s="7">
        <v>7.1999999999999998E-3</v>
      </c>
      <c r="H68" s="8">
        <v>46422</v>
      </c>
      <c r="J68" s="6">
        <v>7.1302000000000003</v>
      </c>
    </row>
    <row r="69" spans="1:10" x14ac:dyDescent="0.35">
      <c r="A69" s="2">
        <v>54</v>
      </c>
      <c r="B69" s="2" t="s">
        <v>297</v>
      </c>
      <c r="C69" s="2" t="s">
        <v>298</v>
      </c>
      <c r="D69" s="2" t="s">
        <v>174</v>
      </c>
      <c r="E69" s="12">
        <v>500</v>
      </c>
      <c r="F69" s="6">
        <v>2341.85</v>
      </c>
      <c r="G69" s="7">
        <v>7.0000000000000001E-3</v>
      </c>
      <c r="H69" s="8">
        <v>46559</v>
      </c>
      <c r="J69" s="6">
        <v>7.25</v>
      </c>
    </row>
    <row r="70" spans="1:10" x14ac:dyDescent="0.35">
      <c r="A70" s="9"/>
      <c r="B70" s="9" t="s">
        <v>14</v>
      </c>
      <c r="C70" s="9"/>
      <c r="D70" s="9"/>
      <c r="E70" s="9"/>
      <c r="F70" s="10">
        <v>43291.33</v>
      </c>
      <c r="G70" s="11">
        <v>0.12989999999999999</v>
      </c>
    </row>
    <row r="72" spans="1:10" x14ac:dyDescent="0.35">
      <c r="A72" s="2">
        <v>55</v>
      </c>
      <c r="B72" s="4" t="s">
        <v>13</v>
      </c>
      <c r="F72" s="6">
        <v>2351.59</v>
      </c>
      <c r="G72" s="7">
        <v>7.1000000000000004E-3</v>
      </c>
      <c r="H72" s="8">
        <v>46219</v>
      </c>
    </row>
    <row r="73" spans="1:10" x14ac:dyDescent="0.35">
      <c r="A73" s="9"/>
      <c r="B73" s="9" t="s">
        <v>14</v>
      </c>
      <c r="C73" s="9"/>
      <c r="D73" s="9"/>
      <c r="E73" s="9"/>
      <c r="F73" s="10">
        <v>2351.59</v>
      </c>
      <c r="G73" s="11">
        <v>7.1000000000000004E-3</v>
      </c>
    </row>
    <row r="75" spans="1:10" x14ac:dyDescent="0.35">
      <c r="B75" s="4" t="s">
        <v>177</v>
      </c>
    </row>
    <row r="76" spans="1:10" x14ac:dyDescent="0.35">
      <c r="A76" s="2">
        <v>56</v>
      </c>
      <c r="B76" s="2" t="s">
        <v>178</v>
      </c>
      <c r="C76" s="2" t="s">
        <v>179</v>
      </c>
      <c r="E76" s="12">
        <v>10095.755999999999</v>
      </c>
      <c r="F76" s="6">
        <v>1200.68</v>
      </c>
      <c r="G76" s="7">
        <v>3.5999999999999999E-3</v>
      </c>
      <c r="J76" s="6"/>
    </row>
    <row r="77" spans="1:10" x14ac:dyDescent="0.35">
      <c r="A77" s="9"/>
      <c r="B77" s="9" t="s">
        <v>14</v>
      </c>
      <c r="C77" s="9"/>
      <c r="D77" s="9"/>
      <c r="E77" s="9"/>
      <c r="F77" s="10">
        <v>1200.68</v>
      </c>
      <c r="G77" s="11">
        <v>3.5999999999999999E-3</v>
      </c>
    </row>
    <row r="79" spans="1:10" x14ac:dyDescent="0.35">
      <c r="B79" s="4" t="s">
        <v>21</v>
      </c>
    </row>
    <row r="80" spans="1:10" x14ac:dyDescent="0.35">
      <c r="B80" s="2" t="s">
        <v>22</v>
      </c>
      <c r="E80" s="12"/>
      <c r="F80" s="6">
        <v>-2050.92</v>
      </c>
      <c r="G80" s="7">
        <v>-5.7999999999999996E-3</v>
      </c>
      <c r="J80" s="6"/>
    </row>
    <row r="81" spans="1:9" x14ac:dyDescent="0.35">
      <c r="A81" s="9"/>
      <c r="B81" s="9" t="s">
        <v>14</v>
      </c>
      <c r="C81" s="9"/>
      <c r="D81" s="9"/>
      <c r="E81" s="9"/>
      <c r="F81" s="10">
        <v>-2050.92</v>
      </c>
      <c r="G81" s="11">
        <v>-5.7999999999999996E-3</v>
      </c>
    </row>
    <row r="83" spans="1:9" x14ac:dyDescent="0.35">
      <c r="A83" s="5"/>
      <c r="B83" s="5" t="s">
        <v>23</v>
      </c>
      <c r="C83" s="5"/>
      <c r="D83" s="5"/>
      <c r="E83" s="5"/>
      <c r="F83" s="13">
        <v>332897.14</v>
      </c>
      <c r="G83" s="14">
        <v>1</v>
      </c>
      <c r="I83" s="7"/>
    </row>
    <row r="84" spans="1:9" x14ac:dyDescent="0.35">
      <c r="A84" s="2" t="s">
        <v>27</v>
      </c>
    </row>
    <row r="85" spans="1:9" x14ac:dyDescent="0.35">
      <c r="A85" s="2">
        <v>1</v>
      </c>
      <c r="B85" s="2" t="s">
        <v>180</v>
      </c>
    </row>
    <row r="86" spans="1:9" ht="40.5" x14ac:dyDescent="0.35">
      <c r="A86" s="16">
        <v>2</v>
      </c>
      <c r="B86" s="16" t="s">
        <v>1210</v>
      </c>
    </row>
    <row r="87" spans="1:9" x14ac:dyDescent="0.35">
      <c r="A87" s="16">
        <v>3</v>
      </c>
      <c r="B87" s="16" t="s">
        <v>28</v>
      </c>
    </row>
    <row r="88" spans="1:9" ht="27" x14ac:dyDescent="0.35">
      <c r="A88" s="16">
        <v>4</v>
      </c>
      <c r="B88" s="16" t="s">
        <v>29</v>
      </c>
    </row>
    <row r="89" spans="1:9" ht="14.5" x14ac:dyDescent="0.35">
      <c r="A89" s="16">
        <v>5</v>
      </c>
      <c r="B89" s="179" t="s">
        <v>1101</v>
      </c>
      <c r="C89" s="179"/>
      <c r="D89" s="179"/>
    </row>
    <row r="90" spans="1:9" ht="14.5" x14ac:dyDescent="0.35">
      <c r="A90" s="16"/>
      <c r="B90" s="63" t="s">
        <v>1102</v>
      </c>
      <c r="C90" s="63" t="s">
        <v>4</v>
      </c>
      <c r="D90" s="63" t="s">
        <v>1103</v>
      </c>
    </row>
    <row r="91" spans="1:9" ht="14.5" x14ac:dyDescent="0.35">
      <c r="A91" s="16"/>
      <c r="B91" s="64" t="s">
        <v>1104</v>
      </c>
      <c r="C91" s="64" t="s">
        <v>256</v>
      </c>
      <c r="D91" s="65">
        <v>7.4981999999999993E-2</v>
      </c>
    </row>
    <row r="92" spans="1:9" ht="162" x14ac:dyDescent="0.35">
      <c r="A92" s="16">
        <v>6</v>
      </c>
      <c r="B92" s="16" t="s">
        <v>1068</v>
      </c>
    </row>
    <row r="93" spans="1:9" x14ac:dyDescent="0.35">
      <c r="A93" s="16"/>
      <c r="B93" s="16"/>
    </row>
    <row r="97" spans="2:2" ht="14.5" x14ac:dyDescent="0.35">
      <c r="B97" s="1" t="s">
        <v>30</v>
      </c>
    </row>
    <row r="111" spans="2:2" ht="14.5" x14ac:dyDescent="0.35">
      <c r="B111" s="1" t="s">
        <v>299</v>
      </c>
    </row>
    <row r="124" spans="1:5" x14ac:dyDescent="0.35">
      <c r="A124" s="66" t="s">
        <v>2</v>
      </c>
      <c r="B124" s="67" t="s">
        <v>1114</v>
      </c>
      <c r="C124" s="68"/>
      <c r="D124" s="68"/>
      <c r="E124" s="69"/>
    </row>
    <row r="125" spans="1:5" x14ac:dyDescent="0.35">
      <c r="A125" s="70">
        <v>7</v>
      </c>
      <c r="B125" s="17"/>
      <c r="C125" s="18" t="s">
        <v>32</v>
      </c>
      <c r="E125" s="71"/>
    </row>
    <row r="126" spans="1:5" x14ac:dyDescent="0.35">
      <c r="A126" s="70"/>
      <c r="B126" s="17" t="s">
        <v>33</v>
      </c>
      <c r="C126" s="19"/>
      <c r="D126" s="72"/>
      <c r="E126" s="71"/>
    </row>
    <row r="127" spans="1:5" x14ac:dyDescent="0.35">
      <c r="A127" s="70"/>
      <c r="B127" s="17" t="s">
        <v>1115</v>
      </c>
      <c r="C127" s="20">
        <v>7.3949857618833201E-2</v>
      </c>
      <c r="E127" s="71"/>
    </row>
    <row r="128" spans="1:5" x14ac:dyDescent="0.35">
      <c r="A128" s="70"/>
      <c r="B128" s="17" t="s">
        <v>1116</v>
      </c>
      <c r="C128" s="73">
        <v>4.4019599506081999</v>
      </c>
      <c r="E128" s="71"/>
    </row>
    <row r="129" spans="1:5" x14ac:dyDescent="0.35">
      <c r="A129" s="70"/>
      <c r="B129" s="17" t="s">
        <v>1117</v>
      </c>
      <c r="C129" s="73">
        <v>7.3826051387153004</v>
      </c>
      <c r="E129" s="71"/>
    </row>
    <row r="130" spans="1:5" x14ac:dyDescent="0.35">
      <c r="A130" s="70"/>
      <c r="B130" s="17" t="s">
        <v>1118</v>
      </c>
      <c r="C130" s="73">
        <v>4.1565217014077103</v>
      </c>
      <c r="E130" s="71"/>
    </row>
    <row r="131" spans="1:5" x14ac:dyDescent="0.35">
      <c r="A131" s="70"/>
      <c r="B131" s="15" t="s">
        <v>34</v>
      </c>
      <c r="C131" s="15"/>
      <c r="E131" s="71"/>
    </row>
    <row r="132" spans="1:5" x14ac:dyDescent="0.35">
      <c r="A132" s="70">
        <v>8</v>
      </c>
      <c r="B132" s="74" t="s">
        <v>1119</v>
      </c>
      <c r="C132" s="15"/>
      <c r="E132" s="71"/>
    </row>
    <row r="133" spans="1:5" x14ac:dyDescent="0.35">
      <c r="A133" s="70"/>
      <c r="B133" s="152" t="s">
        <v>1120</v>
      </c>
      <c r="C133" s="154" t="s">
        <v>1121</v>
      </c>
      <c r="D133" s="154"/>
      <c r="E133" s="155" t="s">
        <v>1122</v>
      </c>
    </row>
    <row r="134" spans="1:5" ht="29" customHeight="1" x14ac:dyDescent="0.35">
      <c r="A134" s="70"/>
      <c r="B134" s="153"/>
      <c r="C134" s="75" t="s">
        <v>1123</v>
      </c>
      <c r="D134" s="75" t="s">
        <v>1124</v>
      </c>
      <c r="E134" s="156"/>
    </row>
    <row r="135" spans="1:5" x14ac:dyDescent="0.35">
      <c r="A135" s="76"/>
      <c r="B135" s="77" t="s">
        <v>1125</v>
      </c>
      <c r="C135" s="79">
        <v>26.2883</v>
      </c>
      <c r="D135" s="79">
        <v>26.244900000000001</v>
      </c>
      <c r="E135" s="125">
        <v>0</v>
      </c>
    </row>
    <row r="136" spans="1:5" x14ac:dyDescent="0.35">
      <c r="A136" s="76"/>
      <c r="B136" s="77" t="s">
        <v>1126</v>
      </c>
      <c r="C136" s="79">
        <v>10.609400000000001</v>
      </c>
      <c r="D136" s="79">
        <v>10.591900000000001</v>
      </c>
      <c r="E136" s="125">
        <v>0</v>
      </c>
    </row>
    <row r="137" spans="1:5" x14ac:dyDescent="0.35">
      <c r="A137" s="76"/>
      <c r="B137" s="77" t="s">
        <v>1127</v>
      </c>
      <c r="C137" s="79">
        <v>10.4468</v>
      </c>
      <c r="D137" s="79">
        <v>10.429500000000001</v>
      </c>
      <c r="E137" s="125">
        <v>0</v>
      </c>
    </row>
    <row r="138" spans="1:5" x14ac:dyDescent="0.35">
      <c r="A138" s="76"/>
      <c r="B138" s="77" t="s">
        <v>1128</v>
      </c>
      <c r="C138" s="79">
        <v>10.1889</v>
      </c>
      <c r="D138" s="79">
        <v>10.1496</v>
      </c>
      <c r="E138" s="136">
        <v>2.2499000000000002E-2</v>
      </c>
    </row>
    <row r="139" spans="1:5" x14ac:dyDescent="0.35">
      <c r="A139" s="76"/>
      <c r="B139" s="77" t="s">
        <v>1129</v>
      </c>
      <c r="C139" s="79">
        <v>10.2197</v>
      </c>
      <c r="D139" s="79">
        <v>10.1494</v>
      </c>
      <c r="E139" s="136">
        <v>5.3573999999999997E-2</v>
      </c>
    </row>
    <row r="140" spans="1:5" x14ac:dyDescent="0.35">
      <c r="A140" s="76"/>
      <c r="B140" s="77" t="s">
        <v>1130</v>
      </c>
      <c r="C140" s="78">
        <v>10.432</v>
      </c>
      <c r="D140" s="79">
        <v>10.4148</v>
      </c>
      <c r="E140" s="125">
        <v>0</v>
      </c>
    </row>
    <row r="141" spans="1:5" x14ac:dyDescent="0.35">
      <c r="A141" s="76"/>
      <c r="B141" s="81"/>
      <c r="C141" s="82"/>
      <c r="D141" s="82"/>
      <c r="E141" s="18"/>
    </row>
    <row r="142" spans="1:5" x14ac:dyDescent="0.35">
      <c r="A142" s="70"/>
      <c r="B142" s="83" t="s">
        <v>1131</v>
      </c>
      <c r="C142" s="79">
        <v>25.320399999999999</v>
      </c>
      <c r="D142" s="79">
        <v>25.275700000000001</v>
      </c>
      <c r="E142" s="125">
        <v>0</v>
      </c>
    </row>
    <row r="143" spans="1:5" x14ac:dyDescent="0.35">
      <c r="A143" s="70"/>
      <c r="B143" s="83" t="s">
        <v>1132</v>
      </c>
      <c r="C143" s="79">
        <v>10.598699999999999</v>
      </c>
      <c r="D143" s="79">
        <v>10.58</v>
      </c>
      <c r="E143" s="125">
        <v>0</v>
      </c>
    </row>
    <row r="144" spans="1:5" x14ac:dyDescent="0.35">
      <c r="A144" s="70"/>
      <c r="B144" s="83" t="s">
        <v>1133</v>
      </c>
      <c r="C144" s="79">
        <v>10.437900000000001</v>
      </c>
      <c r="D144" s="79">
        <v>10.4194</v>
      </c>
      <c r="E144" s="125">
        <v>0</v>
      </c>
    </row>
    <row r="145" spans="1:5" x14ac:dyDescent="0.35">
      <c r="A145" s="70"/>
      <c r="B145" s="83" t="s">
        <v>1134</v>
      </c>
      <c r="C145" s="79">
        <v>10.188800000000001</v>
      </c>
      <c r="D145" s="79">
        <v>10.1488</v>
      </c>
      <c r="E145" s="136">
        <v>2.2034000000000002E-2</v>
      </c>
    </row>
    <row r="146" spans="1:5" x14ac:dyDescent="0.35">
      <c r="A146" s="70"/>
      <c r="B146" s="83" t="s">
        <v>1135</v>
      </c>
      <c r="C146" s="79">
        <v>10.2193</v>
      </c>
      <c r="D146" s="79">
        <v>10.148400000000001</v>
      </c>
      <c r="E146" s="136">
        <v>5.3076999999999999E-2</v>
      </c>
    </row>
    <row r="147" spans="1:5" x14ac:dyDescent="0.35">
      <c r="A147" s="70"/>
      <c r="B147" s="83" t="s">
        <v>1136</v>
      </c>
      <c r="C147" s="79">
        <v>10.4198</v>
      </c>
      <c r="D147" s="79">
        <v>10.401400000000001</v>
      </c>
      <c r="E147" s="125">
        <v>0</v>
      </c>
    </row>
    <row r="148" spans="1:5" x14ac:dyDescent="0.35">
      <c r="A148" s="70"/>
      <c r="B148" s="84" t="s">
        <v>1137</v>
      </c>
      <c r="C148" s="85"/>
      <c r="D148" s="85"/>
      <c r="E148" s="71"/>
    </row>
    <row r="149" spans="1:5" x14ac:dyDescent="0.35">
      <c r="A149" s="70"/>
      <c r="B149" s="84"/>
      <c r="C149" s="85"/>
      <c r="D149" s="85"/>
      <c r="E149" s="71"/>
    </row>
    <row r="150" spans="1:5" x14ac:dyDescent="0.35">
      <c r="A150" s="70">
        <v>9</v>
      </c>
      <c r="B150" s="86" t="s">
        <v>1138</v>
      </c>
      <c r="C150" s="83"/>
      <c r="D150" s="87"/>
      <c r="E150" s="88"/>
    </row>
    <row r="151" spans="1:5" x14ac:dyDescent="0.35">
      <c r="A151" s="70"/>
      <c r="B151" s="83" t="s">
        <v>1139</v>
      </c>
      <c r="C151" s="19" t="s">
        <v>1140</v>
      </c>
      <c r="D151" s="87"/>
      <c r="E151" s="89"/>
    </row>
    <row r="152" spans="1:5" x14ac:dyDescent="0.35">
      <c r="A152" s="70"/>
      <c r="B152" s="83" t="s">
        <v>1141</v>
      </c>
      <c r="C152" s="19" t="s">
        <v>1140</v>
      </c>
      <c r="D152" s="87"/>
      <c r="E152" s="89"/>
    </row>
    <row r="153" spans="1:5" x14ac:dyDescent="0.35">
      <c r="A153" s="70">
        <v>10</v>
      </c>
      <c r="B153" s="90" t="s">
        <v>1142</v>
      </c>
      <c r="C153" s="91" t="s">
        <v>1143</v>
      </c>
      <c r="D153" s="87"/>
      <c r="E153" s="89"/>
    </row>
    <row r="154" spans="1:5" ht="27" x14ac:dyDescent="0.35">
      <c r="A154" s="70">
        <v>11</v>
      </c>
      <c r="B154" s="92" t="s">
        <v>1144</v>
      </c>
      <c r="C154" s="91" t="s">
        <v>1143</v>
      </c>
      <c r="D154" s="72"/>
      <c r="E154" s="89"/>
    </row>
    <row r="155" spans="1:5" x14ac:dyDescent="0.35">
      <c r="A155" s="70">
        <v>12</v>
      </c>
      <c r="B155" s="93" t="s">
        <v>1145</v>
      </c>
      <c r="C155" s="94"/>
      <c r="E155" s="88"/>
    </row>
    <row r="156" spans="1:5" x14ac:dyDescent="0.35">
      <c r="A156" s="70"/>
      <c r="B156" s="95" t="s">
        <v>1146</v>
      </c>
      <c r="C156" s="96" t="s">
        <v>1143</v>
      </c>
      <c r="D156" s="97"/>
      <c r="E156" s="89"/>
    </row>
    <row r="157" spans="1:5" x14ac:dyDescent="0.35">
      <c r="A157" s="70"/>
      <c r="B157" s="98" t="s">
        <v>1147</v>
      </c>
      <c r="C157" s="96" t="s">
        <v>1143</v>
      </c>
      <c r="D157" s="87"/>
      <c r="E157" s="89"/>
    </row>
    <row r="158" spans="1:5" x14ac:dyDescent="0.35">
      <c r="A158" s="70"/>
      <c r="B158" s="98"/>
      <c r="C158" s="99"/>
      <c r="D158" s="87"/>
      <c r="E158" s="88"/>
    </row>
    <row r="159" spans="1:5" x14ac:dyDescent="0.35">
      <c r="A159" s="70">
        <v>13</v>
      </c>
      <c r="B159" s="86" t="s">
        <v>1148</v>
      </c>
      <c r="C159" s="94"/>
      <c r="E159" s="89"/>
    </row>
    <row r="160" spans="1:5" x14ac:dyDescent="0.35">
      <c r="A160" s="70"/>
      <c r="B160" s="95" t="s">
        <v>1146</v>
      </c>
      <c r="C160" s="96" t="s">
        <v>1143</v>
      </c>
      <c r="D160" s="97"/>
      <c r="E160" s="89"/>
    </row>
    <row r="161" spans="1:5" x14ac:dyDescent="0.35">
      <c r="A161" s="70"/>
      <c r="B161" s="98" t="s">
        <v>1149</v>
      </c>
      <c r="C161" s="96" t="s">
        <v>1143</v>
      </c>
      <c r="D161" s="87"/>
      <c r="E161" s="88"/>
    </row>
    <row r="162" spans="1:5" x14ac:dyDescent="0.35">
      <c r="A162" s="100"/>
      <c r="B162" s="101"/>
      <c r="C162" s="101"/>
      <c r="D162" s="101"/>
      <c r="E162" s="102"/>
    </row>
    <row r="163" spans="1:5" x14ac:dyDescent="0.35">
      <c r="A163" s="4" t="s">
        <v>369</v>
      </c>
      <c r="B163" s="2" t="s">
        <v>1150</v>
      </c>
    </row>
    <row r="164" spans="1:5" x14ac:dyDescent="0.35">
      <c r="A164" s="4" t="s">
        <v>1151</v>
      </c>
      <c r="B164" s="2" t="s">
        <v>1152</v>
      </c>
    </row>
    <row r="165" spans="1:5" x14ac:dyDescent="0.35">
      <c r="A165" s="4" t="s">
        <v>1140</v>
      </c>
      <c r="B165" s="2" t="s">
        <v>1153</v>
      </c>
    </row>
    <row r="166" spans="1:5" x14ac:dyDescent="0.35">
      <c r="A166" s="4" t="s">
        <v>1154</v>
      </c>
      <c r="B166" s="2" t="s">
        <v>1155</v>
      </c>
    </row>
    <row r="167" spans="1:5" x14ac:dyDescent="0.35">
      <c r="A167" s="4" t="s">
        <v>1156</v>
      </c>
      <c r="B167" s="2" t="s">
        <v>1157</v>
      </c>
    </row>
    <row r="168" spans="1:5" x14ac:dyDescent="0.35">
      <c r="B168" s="2" t="s">
        <v>1158</v>
      </c>
    </row>
    <row r="169" spans="1:5" x14ac:dyDescent="0.35">
      <c r="A169" s="103"/>
      <c r="B169" s="103"/>
      <c r="C169" s="103"/>
      <c r="D169" s="103"/>
      <c r="E169" s="103"/>
    </row>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row r="189" s="2" customFormat="1" x14ac:dyDescent="0.35"/>
    <row r="190" s="2" customFormat="1" x14ac:dyDescent="0.35"/>
    <row r="191" s="2" customFormat="1" x14ac:dyDescent="0.35"/>
    <row r="192" s="2" customFormat="1" x14ac:dyDescent="0.35"/>
    <row r="193" s="2" customFormat="1" x14ac:dyDescent="0.35"/>
    <row r="194" s="2" customFormat="1" x14ac:dyDescent="0.35"/>
    <row r="195" s="2" customFormat="1" x14ac:dyDescent="0.35"/>
    <row r="196" s="2" customFormat="1" x14ac:dyDescent="0.35"/>
    <row r="197" s="2" customFormat="1" x14ac:dyDescent="0.35"/>
    <row r="198" s="2" customFormat="1" x14ac:dyDescent="0.35"/>
    <row r="199" s="2" customFormat="1" x14ac:dyDescent="0.35"/>
    <row r="200" s="2" customFormat="1" x14ac:dyDescent="0.35"/>
    <row r="201" s="2" customFormat="1" x14ac:dyDescent="0.35"/>
    <row r="202" s="2" customFormat="1" x14ac:dyDescent="0.35"/>
    <row r="203" s="2" customFormat="1" x14ac:dyDescent="0.35"/>
    <row r="204" s="2" customFormat="1" x14ac:dyDescent="0.35"/>
    <row r="205" s="2" customFormat="1" x14ac:dyDescent="0.35"/>
    <row r="206" s="2" customFormat="1" x14ac:dyDescent="0.35"/>
    <row r="207" s="2" customFormat="1" x14ac:dyDescent="0.35"/>
    <row r="208" s="2" customFormat="1" x14ac:dyDescent="0.35"/>
    <row r="209" s="2" customFormat="1" x14ac:dyDescent="0.35"/>
    <row r="210" s="2" customFormat="1" x14ac:dyDescent="0.35"/>
    <row r="211" s="2" customFormat="1" x14ac:dyDescent="0.35"/>
    <row r="212" s="2" customFormat="1" x14ac:dyDescent="0.35"/>
    <row r="213" s="2" customFormat="1" x14ac:dyDescent="0.35"/>
    <row r="214" s="2" customFormat="1" x14ac:dyDescent="0.35"/>
    <row r="215" s="2" customFormat="1" x14ac:dyDescent="0.35"/>
    <row r="216" s="2" customFormat="1" x14ac:dyDescent="0.35"/>
    <row r="217" s="2" customFormat="1" x14ac:dyDescent="0.35"/>
  </sheetData>
  <mergeCells count="5">
    <mergeCell ref="B1:F1"/>
    <mergeCell ref="B89:D89"/>
    <mergeCell ref="B133:B134"/>
    <mergeCell ref="C133:D133"/>
    <mergeCell ref="E133:E13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3111-1696-4F17-AB20-177085F65CB3}">
  <dimension ref="A1:L134"/>
  <sheetViews>
    <sheetView zoomScale="80" zoomScaleNormal="80" workbookViewId="0"/>
  </sheetViews>
  <sheetFormatPr defaultRowHeight="13.5" x14ac:dyDescent="0.35"/>
  <cols>
    <col min="1" max="1" width="6.54296875" style="2" bestFit="1" customWidth="1"/>
    <col min="2" max="2" width="31.1796875" style="2" bestFit="1" customWidth="1"/>
    <col min="3" max="3" width="24.08984375" style="2" customWidth="1"/>
    <col min="4" max="4" width="19" style="2" customWidth="1"/>
    <col min="5" max="5" width="23.6328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206</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12</v>
      </c>
    </row>
    <row r="7" spans="1:12" x14ac:dyDescent="0.35">
      <c r="A7" s="2">
        <v>1</v>
      </c>
      <c r="B7" s="4" t="s">
        <v>13</v>
      </c>
      <c r="F7" s="6">
        <v>1025</v>
      </c>
      <c r="G7" s="7">
        <v>6.8999999999999999E-3</v>
      </c>
      <c r="H7" s="8">
        <v>46219</v>
      </c>
    </row>
    <row r="8" spans="1:12" x14ac:dyDescent="0.35">
      <c r="A8" s="9"/>
      <c r="B8" s="9" t="s">
        <v>14</v>
      </c>
      <c r="C8" s="9"/>
      <c r="D8" s="9"/>
      <c r="E8" s="9"/>
      <c r="F8" s="10">
        <v>1025</v>
      </c>
      <c r="G8" s="11">
        <v>6.8999999999999999E-3</v>
      </c>
      <c r="K8" s="4" t="s">
        <v>24</v>
      </c>
      <c r="L8" s="4" t="s">
        <v>25</v>
      </c>
    </row>
    <row r="9" spans="1:12" x14ac:dyDescent="0.35">
      <c r="K9" s="2" t="s">
        <v>207</v>
      </c>
      <c r="L9" s="7">
        <v>0.99339999999999995</v>
      </c>
    </row>
    <row r="10" spans="1:12" x14ac:dyDescent="0.35">
      <c r="B10" s="4" t="s">
        <v>207</v>
      </c>
      <c r="K10" s="2" t="s">
        <v>26</v>
      </c>
      <c r="L10" s="7">
        <v>6.6E-3</v>
      </c>
    </row>
    <row r="11" spans="1:12" x14ac:dyDescent="0.35">
      <c r="A11" s="2">
        <v>2</v>
      </c>
      <c r="B11" s="2" t="s">
        <v>208</v>
      </c>
      <c r="C11" s="2" t="s">
        <v>209</v>
      </c>
      <c r="D11" s="2" t="s">
        <v>207</v>
      </c>
      <c r="E11" s="12">
        <v>291045185.39999998</v>
      </c>
      <c r="F11" s="6">
        <v>76384.52</v>
      </c>
      <c r="G11" s="7">
        <v>0.51180000000000003</v>
      </c>
      <c r="J11" s="6">
        <v>7.3949857618833201</v>
      </c>
    </row>
    <row r="12" spans="1:12" x14ac:dyDescent="0.35">
      <c r="A12" s="2">
        <v>3</v>
      </c>
      <c r="B12" s="2" t="s">
        <v>210</v>
      </c>
      <c r="C12" s="2" t="s">
        <v>211</v>
      </c>
      <c r="D12" s="2" t="s">
        <v>207</v>
      </c>
      <c r="E12" s="12">
        <v>327939683.5</v>
      </c>
      <c r="F12" s="6">
        <v>54729.85</v>
      </c>
      <c r="G12" s="7">
        <v>0.36670000000000003</v>
      </c>
      <c r="J12" s="6">
        <v>7.0170514597279796</v>
      </c>
    </row>
    <row r="13" spans="1:12" x14ac:dyDescent="0.35">
      <c r="A13" s="2">
        <v>4</v>
      </c>
      <c r="B13" s="2" t="s">
        <v>212</v>
      </c>
      <c r="C13" s="2" t="s">
        <v>213</v>
      </c>
      <c r="D13" s="2" t="s">
        <v>207</v>
      </c>
      <c r="E13" s="12">
        <v>31935139.370000001</v>
      </c>
      <c r="F13" s="6">
        <v>17150.61</v>
      </c>
      <c r="G13" s="7">
        <v>0.1149</v>
      </c>
      <c r="J13" s="6">
        <v>7.4607340890703302</v>
      </c>
    </row>
    <row r="14" spans="1:12" x14ac:dyDescent="0.35">
      <c r="A14" s="9"/>
      <c r="B14" s="9" t="s">
        <v>14</v>
      </c>
      <c r="C14" s="9"/>
      <c r="D14" s="9"/>
      <c r="E14" s="9"/>
      <c r="F14" s="10">
        <v>148264.98000000001</v>
      </c>
      <c r="G14" s="11">
        <v>0.99339999999999995</v>
      </c>
    </row>
    <row r="16" spans="1:12" x14ac:dyDescent="0.35">
      <c r="B16" s="4" t="s">
        <v>21</v>
      </c>
    </row>
    <row r="17" spans="1:10" x14ac:dyDescent="0.35">
      <c r="B17" s="2" t="s">
        <v>22</v>
      </c>
      <c r="E17" s="12"/>
      <c r="F17" s="6">
        <v>-39.68</v>
      </c>
      <c r="G17" s="7">
        <v>-2.9999999999999997E-4</v>
      </c>
      <c r="J17" s="6"/>
    </row>
    <row r="18" spans="1:10" x14ac:dyDescent="0.35">
      <c r="A18" s="9"/>
      <c r="B18" s="9" t="s">
        <v>14</v>
      </c>
      <c r="C18" s="9"/>
      <c r="D18" s="9"/>
      <c r="E18" s="9"/>
      <c r="F18" s="10">
        <v>-39.68</v>
      </c>
      <c r="G18" s="11">
        <v>-2.9999999999999997E-4</v>
      </c>
    </row>
    <row r="20" spans="1:10" x14ac:dyDescent="0.35">
      <c r="A20" s="5"/>
      <c r="B20" s="5" t="s">
        <v>23</v>
      </c>
      <c r="C20" s="5"/>
      <c r="D20" s="5"/>
      <c r="E20" s="5"/>
      <c r="F20" s="13">
        <v>149250.29999999999</v>
      </c>
      <c r="G20" s="14">
        <v>1</v>
      </c>
    </row>
    <row r="21" spans="1:10" x14ac:dyDescent="0.35">
      <c r="A21" s="2" t="s">
        <v>27</v>
      </c>
    </row>
    <row r="22" spans="1:10" ht="27" x14ac:dyDescent="0.35">
      <c r="A22" s="16">
        <v>1</v>
      </c>
      <c r="B22" s="16" t="s">
        <v>28</v>
      </c>
    </row>
    <row r="23" spans="1:10" ht="27" x14ac:dyDescent="0.35">
      <c r="A23" s="16">
        <v>2</v>
      </c>
      <c r="B23" s="16" t="s">
        <v>29</v>
      </c>
    </row>
    <row r="27" spans="1:10" ht="14.5" x14ac:dyDescent="0.35">
      <c r="B27" s="1" t="s">
        <v>30</v>
      </c>
    </row>
    <row r="41" spans="2:2" ht="14.5" x14ac:dyDescent="0.35">
      <c r="B41" s="1" t="s">
        <v>214</v>
      </c>
    </row>
    <row r="54" spans="1:5" x14ac:dyDescent="0.35">
      <c r="A54" s="66" t="s">
        <v>2</v>
      </c>
      <c r="B54" s="67" t="s">
        <v>1114</v>
      </c>
      <c r="C54" s="68"/>
      <c r="D54" s="68"/>
      <c r="E54" s="69"/>
    </row>
    <row r="55" spans="1:5" x14ac:dyDescent="0.35">
      <c r="A55" s="70">
        <v>3</v>
      </c>
      <c r="B55" s="17"/>
      <c r="C55" s="18" t="s">
        <v>32</v>
      </c>
      <c r="E55" s="71"/>
    </row>
    <row r="56" spans="1:5" x14ac:dyDescent="0.35">
      <c r="A56" s="70"/>
      <c r="B56" s="17" t="s">
        <v>33</v>
      </c>
      <c r="C56" s="19"/>
      <c r="D56" s="72"/>
      <c r="E56" s="71"/>
    </row>
    <row r="57" spans="1:5" x14ac:dyDescent="0.35">
      <c r="A57" s="70"/>
      <c r="B57" s="17" t="s">
        <v>1115</v>
      </c>
      <c r="C57" s="20">
        <v>7.2489212526080801E-2</v>
      </c>
      <c r="E57" s="71"/>
    </row>
    <row r="58" spans="1:5" x14ac:dyDescent="0.35">
      <c r="A58" s="70"/>
      <c r="B58" s="17" t="s">
        <v>1116</v>
      </c>
      <c r="C58" s="73">
        <v>2.7900087275711298</v>
      </c>
      <c r="E58" s="71"/>
    </row>
    <row r="59" spans="1:5" x14ac:dyDescent="0.35">
      <c r="A59" s="70"/>
      <c r="B59" s="17" t="s">
        <v>1117</v>
      </c>
      <c r="C59" s="73">
        <v>4.3838618247007499</v>
      </c>
      <c r="E59" s="71"/>
    </row>
    <row r="60" spans="1:5" x14ac:dyDescent="0.35">
      <c r="A60" s="70"/>
      <c r="B60" s="17" t="s">
        <v>1118</v>
      </c>
      <c r="C60" s="73">
        <v>2.6351313887426899</v>
      </c>
      <c r="E60" s="71"/>
    </row>
    <row r="61" spans="1:5" x14ac:dyDescent="0.35">
      <c r="A61" s="70"/>
      <c r="B61" s="15" t="s">
        <v>34</v>
      </c>
      <c r="C61" s="15"/>
      <c r="E61" s="71"/>
    </row>
    <row r="62" spans="1:5" x14ac:dyDescent="0.35">
      <c r="A62" s="70">
        <v>4</v>
      </c>
      <c r="B62" s="74" t="s">
        <v>1119</v>
      </c>
      <c r="C62" s="15"/>
      <c r="E62" s="71"/>
    </row>
    <row r="63" spans="1:5" ht="15.5" customHeight="1" x14ac:dyDescent="0.35">
      <c r="A63" s="70"/>
      <c r="B63" s="152" t="s">
        <v>1120</v>
      </c>
      <c r="C63" s="154" t="s">
        <v>1121</v>
      </c>
      <c r="D63" s="154"/>
      <c r="E63" s="155" t="s">
        <v>1122</v>
      </c>
    </row>
    <row r="64" spans="1:5" ht="24" customHeight="1" x14ac:dyDescent="0.35">
      <c r="A64" s="70"/>
      <c r="B64" s="153"/>
      <c r="C64" s="75" t="s">
        <v>1123</v>
      </c>
      <c r="D64" s="75" t="s">
        <v>1124</v>
      </c>
      <c r="E64" s="156"/>
    </row>
    <row r="65" spans="1:5" x14ac:dyDescent="0.35">
      <c r="A65" s="76"/>
      <c r="B65" s="77" t="s">
        <v>1125</v>
      </c>
      <c r="C65" s="79">
        <v>23.756499999999999</v>
      </c>
      <c r="D65" s="79">
        <v>23.7639</v>
      </c>
      <c r="E65" s="134">
        <v>0</v>
      </c>
    </row>
    <row r="66" spans="1:5" x14ac:dyDescent="0.35">
      <c r="A66" s="76"/>
      <c r="B66" s="77" t="s">
        <v>1126</v>
      </c>
      <c r="C66" s="79">
        <v>18.424199999999999</v>
      </c>
      <c r="D66" s="79">
        <v>18.4299</v>
      </c>
      <c r="E66" s="134">
        <v>0</v>
      </c>
    </row>
    <row r="67" spans="1:5" x14ac:dyDescent="0.35">
      <c r="A67" s="76"/>
      <c r="B67" s="77" t="s">
        <v>1127</v>
      </c>
      <c r="C67" s="134">
        <v>0</v>
      </c>
      <c r="D67" s="134">
        <v>0</v>
      </c>
      <c r="E67" s="134">
        <v>0</v>
      </c>
    </row>
    <row r="68" spans="1:5" x14ac:dyDescent="0.35">
      <c r="A68" s="76"/>
      <c r="B68" s="77" t="s">
        <v>1128</v>
      </c>
      <c r="C68" s="134">
        <v>0</v>
      </c>
      <c r="D68" s="134">
        <v>0</v>
      </c>
      <c r="E68" s="134">
        <v>0</v>
      </c>
    </row>
    <row r="69" spans="1:5" x14ac:dyDescent="0.35">
      <c r="A69" s="76"/>
      <c r="B69" s="77" t="s">
        <v>1129</v>
      </c>
      <c r="C69" s="135">
        <v>0</v>
      </c>
      <c r="D69" s="135">
        <v>0</v>
      </c>
      <c r="E69" s="134">
        <v>0</v>
      </c>
    </row>
    <row r="70" spans="1:5" x14ac:dyDescent="0.35">
      <c r="A70" s="76"/>
      <c r="B70" s="77" t="s">
        <v>1130</v>
      </c>
      <c r="C70" s="135">
        <v>0</v>
      </c>
      <c r="D70" s="135">
        <v>0</v>
      </c>
      <c r="E70" s="134">
        <v>0</v>
      </c>
    </row>
    <row r="71" spans="1:5" x14ac:dyDescent="0.35">
      <c r="A71" s="76"/>
      <c r="B71" s="81"/>
      <c r="C71" s="82"/>
      <c r="D71" s="82"/>
      <c r="E71" s="18"/>
    </row>
    <row r="72" spans="1:5" x14ac:dyDescent="0.35">
      <c r="A72" s="70"/>
      <c r="B72" s="83" t="s">
        <v>1131</v>
      </c>
      <c r="C72" s="79">
        <v>22.359100000000002</v>
      </c>
      <c r="D72" s="79">
        <v>22.362200000000001</v>
      </c>
      <c r="E72" s="134">
        <v>0</v>
      </c>
    </row>
    <row r="73" spans="1:5" x14ac:dyDescent="0.35">
      <c r="A73" s="70"/>
      <c r="B73" s="83" t="s">
        <v>1132</v>
      </c>
      <c r="C73" s="79">
        <v>16.5184</v>
      </c>
      <c r="D73" s="79">
        <v>16.520600000000002</v>
      </c>
      <c r="E73" s="134">
        <v>0</v>
      </c>
    </row>
    <row r="74" spans="1:5" x14ac:dyDescent="0.35">
      <c r="A74" s="70"/>
      <c r="B74" s="83" t="s">
        <v>1133</v>
      </c>
      <c r="C74" s="134">
        <v>0</v>
      </c>
      <c r="D74" s="134">
        <v>0</v>
      </c>
      <c r="E74" s="134">
        <v>0</v>
      </c>
    </row>
    <row r="75" spans="1:5" x14ac:dyDescent="0.35">
      <c r="A75" s="70"/>
      <c r="B75" s="83" t="s">
        <v>1134</v>
      </c>
      <c r="C75" s="134">
        <v>0</v>
      </c>
      <c r="D75" s="134">
        <v>0</v>
      </c>
      <c r="E75" s="134">
        <v>0</v>
      </c>
    </row>
    <row r="76" spans="1:5" x14ac:dyDescent="0.35">
      <c r="A76" s="70"/>
      <c r="B76" s="83" t="s">
        <v>1135</v>
      </c>
      <c r="C76" s="134">
        <v>0</v>
      </c>
      <c r="D76" s="134">
        <v>0</v>
      </c>
      <c r="E76" s="134">
        <v>0</v>
      </c>
    </row>
    <row r="77" spans="1:5" x14ac:dyDescent="0.35">
      <c r="A77" s="70"/>
      <c r="B77" s="83" t="s">
        <v>1136</v>
      </c>
      <c r="C77" s="134">
        <v>0</v>
      </c>
      <c r="D77" s="134">
        <v>0</v>
      </c>
      <c r="E77" s="134">
        <v>0</v>
      </c>
    </row>
    <row r="78" spans="1:5" x14ac:dyDescent="0.35">
      <c r="A78" s="70"/>
      <c r="B78" s="84" t="s">
        <v>1137</v>
      </c>
      <c r="C78" s="85"/>
      <c r="D78" s="85"/>
      <c r="E78" s="71"/>
    </row>
    <row r="79" spans="1:5" x14ac:dyDescent="0.35">
      <c r="A79" s="70"/>
      <c r="B79" s="84"/>
      <c r="C79" s="85"/>
      <c r="D79" s="85"/>
      <c r="E79" s="71"/>
    </row>
    <row r="80" spans="1:5" x14ac:dyDescent="0.35">
      <c r="A80" s="70">
        <v>5</v>
      </c>
      <c r="B80" s="86" t="s">
        <v>1138</v>
      </c>
      <c r="C80" s="83"/>
      <c r="D80" s="87"/>
      <c r="E80" s="88"/>
    </row>
    <row r="81" spans="1:5" x14ac:dyDescent="0.35">
      <c r="A81" s="70"/>
      <c r="B81" s="83" t="s">
        <v>1139</v>
      </c>
      <c r="C81" s="19" t="s">
        <v>1140</v>
      </c>
      <c r="D81" s="87"/>
      <c r="E81" s="89"/>
    </row>
    <row r="82" spans="1:5" x14ac:dyDescent="0.35">
      <c r="A82" s="70"/>
      <c r="B82" s="83" t="s">
        <v>1141</v>
      </c>
      <c r="C82" s="19" t="s">
        <v>1140</v>
      </c>
      <c r="D82" s="87"/>
      <c r="E82" s="89"/>
    </row>
    <row r="83" spans="1:5" ht="27" x14ac:dyDescent="0.35">
      <c r="A83" s="70">
        <v>6</v>
      </c>
      <c r="B83" s="110" t="s">
        <v>1142</v>
      </c>
      <c r="C83" s="91" t="s">
        <v>1143</v>
      </c>
      <c r="D83" s="87"/>
      <c r="E83" s="89"/>
    </row>
    <row r="84" spans="1:5" ht="54" x14ac:dyDescent="0.35">
      <c r="A84" s="70">
        <v>8</v>
      </c>
      <c r="B84" s="92" t="s">
        <v>1144</v>
      </c>
      <c r="C84" s="91" t="s">
        <v>1143</v>
      </c>
      <c r="D84" s="72"/>
      <c r="E84" s="89"/>
    </row>
    <row r="85" spans="1:5" ht="27" x14ac:dyDescent="0.35">
      <c r="A85" s="70">
        <v>7</v>
      </c>
      <c r="B85" s="93" t="s">
        <v>1145</v>
      </c>
      <c r="C85" s="94"/>
      <c r="E85" s="88"/>
    </row>
    <row r="86" spans="1:5" x14ac:dyDescent="0.35">
      <c r="A86" s="70"/>
      <c r="B86" s="95" t="s">
        <v>1146</v>
      </c>
      <c r="C86" s="96" t="s">
        <v>1143</v>
      </c>
      <c r="D86" s="97"/>
      <c r="E86" s="89"/>
    </row>
    <row r="87" spans="1:5" x14ac:dyDescent="0.35">
      <c r="A87" s="70"/>
      <c r="B87" s="98" t="s">
        <v>1147</v>
      </c>
      <c r="C87" s="96" t="s">
        <v>1143</v>
      </c>
      <c r="D87" s="87"/>
      <c r="E87" s="89"/>
    </row>
    <row r="88" spans="1:5" x14ac:dyDescent="0.35">
      <c r="A88" s="70"/>
      <c r="B88" s="98"/>
      <c r="C88" s="99"/>
      <c r="D88" s="87"/>
      <c r="E88" s="88"/>
    </row>
    <row r="89" spans="1:5" x14ac:dyDescent="0.35">
      <c r="A89" s="70">
        <v>8</v>
      </c>
      <c r="B89" s="86" t="s">
        <v>1148</v>
      </c>
      <c r="C89" s="94"/>
      <c r="E89" s="89"/>
    </row>
    <row r="90" spans="1:5" x14ac:dyDescent="0.35">
      <c r="A90" s="70"/>
      <c r="B90" s="95" t="s">
        <v>1146</v>
      </c>
      <c r="C90" s="96" t="s">
        <v>1143</v>
      </c>
      <c r="D90" s="97"/>
      <c r="E90" s="89"/>
    </row>
    <row r="91" spans="1:5" x14ac:dyDescent="0.35">
      <c r="A91" s="70"/>
      <c r="B91" s="98" t="s">
        <v>1149</v>
      </c>
      <c r="C91" s="96" t="s">
        <v>1143</v>
      </c>
      <c r="D91" s="87"/>
      <c r="E91" s="88"/>
    </row>
    <row r="92" spans="1:5" x14ac:dyDescent="0.35">
      <c r="A92" s="100"/>
      <c r="B92" s="101"/>
      <c r="C92" s="101"/>
      <c r="D92" s="101"/>
      <c r="E92" s="102"/>
    </row>
    <row r="93" spans="1:5" x14ac:dyDescent="0.35">
      <c r="A93" s="4" t="s">
        <v>369</v>
      </c>
      <c r="B93" s="2" t="s">
        <v>1150</v>
      </c>
    </row>
    <row r="94" spans="1:5" x14ac:dyDescent="0.35">
      <c r="A94" s="4" t="s">
        <v>1151</v>
      </c>
      <c r="B94" s="2" t="s">
        <v>1152</v>
      </c>
    </row>
    <row r="95" spans="1:5" x14ac:dyDescent="0.35">
      <c r="A95" s="4" t="s">
        <v>1140</v>
      </c>
      <c r="B95" s="2" t="s">
        <v>1153</v>
      </c>
    </row>
    <row r="96" spans="1:5" x14ac:dyDescent="0.35">
      <c r="A96" s="4" t="s">
        <v>1154</v>
      </c>
      <c r="B96" s="2" t="s">
        <v>1155</v>
      </c>
    </row>
    <row r="97" spans="1:5" x14ac:dyDescent="0.35">
      <c r="A97" s="4" t="s">
        <v>1156</v>
      </c>
      <c r="B97" s="2" t="s">
        <v>1157</v>
      </c>
    </row>
    <row r="98" spans="1:5" x14ac:dyDescent="0.35">
      <c r="B98" s="2" t="s">
        <v>1158</v>
      </c>
    </row>
    <row r="99" spans="1:5" x14ac:dyDescent="0.35">
      <c r="A99" s="103"/>
      <c r="B99" s="103"/>
      <c r="C99" s="103"/>
      <c r="D99" s="103"/>
      <c r="E99"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sheetData>
  <mergeCells count="4">
    <mergeCell ref="B1:F1"/>
    <mergeCell ref="B63:B64"/>
    <mergeCell ref="C63:D63"/>
    <mergeCell ref="E63:E6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2CA0-3D37-4E8E-8514-2F897BF6A4F8}">
  <dimension ref="A1:L124"/>
  <sheetViews>
    <sheetView zoomScale="80" zoomScaleNormal="80" workbookViewId="0"/>
  </sheetViews>
  <sheetFormatPr defaultRowHeight="13.5" x14ac:dyDescent="0.35"/>
  <cols>
    <col min="1" max="1" width="6.54296875" style="2" bestFit="1" customWidth="1"/>
    <col min="2" max="2" width="34.453125" style="2" bestFit="1" customWidth="1"/>
    <col min="3" max="3" width="18.90625" style="2" bestFit="1" customWidth="1"/>
    <col min="4" max="4" width="16.81640625" style="2" customWidth="1"/>
    <col min="5" max="5" width="22.36328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202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161</v>
      </c>
      <c r="C8" s="2" t="s">
        <v>162</v>
      </c>
      <c r="D8" s="2" t="s">
        <v>42</v>
      </c>
      <c r="E8" s="12">
        <v>3500000</v>
      </c>
      <c r="F8" s="6">
        <v>3584.39</v>
      </c>
      <c r="G8" s="7">
        <v>0.81530000000000002</v>
      </c>
      <c r="H8" s="8">
        <v>49806</v>
      </c>
      <c r="J8" s="6">
        <v>6.7747000000000002</v>
      </c>
      <c r="K8" s="4" t="s">
        <v>24</v>
      </c>
      <c r="L8" s="4" t="s">
        <v>25</v>
      </c>
    </row>
    <row r="9" spans="1:12" x14ac:dyDescent="0.35">
      <c r="A9" s="2">
        <v>2</v>
      </c>
      <c r="B9" s="2" t="s">
        <v>203</v>
      </c>
      <c r="C9" s="2" t="s">
        <v>204</v>
      </c>
      <c r="D9" s="2" t="s">
        <v>42</v>
      </c>
      <c r="E9" s="12">
        <v>700000</v>
      </c>
      <c r="F9" s="6">
        <v>698.43</v>
      </c>
      <c r="G9" s="7">
        <v>0.15890000000000001</v>
      </c>
      <c r="H9" s="8">
        <v>49588</v>
      </c>
      <c r="J9" s="6">
        <v>6.7766999999999999</v>
      </c>
      <c r="K9" s="2" t="s">
        <v>42</v>
      </c>
      <c r="L9" s="7">
        <v>0.97419999999999995</v>
      </c>
    </row>
    <row r="10" spans="1:12" x14ac:dyDescent="0.35">
      <c r="A10" s="9"/>
      <c r="B10" s="9" t="s">
        <v>14</v>
      </c>
      <c r="C10" s="9"/>
      <c r="D10" s="9"/>
      <c r="E10" s="9"/>
      <c r="F10" s="10">
        <v>4282.82</v>
      </c>
      <c r="G10" s="11">
        <v>0.97419999999999995</v>
      </c>
      <c r="K10" s="2" t="s">
        <v>26</v>
      </c>
      <c r="L10" s="7">
        <v>2.58E-2</v>
      </c>
    </row>
    <row r="12" spans="1:12" x14ac:dyDescent="0.35">
      <c r="B12" s="4" t="s">
        <v>12</v>
      </c>
    </row>
    <row r="13" spans="1:12" x14ac:dyDescent="0.35">
      <c r="A13" s="2">
        <v>3</v>
      </c>
      <c r="B13" s="4" t="s">
        <v>13</v>
      </c>
      <c r="F13" s="6">
        <v>82.39</v>
      </c>
      <c r="G13" s="7">
        <v>1.8700000000000001E-2</v>
      </c>
      <c r="H13" s="8">
        <v>46219</v>
      </c>
    </row>
    <row r="14" spans="1:12" x14ac:dyDescent="0.35">
      <c r="A14" s="9"/>
      <c r="B14" s="9" t="s">
        <v>14</v>
      </c>
      <c r="C14" s="9"/>
      <c r="D14" s="9"/>
      <c r="E14" s="9"/>
      <c r="F14" s="10">
        <v>82.39</v>
      </c>
      <c r="G14" s="11">
        <v>1.8700000000000001E-2</v>
      </c>
    </row>
    <row r="16" spans="1:12" x14ac:dyDescent="0.35">
      <c r="B16" s="4" t="s">
        <v>21</v>
      </c>
    </row>
    <row r="17" spans="1:10" x14ac:dyDescent="0.35">
      <c r="B17" s="2" t="s">
        <v>22</v>
      </c>
      <c r="E17" s="12"/>
      <c r="F17" s="6">
        <v>31.41</v>
      </c>
      <c r="G17" s="7">
        <v>7.1000000000000004E-3</v>
      </c>
      <c r="J17" s="6"/>
    </row>
    <row r="18" spans="1:10" x14ac:dyDescent="0.35">
      <c r="A18" s="9"/>
      <c r="B18" s="9" t="s">
        <v>14</v>
      </c>
      <c r="C18" s="9"/>
      <c r="D18" s="9"/>
      <c r="E18" s="9"/>
      <c r="F18" s="10">
        <v>31.41</v>
      </c>
      <c r="G18" s="11">
        <v>7.1000000000000004E-3</v>
      </c>
    </row>
    <row r="20" spans="1:10" x14ac:dyDescent="0.35">
      <c r="A20" s="5"/>
      <c r="B20" s="5" t="s">
        <v>23</v>
      </c>
      <c r="C20" s="5"/>
      <c r="D20" s="5"/>
      <c r="E20" s="5"/>
      <c r="F20" s="13">
        <v>4396.62</v>
      </c>
      <c r="G20" s="14">
        <v>1</v>
      </c>
    </row>
    <row r="21" spans="1:10" x14ac:dyDescent="0.35">
      <c r="A21" s="2" t="s">
        <v>27</v>
      </c>
    </row>
    <row r="22" spans="1:10" x14ac:dyDescent="0.35">
      <c r="A22" s="16">
        <v>1</v>
      </c>
      <c r="B22" s="16" t="s">
        <v>28</v>
      </c>
    </row>
    <row r="23" spans="1:10" ht="27" x14ac:dyDescent="0.35">
      <c r="A23" s="16">
        <v>2</v>
      </c>
      <c r="B23" s="16" t="s">
        <v>29</v>
      </c>
    </row>
    <row r="27" spans="1:10" ht="14.5" x14ac:dyDescent="0.35">
      <c r="B27" s="1" t="s">
        <v>30</v>
      </c>
    </row>
    <row r="41" spans="2:2" ht="14.5" x14ac:dyDescent="0.35">
      <c r="B41" s="1" t="s">
        <v>205</v>
      </c>
    </row>
    <row r="54" spans="1:5" x14ac:dyDescent="0.35">
      <c r="A54" s="66" t="s">
        <v>2</v>
      </c>
      <c r="B54" s="67" t="s">
        <v>1114</v>
      </c>
      <c r="C54" s="68"/>
      <c r="D54" s="68"/>
      <c r="E54" s="69"/>
    </row>
    <row r="55" spans="1:5" x14ac:dyDescent="0.35">
      <c r="A55" s="70">
        <v>3</v>
      </c>
      <c r="B55" s="17"/>
      <c r="C55" s="18" t="s">
        <v>32</v>
      </c>
      <c r="E55" s="71"/>
    </row>
    <row r="56" spans="1:5" x14ac:dyDescent="0.35">
      <c r="A56" s="70"/>
      <c r="B56" s="17" t="s">
        <v>33</v>
      </c>
      <c r="C56" s="19"/>
      <c r="D56" s="72"/>
      <c r="E56" s="71"/>
    </row>
    <row r="57" spans="1:5" x14ac:dyDescent="0.35">
      <c r="A57" s="70"/>
      <c r="B57" s="17" t="s">
        <v>1115</v>
      </c>
      <c r="C57" s="20">
        <v>6.8450749348758902E-2</v>
      </c>
      <c r="E57" s="71"/>
    </row>
    <row r="58" spans="1:5" x14ac:dyDescent="0.35">
      <c r="A58" s="70"/>
      <c r="B58" s="17" t="s">
        <v>1116</v>
      </c>
      <c r="C58" s="73">
        <v>6.9854737854702202</v>
      </c>
      <c r="E58" s="71"/>
    </row>
    <row r="59" spans="1:5" x14ac:dyDescent="0.35">
      <c r="A59" s="70"/>
      <c r="B59" s="17" t="s">
        <v>1117</v>
      </c>
      <c r="C59" s="73">
        <v>9.4809187728116395</v>
      </c>
      <c r="E59" s="71"/>
    </row>
    <row r="60" spans="1:5" x14ac:dyDescent="0.35">
      <c r="A60" s="70"/>
      <c r="B60" s="17" t="s">
        <v>1118</v>
      </c>
      <c r="C60" s="73">
        <v>6.7565936467457002</v>
      </c>
      <c r="E60" s="71"/>
    </row>
    <row r="61" spans="1:5" x14ac:dyDescent="0.35">
      <c r="A61" s="70"/>
      <c r="B61" s="15" t="s">
        <v>34</v>
      </c>
      <c r="C61" s="15"/>
      <c r="E61" s="71"/>
    </row>
    <row r="62" spans="1:5" x14ac:dyDescent="0.35">
      <c r="A62" s="70">
        <v>4</v>
      </c>
      <c r="B62" s="74" t="s">
        <v>1119</v>
      </c>
      <c r="C62" s="15"/>
      <c r="E62" s="71"/>
    </row>
    <row r="63" spans="1:5" ht="21.5" customHeight="1" x14ac:dyDescent="0.35">
      <c r="A63" s="70"/>
      <c r="B63" s="152" t="s">
        <v>1120</v>
      </c>
      <c r="C63" s="154" t="s">
        <v>1121</v>
      </c>
      <c r="D63" s="154"/>
      <c r="E63" s="155" t="s">
        <v>1122</v>
      </c>
    </row>
    <row r="64" spans="1:5" ht="24.5" customHeight="1" x14ac:dyDescent="0.35">
      <c r="A64" s="70"/>
      <c r="B64" s="153"/>
      <c r="C64" s="75" t="s">
        <v>1123</v>
      </c>
      <c r="D64" s="75" t="s">
        <v>1124</v>
      </c>
      <c r="E64" s="156"/>
    </row>
    <row r="65" spans="1:5" x14ac:dyDescent="0.35">
      <c r="A65" s="76"/>
      <c r="B65" s="77" t="s">
        <v>1125</v>
      </c>
      <c r="C65" s="79">
        <v>23.124099999999999</v>
      </c>
      <c r="D65" s="79">
        <v>23.127199999999998</v>
      </c>
      <c r="E65" s="125">
        <v>0</v>
      </c>
    </row>
    <row r="66" spans="1:5" x14ac:dyDescent="0.35">
      <c r="A66" s="76"/>
      <c r="B66" s="77" t="s">
        <v>1126</v>
      </c>
      <c r="C66" s="79">
        <v>10.8409</v>
      </c>
      <c r="D66" s="79">
        <v>10.8423</v>
      </c>
      <c r="E66" s="125">
        <v>0</v>
      </c>
    </row>
    <row r="67" spans="1:5" x14ac:dyDescent="0.35">
      <c r="A67" s="76"/>
      <c r="B67" s="77" t="s">
        <v>1127</v>
      </c>
      <c r="C67" s="79">
        <v>10.8323</v>
      </c>
      <c r="D67" s="79">
        <v>10.8338</v>
      </c>
      <c r="E67" s="125">
        <v>0</v>
      </c>
    </row>
    <row r="68" spans="1:5" x14ac:dyDescent="0.35">
      <c r="A68" s="76"/>
      <c r="B68" s="77" t="s">
        <v>1128</v>
      </c>
      <c r="C68" s="134">
        <v>0</v>
      </c>
      <c r="D68" s="134">
        <v>0</v>
      </c>
      <c r="E68" s="125">
        <v>0</v>
      </c>
    </row>
    <row r="69" spans="1:5" x14ac:dyDescent="0.35">
      <c r="A69" s="76"/>
      <c r="B69" s="77" t="s">
        <v>1129</v>
      </c>
      <c r="C69" s="134">
        <v>0</v>
      </c>
      <c r="D69" s="134">
        <v>0</v>
      </c>
      <c r="E69" s="125">
        <v>0</v>
      </c>
    </row>
    <row r="70" spans="1:5" x14ac:dyDescent="0.35">
      <c r="A70" s="76"/>
      <c r="B70" s="77" t="s">
        <v>1130</v>
      </c>
      <c r="C70" s="79">
        <v>10.6119</v>
      </c>
      <c r="D70" s="79">
        <v>10.613300000000001</v>
      </c>
      <c r="E70" s="125">
        <v>0</v>
      </c>
    </row>
    <row r="71" spans="1:5" x14ac:dyDescent="0.35">
      <c r="A71" s="76"/>
      <c r="B71" s="81"/>
      <c r="C71" s="82"/>
      <c r="D71" s="82"/>
      <c r="E71" s="18"/>
    </row>
    <row r="72" spans="1:5" x14ac:dyDescent="0.35">
      <c r="A72" s="70"/>
      <c r="B72" s="83" t="s">
        <v>1131</v>
      </c>
      <c r="C72" s="79">
        <v>22.5243</v>
      </c>
      <c r="D72" s="79">
        <v>22.525500000000001</v>
      </c>
      <c r="E72" s="125">
        <v>0</v>
      </c>
    </row>
    <row r="73" spans="1:5" x14ac:dyDescent="0.35">
      <c r="A73" s="70"/>
      <c r="B73" s="83" t="s">
        <v>1132</v>
      </c>
      <c r="C73" s="79">
        <v>10.633900000000001</v>
      </c>
      <c r="D73" s="79">
        <v>10.634399999999999</v>
      </c>
      <c r="E73" s="125">
        <v>0</v>
      </c>
    </row>
    <row r="74" spans="1:5" x14ac:dyDescent="0.35">
      <c r="A74" s="70"/>
      <c r="B74" s="83" t="s">
        <v>1133</v>
      </c>
      <c r="C74" s="79">
        <v>10.886100000000001</v>
      </c>
      <c r="D74" s="79">
        <v>10.886699999999999</v>
      </c>
      <c r="E74" s="125">
        <v>0</v>
      </c>
    </row>
    <row r="75" spans="1:5" x14ac:dyDescent="0.35">
      <c r="A75" s="70"/>
      <c r="B75" s="83" t="s">
        <v>1134</v>
      </c>
      <c r="C75" s="134">
        <v>0</v>
      </c>
      <c r="D75" s="134">
        <v>0</v>
      </c>
      <c r="E75" s="125">
        <v>0</v>
      </c>
    </row>
    <row r="76" spans="1:5" x14ac:dyDescent="0.35">
      <c r="A76" s="70"/>
      <c r="B76" s="83" t="s">
        <v>1135</v>
      </c>
      <c r="C76" s="134">
        <v>0</v>
      </c>
      <c r="D76" s="134">
        <v>0</v>
      </c>
      <c r="E76" s="125">
        <v>0</v>
      </c>
    </row>
    <row r="77" spans="1:5" x14ac:dyDescent="0.35">
      <c r="A77" s="70"/>
      <c r="B77" s="83" t="s">
        <v>1136</v>
      </c>
      <c r="C77" s="79">
        <v>10.766500000000001</v>
      </c>
      <c r="D77" s="79">
        <v>10.766999999999999</v>
      </c>
      <c r="E77" s="125">
        <v>0</v>
      </c>
    </row>
    <row r="78" spans="1:5" x14ac:dyDescent="0.35">
      <c r="A78" s="70"/>
      <c r="B78" s="84" t="s">
        <v>1137</v>
      </c>
      <c r="C78" s="85"/>
      <c r="D78" s="85"/>
      <c r="E78" s="71"/>
    </row>
    <row r="79" spans="1:5" x14ac:dyDescent="0.35">
      <c r="A79" s="70"/>
      <c r="B79" s="84"/>
      <c r="C79" s="85"/>
      <c r="D79" s="85"/>
      <c r="E79" s="71"/>
    </row>
    <row r="80" spans="1:5" x14ac:dyDescent="0.35">
      <c r="A80" s="70">
        <v>5</v>
      </c>
      <c r="B80" s="86" t="s">
        <v>1138</v>
      </c>
      <c r="C80" s="83"/>
      <c r="D80" s="87"/>
      <c r="E80" s="88"/>
    </row>
    <row r="81" spans="1:5" x14ac:dyDescent="0.35">
      <c r="A81" s="70"/>
      <c r="B81" s="83" t="s">
        <v>1139</v>
      </c>
      <c r="C81" s="19" t="s">
        <v>1140</v>
      </c>
      <c r="D81" s="87"/>
      <c r="E81" s="89"/>
    </row>
    <row r="82" spans="1:5" x14ac:dyDescent="0.35">
      <c r="A82" s="70"/>
      <c r="B82" s="83" t="s">
        <v>1141</v>
      </c>
      <c r="C82" s="19" t="s">
        <v>1140</v>
      </c>
      <c r="D82" s="87"/>
      <c r="E82" s="89"/>
    </row>
    <row r="83" spans="1:5" ht="27" x14ac:dyDescent="0.35">
      <c r="A83" s="70">
        <v>6</v>
      </c>
      <c r="B83" s="110" t="s">
        <v>1142</v>
      </c>
      <c r="C83" s="91" t="s">
        <v>1143</v>
      </c>
      <c r="D83" s="87"/>
      <c r="E83" s="89"/>
    </row>
    <row r="84" spans="1:5" ht="40.5" x14ac:dyDescent="0.35">
      <c r="A84" s="70">
        <v>7</v>
      </c>
      <c r="B84" s="92" t="s">
        <v>1144</v>
      </c>
      <c r="C84" s="91" t="s">
        <v>1143</v>
      </c>
      <c r="D84" s="72"/>
      <c r="E84" s="89"/>
    </row>
    <row r="85" spans="1:5" ht="27" x14ac:dyDescent="0.35">
      <c r="A85" s="70">
        <v>8</v>
      </c>
      <c r="B85" s="93" t="s">
        <v>1145</v>
      </c>
      <c r="C85" s="94"/>
      <c r="E85" s="88"/>
    </row>
    <row r="86" spans="1:5" x14ac:dyDescent="0.35">
      <c r="A86" s="70"/>
      <c r="B86" s="95" t="s">
        <v>1146</v>
      </c>
      <c r="C86" s="96" t="s">
        <v>1143</v>
      </c>
      <c r="D86" s="97"/>
      <c r="E86" s="89"/>
    </row>
    <row r="87" spans="1:5" x14ac:dyDescent="0.35">
      <c r="A87" s="70"/>
      <c r="B87" s="98" t="s">
        <v>1147</v>
      </c>
      <c r="C87" s="96" t="s">
        <v>1143</v>
      </c>
      <c r="D87" s="87"/>
      <c r="E87" s="89"/>
    </row>
    <row r="88" spans="1:5" x14ac:dyDescent="0.35">
      <c r="A88" s="70"/>
      <c r="B88" s="98"/>
      <c r="C88" s="99"/>
      <c r="D88" s="87"/>
      <c r="E88" s="88"/>
    </row>
    <row r="89" spans="1:5" x14ac:dyDescent="0.35">
      <c r="A89" s="70">
        <v>9</v>
      </c>
      <c r="B89" s="86" t="s">
        <v>1148</v>
      </c>
      <c r="C89" s="94"/>
      <c r="E89" s="89"/>
    </row>
    <row r="90" spans="1:5" x14ac:dyDescent="0.35">
      <c r="A90" s="70"/>
      <c r="B90" s="95" t="s">
        <v>1146</v>
      </c>
      <c r="C90" s="96" t="s">
        <v>1143</v>
      </c>
      <c r="D90" s="97"/>
      <c r="E90" s="89"/>
    </row>
    <row r="91" spans="1:5" x14ac:dyDescent="0.35">
      <c r="A91" s="70"/>
      <c r="B91" s="98" t="s">
        <v>1149</v>
      </c>
      <c r="C91" s="96" t="s">
        <v>1143</v>
      </c>
      <c r="D91" s="87"/>
      <c r="E91" s="88"/>
    </row>
    <row r="92" spans="1:5" x14ac:dyDescent="0.35">
      <c r="A92" s="100"/>
      <c r="B92" s="101"/>
      <c r="C92" s="101"/>
      <c r="D92" s="101"/>
      <c r="E92" s="102"/>
    </row>
    <row r="93" spans="1:5" x14ac:dyDescent="0.35">
      <c r="A93" s="4" t="s">
        <v>369</v>
      </c>
      <c r="B93" s="2" t="s">
        <v>1150</v>
      </c>
    </row>
    <row r="94" spans="1:5" x14ac:dyDescent="0.35">
      <c r="A94" s="4" t="s">
        <v>1151</v>
      </c>
      <c r="B94" s="2" t="s">
        <v>1152</v>
      </c>
    </row>
    <row r="95" spans="1:5" x14ac:dyDescent="0.35">
      <c r="A95" s="4" t="s">
        <v>1140</v>
      </c>
      <c r="B95" s="2" t="s">
        <v>1153</v>
      </c>
    </row>
    <row r="96" spans="1:5" x14ac:dyDescent="0.35">
      <c r="A96" s="4" t="s">
        <v>1154</v>
      </c>
      <c r="B96" s="2" t="s">
        <v>1155</v>
      </c>
    </row>
    <row r="97" spans="1:5" x14ac:dyDescent="0.35">
      <c r="A97" s="4" t="s">
        <v>1156</v>
      </c>
      <c r="B97" s="2" t="s">
        <v>1157</v>
      </c>
    </row>
    <row r="98" spans="1:5" x14ac:dyDescent="0.35">
      <c r="B98" s="2" t="s">
        <v>1158</v>
      </c>
    </row>
    <row r="99" spans="1:5" x14ac:dyDescent="0.35">
      <c r="A99" s="103"/>
      <c r="B99" s="103"/>
      <c r="C99" s="103"/>
      <c r="D99" s="103"/>
      <c r="E99"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sheetData>
  <mergeCells count="4">
    <mergeCell ref="B1:F1"/>
    <mergeCell ref="B63:B64"/>
    <mergeCell ref="C63:D63"/>
    <mergeCell ref="E63:E6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520F-7B37-49F4-8BC4-6E13203E9389}">
  <dimension ref="A1:L122"/>
  <sheetViews>
    <sheetView zoomScale="80" zoomScaleNormal="80" workbookViewId="0"/>
  </sheetViews>
  <sheetFormatPr defaultRowHeight="13.5" x14ac:dyDescent="0.35"/>
  <cols>
    <col min="1" max="1" width="6.6328125" style="2" bestFit="1" customWidth="1"/>
    <col min="2" max="2" width="31.1796875" style="2" bestFit="1" customWidth="1"/>
    <col min="3" max="3" width="19.453125" style="2" customWidth="1"/>
    <col min="4" max="4" width="19.7265625" style="2" customWidth="1"/>
    <col min="5" max="5" width="31.5429687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200</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12</v>
      </c>
    </row>
    <row r="7" spans="1:12" x14ac:dyDescent="0.35">
      <c r="A7" s="2">
        <v>1</v>
      </c>
      <c r="B7" s="4" t="s">
        <v>13</v>
      </c>
      <c r="F7" s="6">
        <v>69666.559999999998</v>
      </c>
      <c r="G7" s="7">
        <v>0.99509999999999998</v>
      </c>
      <c r="H7" s="8">
        <v>46219</v>
      </c>
    </row>
    <row r="8" spans="1:12" x14ac:dyDescent="0.35">
      <c r="A8" s="9"/>
      <c r="B8" s="9" t="s">
        <v>14</v>
      </c>
      <c r="C8" s="9"/>
      <c r="D8" s="9"/>
      <c r="E8" s="9"/>
      <c r="F8" s="10">
        <v>69666.559999999998</v>
      </c>
      <c r="G8" s="11">
        <v>0.99509999999999998</v>
      </c>
      <c r="K8" s="4" t="s">
        <v>24</v>
      </c>
      <c r="L8" s="4" t="s">
        <v>25</v>
      </c>
    </row>
    <row r="9" spans="1:12" x14ac:dyDescent="0.35">
      <c r="K9" s="2" t="s">
        <v>26</v>
      </c>
      <c r="L9" s="7">
        <v>1</v>
      </c>
    </row>
    <row r="10" spans="1:12" x14ac:dyDescent="0.35">
      <c r="B10" s="4" t="s">
        <v>21</v>
      </c>
    </row>
    <row r="11" spans="1:12" x14ac:dyDescent="0.35">
      <c r="B11" s="2" t="s">
        <v>22</v>
      </c>
      <c r="E11" s="12"/>
      <c r="F11" s="6">
        <v>346.27</v>
      </c>
      <c r="G11" s="7">
        <v>4.8999999999999998E-3</v>
      </c>
      <c r="J11" s="6"/>
    </row>
    <row r="12" spans="1:12" x14ac:dyDescent="0.35">
      <c r="A12" s="9"/>
      <c r="B12" s="9" t="s">
        <v>14</v>
      </c>
      <c r="C12" s="9"/>
      <c r="D12" s="9"/>
      <c r="E12" s="9"/>
      <c r="F12" s="10">
        <v>346.27</v>
      </c>
      <c r="G12" s="11">
        <v>4.8999999999999998E-3</v>
      </c>
    </row>
    <row r="14" spans="1:12" x14ac:dyDescent="0.35">
      <c r="A14" s="5"/>
      <c r="B14" s="5" t="s">
        <v>23</v>
      </c>
      <c r="C14" s="5"/>
      <c r="D14" s="5"/>
      <c r="E14" s="5"/>
      <c r="F14" s="13">
        <v>70012.83</v>
      </c>
      <c r="G14" s="14">
        <v>1</v>
      </c>
    </row>
    <row r="15" spans="1:12" x14ac:dyDescent="0.35">
      <c r="A15" s="2" t="s">
        <v>27</v>
      </c>
    </row>
    <row r="16" spans="1:12" ht="27" x14ac:dyDescent="0.35">
      <c r="A16" s="16">
        <v>1</v>
      </c>
      <c r="B16" s="16" t="s">
        <v>28</v>
      </c>
    </row>
    <row r="17" spans="1:3" ht="27" x14ac:dyDescent="0.35">
      <c r="A17" s="16">
        <v>2</v>
      </c>
      <c r="B17" s="16" t="s">
        <v>29</v>
      </c>
    </row>
    <row r="18" spans="1:3" ht="55" customHeight="1" x14ac:dyDescent="0.35">
      <c r="A18" s="16">
        <v>3</v>
      </c>
      <c r="B18" s="180" t="s">
        <v>1105</v>
      </c>
      <c r="C18" s="180"/>
    </row>
    <row r="19" spans="1:3" x14ac:dyDescent="0.35">
      <c r="A19" s="16"/>
      <c r="B19" s="140"/>
      <c r="C19" s="141"/>
    </row>
    <row r="20" spans="1:3" x14ac:dyDescent="0.35">
      <c r="A20" s="16"/>
      <c r="B20" s="142" t="s">
        <v>1106</v>
      </c>
      <c r="C20" s="142" t="s">
        <v>1107</v>
      </c>
    </row>
    <row r="21" spans="1:3" x14ac:dyDescent="0.35">
      <c r="B21" s="104" t="s">
        <v>1108</v>
      </c>
      <c r="C21" s="143">
        <v>0.99505417702853405</v>
      </c>
    </row>
    <row r="23" spans="1:3" ht="14.5" x14ac:dyDescent="0.35">
      <c r="B23" s="1" t="s">
        <v>30</v>
      </c>
    </row>
    <row r="37" spans="2:2" ht="14.5" x14ac:dyDescent="0.35">
      <c r="B37" s="1" t="s">
        <v>201</v>
      </c>
    </row>
    <row r="51" spans="1:5" x14ac:dyDescent="0.35">
      <c r="A51" s="66" t="s">
        <v>2</v>
      </c>
      <c r="B51" s="67" t="s">
        <v>1114</v>
      </c>
      <c r="C51" s="68"/>
      <c r="D51" s="68"/>
      <c r="E51" s="69"/>
    </row>
    <row r="52" spans="1:5" x14ac:dyDescent="0.35">
      <c r="A52" s="70">
        <v>4</v>
      </c>
      <c r="B52" s="17"/>
      <c r="C52" s="18" t="s">
        <v>32</v>
      </c>
      <c r="E52" s="71"/>
    </row>
    <row r="53" spans="1:5" x14ac:dyDescent="0.35">
      <c r="A53" s="70"/>
      <c r="B53" s="17" t="s">
        <v>33</v>
      </c>
      <c r="C53" s="19"/>
      <c r="D53" s="72"/>
      <c r="E53" s="71"/>
    </row>
    <row r="54" spans="1:5" x14ac:dyDescent="0.35">
      <c r="A54" s="70"/>
      <c r="B54" s="17" t="s">
        <v>1115</v>
      </c>
      <c r="C54" s="20">
        <v>5.0902862218738902E-2</v>
      </c>
      <c r="E54" s="71"/>
    </row>
    <row r="55" spans="1:5" x14ac:dyDescent="0.35">
      <c r="A55" s="70"/>
      <c r="B55" s="17" t="s">
        <v>1116</v>
      </c>
      <c r="C55" s="73">
        <v>0</v>
      </c>
      <c r="E55" s="71"/>
    </row>
    <row r="56" spans="1:5" x14ac:dyDescent="0.35">
      <c r="A56" s="70"/>
      <c r="B56" s="17" t="s">
        <v>1117</v>
      </c>
      <c r="C56" s="73">
        <v>2.7397260273972599E-3</v>
      </c>
      <c r="E56" s="71"/>
    </row>
    <row r="57" spans="1:5" x14ac:dyDescent="0.35">
      <c r="A57" s="70"/>
      <c r="B57" s="17" t="s">
        <v>1118</v>
      </c>
      <c r="C57" s="73">
        <v>0</v>
      </c>
      <c r="E57" s="71"/>
    </row>
    <row r="58" spans="1:5" x14ac:dyDescent="0.35">
      <c r="A58" s="70"/>
      <c r="B58" s="15" t="s">
        <v>34</v>
      </c>
      <c r="C58" s="15"/>
      <c r="E58" s="71"/>
    </row>
    <row r="59" spans="1:5" x14ac:dyDescent="0.35">
      <c r="A59" s="70">
        <v>5</v>
      </c>
      <c r="B59" s="74" t="s">
        <v>1119</v>
      </c>
      <c r="C59" s="15"/>
      <c r="E59" s="71"/>
    </row>
    <row r="60" spans="1:5" x14ac:dyDescent="0.35">
      <c r="A60" s="70"/>
      <c r="B60" s="152" t="s">
        <v>1120</v>
      </c>
      <c r="C60" s="154" t="s">
        <v>1121</v>
      </c>
      <c r="D60" s="154"/>
      <c r="E60" s="155" t="s">
        <v>1122</v>
      </c>
    </row>
    <row r="61" spans="1:5" ht="26.5" customHeight="1" x14ac:dyDescent="0.35">
      <c r="A61" s="70"/>
      <c r="B61" s="153"/>
      <c r="C61" s="75" t="s">
        <v>1123</v>
      </c>
      <c r="D61" s="75" t="s">
        <v>1124</v>
      </c>
      <c r="E61" s="156"/>
    </row>
    <row r="62" spans="1:5" x14ac:dyDescent="0.35">
      <c r="A62" s="76"/>
      <c r="B62" s="77" t="s">
        <v>1125</v>
      </c>
      <c r="C62" s="135">
        <v>0</v>
      </c>
      <c r="D62" s="135">
        <v>0</v>
      </c>
      <c r="E62" s="135">
        <v>0</v>
      </c>
    </row>
    <row r="63" spans="1:5" x14ac:dyDescent="0.35">
      <c r="A63" s="76"/>
      <c r="B63" s="77" t="s">
        <v>1126</v>
      </c>
      <c r="C63" s="135">
        <v>0</v>
      </c>
      <c r="D63" s="135">
        <v>0</v>
      </c>
      <c r="E63" s="135">
        <v>0</v>
      </c>
    </row>
    <row r="64" spans="1:5" x14ac:dyDescent="0.35">
      <c r="A64" s="76"/>
      <c r="B64" s="77" t="s">
        <v>1127</v>
      </c>
      <c r="C64" s="135">
        <v>0</v>
      </c>
      <c r="D64" s="135">
        <v>0</v>
      </c>
      <c r="E64" s="135">
        <v>0</v>
      </c>
    </row>
    <row r="65" spans="1:5" x14ac:dyDescent="0.35">
      <c r="A65" s="76"/>
      <c r="B65" s="77" t="s">
        <v>1128</v>
      </c>
      <c r="C65" s="79">
        <v>1000</v>
      </c>
      <c r="D65" s="79">
        <v>1000</v>
      </c>
      <c r="E65" s="137">
        <v>1.8635470000000001</v>
      </c>
    </row>
    <row r="66" spans="1:5" x14ac:dyDescent="0.35">
      <c r="A66" s="76"/>
      <c r="B66" s="77" t="s">
        <v>1129</v>
      </c>
      <c r="C66" s="135">
        <v>0</v>
      </c>
      <c r="D66" s="135">
        <v>0</v>
      </c>
      <c r="E66" s="135">
        <v>0</v>
      </c>
    </row>
    <row r="67" spans="1:5" x14ac:dyDescent="0.35">
      <c r="A67" s="76"/>
      <c r="B67" s="77" t="s">
        <v>1130</v>
      </c>
      <c r="C67" s="135">
        <v>0</v>
      </c>
      <c r="D67" s="135">
        <v>0</v>
      </c>
      <c r="E67" s="135">
        <v>0</v>
      </c>
    </row>
    <row r="68" spans="1:5" x14ac:dyDescent="0.35">
      <c r="A68" s="76"/>
      <c r="B68" s="81"/>
      <c r="C68" s="82"/>
      <c r="D68" s="82"/>
      <c r="E68" s="18"/>
    </row>
    <row r="69" spans="1:5" x14ac:dyDescent="0.35">
      <c r="A69" s="70"/>
      <c r="B69" s="83" t="s">
        <v>1131</v>
      </c>
      <c r="C69" s="135">
        <v>0</v>
      </c>
      <c r="D69" s="135">
        <v>0</v>
      </c>
      <c r="E69" s="135">
        <v>0</v>
      </c>
    </row>
    <row r="70" spans="1:5" x14ac:dyDescent="0.35">
      <c r="A70" s="70"/>
      <c r="B70" s="83" t="s">
        <v>1132</v>
      </c>
      <c r="C70" s="135">
        <v>0</v>
      </c>
      <c r="D70" s="135">
        <v>0</v>
      </c>
      <c r="E70" s="135">
        <v>0</v>
      </c>
    </row>
    <row r="71" spans="1:5" x14ac:dyDescent="0.35">
      <c r="A71" s="70"/>
      <c r="B71" s="83" t="s">
        <v>1133</v>
      </c>
      <c r="C71" s="135">
        <v>0</v>
      </c>
      <c r="D71" s="135">
        <v>0</v>
      </c>
      <c r="E71" s="135">
        <v>0</v>
      </c>
    </row>
    <row r="72" spans="1:5" x14ac:dyDescent="0.35">
      <c r="A72" s="70"/>
      <c r="B72" s="83" t="s">
        <v>1134</v>
      </c>
      <c r="C72" s="135">
        <v>0</v>
      </c>
      <c r="D72" s="135">
        <v>0</v>
      </c>
      <c r="E72" s="135">
        <v>0</v>
      </c>
    </row>
    <row r="73" spans="1:5" x14ac:dyDescent="0.35">
      <c r="A73" s="70"/>
      <c r="B73" s="83" t="s">
        <v>1135</v>
      </c>
      <c r="C73" s="135">
        <v>0</v>
      </c>
      <c r="D73" s="135">
        <v>0</v>
      </c>
      <c r="E73" s="135">
        <v>0</v>
      </c>
    </row>
    <row r="74" spans="1:5" x14ac:dyDescent="0.35">
      <c r="A74" s="70"/>
      <c r="B74" s="83" t="s">
        <v>1136</v>
      </c>
      <c r="C74" s="135">
        <v>0</v>
      </c>
      <c r="D74" s="135">
        <v>0</v>
      </c>
      <c r="E74" s="135">
        <v>0</v>
      </c>
    </row>
    <row r="75" spans="1:5" x14ac:dyDescent="0.35">
      <c r="A75" s="70"/>
      <c r="B75" s="84" t="s">
        <v>1137</v>
      </c>
      <c r="C75" s="85"/>
      <c r="D75" s="85"/>
      <c r="E75" s="71"/>
    </row>
    <row r="76" spans="1:5" x14ac:dyDescent="0.35">
      <c r="A76" s="70"/>
      <c r="B76" s="84"/>
      <c r="C76" s="85"/>
      <c r="D76" s="85"/>
      <c r="E76" s="71"/>
    </row>
    <row r="77" spans="1:5" x14ac:dyDescent="0.35">
      <c r="A77" s="70">
        <v>6</v>
      </c>
      <c r="B77" s="86" t="s">
        <v>1138</v>
      </c>
      <c r="C77" s="83"/>
      <c r="D77" s="87"/>
      <c r="E77" s="88"/>
    </row>
    <row r="78" spans="1:5" x14ac:dyDescent="0.35">
      <c r="A78" s="70"/>
      <c r="B78" s="83" t="s">
        <v>1139</v>
      </c>
      <c r="C78" s="19" t="s">
        <v>1140</v>
      </c>
      <c r="D78" s="87"/>
      <c r="E78" s="89"/>
    </row>
    <row r="79" spans="1:5" x14ac:dyDescent="0.35">
      <c r="A79" s="70"/>
      <c r="B79" s="83" t="s">
        <v>1141</v>
      </c>
      <c r="C79" s="19" t="s">
        <v>1140</v>
      </c>
      <c r="D79" s="87"/>
      <c r="E79" s="89"/>
    </row>
    <row r="80" spans="1:5" ht="27" x14ac:dyDescent="0.35">
      <c r="A80" s="70">
        <v>7</v>
      </c>
      <c r="B80" s="110" t="s">
        <v>1142</v>
      </c>
      <c r="C80" s="91" t="s">
        <v>1143</v>
      </c>
      <c r="D80" s="87"/>
      <c r="E80" s="89"/>
    </row>
    <row r="81" spans="1:5" ht="54" x14ac:dyDescent="0.35">
      <c r="A81" s="70">
        <v>8</v>
      </c>
      <c r="B81" s="92" t="s">
        <v>1144</v>
      </c>
      <c r="C81" s="91" t="s">
        <v>1143</v>
      </c>
      <c r="D81" s="72"/>
      <c r="E81" s="89"/>
    </row>
    <row r="82" spans="1:5" ht="27" x14ac:dyDescent="0.35">
      <c r="A82" s="70">
        <v>9</v>
      </c>
      <c r="B82" s="93" t="s">
        <v>1145</v>
      </c>
      <c r="C82" s="94"/>
      <c r="E82" s="88"/>
    </row>
    <row r="83" spans="1:5" x14ac:dyDescent="0.35">
      <c r="A83" s="70"/>
      <c r="B83" s="95" t="s">
        <v>1146</v>
      </c>
      <c r="C83" s="96" t="s">
        <v>1143</v>
      </c>
      <c r="D83" s="97"/>
      <c r="E83" s="89"/>
    </row>
    <row r="84" spans="1:5" x14ac:dyDescent="0.35">
      <c r="A84" s="70"/>
      <c r="B84" s="98" t="s">
        <v>1147</v>
      </c>
      <c r="C84" s="96" t="s">
        <v>1143</v>
      </c>
      <c r="D84" s="87"/>
      <c r="E84" s="89"/>
    </row>
    <row r="85" spans="1:5" x14ac:dyDescent="0.35">
      <c r="A85" s="70"/>
      <c r="B85" s="98"/>
      <c r="C85" s="99"/>
      <c r="D85" s="87"/>
      <c r="E85" s="88"/>
    </row>
    <row r="86" spans="1:5" x14ac:dyDescent="0.35">
      <c r="A86" s="70">
        <v>10</v>
      </c>
      <c r="B86" s="86" t="s">
        <v>1148</v>
      </c>
      <c r="C86" s="94"/>
      <c r="E86" s="89"/>
    </row>
    <row r="87" spans="1:5" x14ac:dyDescent="0.35">
      <c r="A87" s="70"/>
      <c r="B87" s="95" t="s">
        <v>1146</v>
      </c>
      <c r="C87" s="96" t="s">
        <v>1143</v>
      </c>
      <c r="D87" s="97"/>
      <c r="E87" s="89"/>
    </row>
    <row r="88" spans="1:5" x14ac:dyDescent="0.35">
      <c r="A88" s="70"/>
      <c r="B88" s="98" t="s">
        <v>1149</v>
      </c>
      <c r="C88" s="96" t="s">
        <v>1143</v>
      </c>
      <c r="D88" s="87"/>
      <c r="E88" s="88"/>
    </row>
    <row r="89" spans="1:5" x14ac:dyDescent="0.35">
      <c r="A89" s="100"/>
      <c r="B89" s="101"/>
      <c r="C89" s="101"/>
      <c r="D89" s="101"/>
      <c r="E89" s="102"/>
    </row>
    <row r="90" spans="1:5" x14ac:dyDescent="0.35">
      <c r="A90" s="4" t="s">
        <v>369</v>
      </c>
      <c r="B90" s="2" t="s">
        <v>1150</v>
      </c>
    </row>
    <row r="91" spans="1:5" x14ac:dyDescent="0.35">
      <c r="A91" s="4" t="s">
        <v>1151</v>
      </c>
      <c r="B91" s="2" t="s">
        <v>1152</v>
      </c>
    </row>
    <row r="92" spans="1:5" x14ac:dyDescent="0.35">
      <c r="A92" s="4" t="s">
        <v>1140</v>
      </c>
      <c r="B92" s="2" t="s">
        <v>1153</v>
      </c>
    </row>
    <row r="93" spans="1:5" x14ac:dyDescent="0.35">
      <c r="A93" s="4" t="s">
        <v>1154</v>
      </c>
      <c r="B93" s="2" t="s">
        <v>1155</v>
      </c>
    </row>
    <row r="94" spans="1:5" x14ac:dyDescent="0.35">
      <c r="A94" s="4" t="s">
        <v>1156</v>
      </c>
      <c r="B94" s="2" t="s">
        <v>1157</v>
      </c>
    </row>
    <row r="95" spans="1:5" x14ac:dyDescent="0.35">
      <c r="B95" s="2" t="s">
        <v>1158</v>
      </c>
    </row>
    <row r="96" spans="1:5" x14ac:dyDescent="0.35">
      <c r="A96" s="103"/>
      <c r="B96" s="103"/>
      <c r="C96" s="103"/>
      <c r="D96" s="103"/>
      <c r="E96" s="103"/>
    </row>
    <row r="97" s="2" customFormat="1" x14ac:dyDescent="0.35"/>
    <row r="98" s="2" customFormat="1" x14ac:dyDescent="0.35"/>
    <row r="99" s="2" customFormat="1" x14ac:dyDescent="0.35"/>
    <row r="100" s="2" customFormat="1" x14ac:dyDescent="0.35"/>
    <row r="101" s="2" customFormat="1" x14ac:dyDescent="0.35"/>
    <row r="102" s="2" customFormat="1" x14ac:dyDescent="0.35"/>
    <row r="103" s="2" customFormat="1" x14ac:dyDescent="0.35"/>
    <row r="104" s="2" customFormat="1" x14ac:dyDescent="0.35"/>
    <row r="105" s="2" customFormat="1" x14ac:dyDescent="0.35"/>
    <row r="106" s="2" customFormat="1" x14ac:dyDescent="0.35"/>
    <row r="107" s="2" customFormat="1" x14ac:dyDescent="0.35"/>
    <row r="108" s="2" customFormat="1" x14ac:dyDescent="0.35"/>
    <row r="109" s="2" customFormat="1" x14ac:dyDescent="0.35"/>
    <row r="110" s="2" customFormat="1" x14ac:dyDescent="0.35"/>
    <row r="111" s="2" customFormat="1" x14ac:dyDescent="0.35"/>
    <row r="112" s="2" customFormat="1" x14ac:dyDescent="0.35"/>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sheetData>
  <mergeCells count="5">
    <mergeCell ref="B1:F1"/>
    <mergeCell ref="B18:C18"/>
    <mergeCell ref="B60:B61"/>
    <mergeCell ref="C60:D60"/>
    <mergeCell ref="E60:E6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5ED2-4B0F-4F6F-8A86-5FA8D9E0DF78}">
  <dimension ref="A1:L159"/>
  <sheetViews>
    <sheetView zoomScale="80" zoomScaleNormal="80" workbookViewId="0"/>
  </sheetViews>
  <sheetFormatPr defaultRowHeight="13.5" x14ac:dyDescent="0.35"/>
  <cols>
    <col min="1" max="1" width="6.54296875" style="2" bestFit="1" customWidth="1"/>
    <col min="2" max="2" width="42.26953125" style="2" bestFit="1" customWidth="1"/>
    <col min="3" max="3" width="18.90625" style="2" bestFit="1" customWidth="1"/>
    <col min="4" max="4" width="18.6328125" style="2" customWidth="1"/>
    <col min="5" max="5" width="23.26953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182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12</v>
      </c>
    </row>
    <row r="7" spans="1:12" x14ac:dyDescent="0.35">
      <c r="B7" s="4" t="s">
        <v>183</v>
      </c>
    </row>
    <row r="8" spans="1:12" x14ac:dyDescent="0.35">
      <c r="B8" s="4" t="s">
        <v>152</v>
      </c>
      <c r="K8" s="4" t="s">
        <v>24</v>
      </c>
      <c r="L8" s="4" t="s">
        <v>25</v>
      </c>
    </row>
    <row r="9" spans="1:12" x14ac:dyDescent="0.35">
      <c r="A9" s="2">
        <v>1</v>
      </c>
      <c r="B9" s="2" t="s">
        <v>184</v>
      </c>
      <c r="C9" s="2" t="s">
        <v>185</v>
      </c>
      <c r="D9" s="2" t="s">
        <v>174</v>
      </c>
      <c r="E9" s="12">
        <v>4000</v>
      </c>
      <c r="F9" s="6">
        <v>20000</v>
      </c>
      <c r="G9" s="7">
        <v>5.5500000000000001E-2</v>
      </c>
      <c r="H9" s="8">
        <v>46219</v>
      </c>
      <c r="J9" s="6">
        <v>5.1715</v>
      </c>
      <c r="K9" s="2" t="s">
        <v>174</v>
      </c>
      <c r="L9" s="7">
        <v>5.5500000000000001E-2</v>
      </c>
    </row>
    <row r="10" spans="1:12" x14ac:dyDescent="0.35">
      <c r="A10" s="9"/>
      <c r="B10" s="9" t="s">
        <v>14</v>
      </c>
      <c r="C10" s="9"/>
      <c r="D10" s="9"/>
      <c r="E10" s="9"/>
      <c r="F10" s="10">
        <v>20000</v>
      </c>
      <c r="G10" s="11">
        <v>5.5500000000000001E-2</v>
      </c>
      <c r="K10" s="2" t="s">
        <v>42</v>
      </c>
      <c r="L10" s="7">
        <v>5.1400000000000001E-2</v>
      </c>
    </row>
    <row r="11" spans="1:12" x14ac:dyDescent="0.35">
      <c r="K11" s="2" t="s">
        <v>26</v>
      </c>
      <c r="L11" s="7">
        <v>0.8931</v>
      </c>
    </row>
    <row r="12" spans="1:12" x14ac:dyDescent="0.35">
      <c r="B12" s="4" t="s">
        <v>186</v>
      </c>
    </row>
    <row r="13" spans="1:12" x14ac:dyDescent="0.35">
      <c r="A13" s="2">
        <v>2</v>
      </c>
      <c r="B13" s="2" t="s">
        <v>187</v>
      </c>
      <c r="C13" s="2" t="s">
        <v>188</v>
      </c>
      <c r="D13" s="2" t="s">
        <v>42</v>
      </c>
      <c r="E13" s="12">
        <v>5000000</v>
      </c>
      <c r="F13" s="6">
        <v>4994.97</v>
      </c>
      <c r="G13" s="7">
        <v>1.3899999999999999E-2</v>
      </c>
      <c r="H13" s="8">
        <v>46226</v>
      </c>
      <c r="J13" s="6">
        <v>5.2508999999999997</v>
      </c>
    </row>
    <row r="14" spans="1:12" x14ac:dyDescent="0.35">
      <c r="A14" s="2">
        <v>3</v>
      </c>
      <c r="B14" s="2" t="s">
        <v>189</v>
      </c>
      <c r="C14" s="2" t="s">
        <v>190</v>
      </c>
      <c r="D14" s="2" t="s">
        <v>42</v>
      </c>
      <c r="E14" s="12">
        <v>4500000</v>
      </c>
      <c r="F14" s="6">
        <v>4490.96</v>
      </c>
      <c r="G14" s="7">
        <v>1.2500000000000001E-2</v>
      </c>
      <c r="H14" s="8">
        <v>46233</v>
      </c>
      <c r="J14" s="6">
        <v>5.2508999999999997</v>
      </c>
    </row>
    <row r="15" spans="1:12" x14ac:dyDescent="0.35">
      <c r="A15" s="2">
        <v>4</v>
      </c>
      <c r="B15" s="2" t="s">
        <v>191</v>
      </c>
      <c r="C15" s="2" t="s">
        <v>192</v>
      </c>
      <c r="D15" s="2" t="s">
        <v>42</v>
      </c>
      <c r="E15" s="12">
        <v>3500000</v>
      </c>
      <c r="F15" s="6">
        <v>3489.48</v>
      </c>
      <c r="G15" s="7">
        <v>9.7000000000000003E-3</v>
      </c>
      <c r="H15" s="8">
        <v>46240</v>
      </c>
      <c r="J15" s="6">
        <v>5.2431000000000001</v>
      </c>
    </row>
    <row r="16" spans="1:12" x14ac:dyDescent="0.35">
      <c r="A16" s="2">
        <v>5</v>
      </c>
      <c r="B16" s="2" t="s">
        <v>193</v>
      </c>
      <c r="C16" s="2" t="s">
        <v>194</v>
      </c>
      <c r="D16" s="2" t="s">
        <v>42</v>
      </c>
      <c r="E16" s="12">
        <v>3000000</v>
      </c>
      <c r="F16" s="6">
        <v>3000</v>
      </c>
      <c r="G16" s="7">
        <v>8.3000000000000001E-3</v>
      </c>
      <c r="H16" s="8">
        <v>46219</v>
      </c>
      <c r="J16" s="6">
        <v>5.25</v>
      </c>
    </row>
    <row r="17" spans="1:10" x14ac:dyDescent="0.35">
      <c r="A17" s="2">
        <v>6</v>
      </c>
      <c r="B17" s="2" t="s">
        <v>195</v>
      </c>
      <c r="C17" s="2" t="s">
        <v>196</v>
      </c>
      <c r="D17" s="2" t="s">
        <v>42</v>
      </c>
      <c r="E17" s="12">
        <v>2000000</v>
      </c>
      <c r="F17" s="6">
        <v>2000</v>
      </c>
      <c r="G17" s="7">
        <v>5.5999999999999999E-3</v>
      </c>
      <c r="H17" s="8">
        <v>46219</v>
      </c>
      <c r="J17" s="6">
        <v>5.25</v>
      </c>
    </row>
    <row r="18" spans="1:10" x14ac:dyDescent="0.35">
      <c r="A18" s="2">
        <v>7</v>
      </c>
      <c r="B18" s="2" t="s">
        <v>197</v>
      </c>
      <c r="C18" s="2" t="s">
        <v>198</v>
      </c>
      <c r="D18" s="2" t="s">
        <v>42</v>
      </c>
      <c r="E18" s="12">
        <v>500000</v>
      </c>
      <c r="F18" s="6">
        <v>499</v>
      </c>
      <c r="G18" s="7">
        <v>1.4E-3</v>
      </c>
      <c r="H18" s="8">
        <v>46233</v>
      </c>
      <c r="J18" s="6">
        <v>5.2508999999999997</v>
      </c>
    </row>
    <row r="19" spans="1:10" x14ac:dyDescent="0.35">
      <c r="A19" s="9"/>
      <c r="B19" s="9" t="s">
        <v>14</v>
      </c>
      <c r="C19" s="9"/>
      <c r="D19" s="9"/>
      <c r="E19" s="9"/>
      <c r="F19" s="10">
        <v>18474.41</v>
      </c>
      <c r="G19" s="11">
        <v>5.1400000000000001E-2</v>
      </c>
    </row>
    <row r="21" spans="1:10" x14ac:dyDescent="0.35">
      <c r="A21" s="2">
        <v>8</v>
      </c>
      <c r="B21" s="4" t="s">
        <v>13</v>
      </c>
      <c r="F21" s="6">
        <v>320149.95</v>
      </c>
      <c r="G21" s="7">
        <v>0.8891</v>
      </c>
      <c r="H21" s="8">
        <v>46219</v>
      </c>
    </row>
    <row r="22" spans="1:10" x14ac:dyDescent="0.35">
      <c r="A22" s="9"/>
      <c r="B22" s="9" t="s">
        <v>14</v>
      </c>
      <c r="C22" s="9"/>
      <c r="D22" s="9"/>
      <c r="E22" s="9"/>
      <c r="F22" s="10">
        <v>320149.95</v>
      </c>
      <c r="G22" s="11">
        <v>0.8891</v>
      </c>
    </row>
    <row r="24" spans="1:10" x14ac:dyDescent="0.35">
      <c r="B24" s="4" t="s">
        <v>21</v>
      </c>
    </row>
    <row r="25" spans="1:10" x14ac:dyDescent="0.35">
      <c r="B25" s="2" t="s">
        <v>22</v>
      </c>
      <c r="E25" s="12"/>
      <c r="F25" s="6">
        <v>1452.43</v>
      </c>
      <c r="G25" s="7">
        <v>4.0000000000000001E-3</v>
      </c>
      <c r="J25" s="6"/>
    </row>
    <row r="26" spans="1:10" x14ac:dyDescent="0.35">
      <c r="A26" s="9"/>
      <c r="B26" s="9" t="s">
        <v>14</v>
      </c>
      <c r="C26" s="9"/>
      <c r="D26" s="9"/>
      <c r="E26" s="9"/>
      <c r="F26" s="10">
        <v>1452.43</v>
      </c>
      <c r="G26" s="11">
        <v>4.0000000000000001E-3</v>
      </c>
    </row>
    <row r="28" spans="1:10" x14ac:dyDescent="0.35">
      <c r="A28" s="5"/>
      <c r="B28" s="5" t="s">
        <v>23</v>
      </c>
      <c r="C28" s="5"/>
      <c r="D28" s="5"/>
      <c r="E28" s="5"/>
      <c r="F28" s="13">
        <v>360076.79</v>
      </c>
      <c r="G28" s="14">
        <v>1</v>
      </c>
    </row>
    <row r="29" spans="1:10" x14ac:dyDescent="0.35">
      <c r="A29" s="2" t="s">
        <v>27</v>
      </c>
    </row>
    <row r="30" spans="1:10" x14ac:dyDescent="0.35">
      <c r="A30" s="16">
        <v>1</v>
      </c>
      <c r="B30" s="16" t="s">
        <v>28</v>
      </c>
    </row>
    <row r="31" spans="1:10" ht="27" x14ac:dyDescent="0.35">
      <c r="A31" s="16">
        <v>2</v>
      </c>
      <c r="B31" s="16" t="s">
        <v>29</v>
      </c>
    </row>
    <row r="35" spans="2:2" ht="14.5" x14ac:dyDescent="0.35">
      <c r="B35" s="1" t="s">
        <v>30</v>
      </c>
    </row>
    <row r="49" spans="1:5" ht="14.5" x14ac:dyDescent="0.35">
      <c r="B49" s="1" t="s">
        <v>199</v>
      </c>
    </row>
    <row r="62" spans="1:5" x14ac:dyDescent="0.35">
      <c r="A62" s="66" t="s">
        <v>2</v>
      </c>
      <c r="B62" s="67" t="s">
        <v>1114</v>
      </c>
      <c r="C62" s="68"/>
      <c r="D62" s="68"/>
      <c r="E62" s="69"/>
    </row>
    <row r="63" spans="1:5" x14ac:dyDescent="0.35">
      <c r="A63" s="70">
        <v>3</v>
      </c>
      <c r="B63" s="17"/>
      <c r="C63" s="18" t="s">
        <v>32</v>
      </c>
      <c r="E63" s="71"/>
    </row>
    <row r="64" spans="1:5" x14ac:dyDescent="0.35">
      <c r="A64" s="70"/>
      <c r="B64" s="17" t="s">
        <v>33</v>
      </c>
      <c r="C64" s="19"/>
      <c r="D64" s="72"/>
      <c r="E64" s="71"/>
    </row>
    <row r="65" spans="1:5" x14ac:dyDescent="0.35">
      <c r="A65" s="70"/>
      <c r="B65" s="17" t="s">
        <v>1115</v>
      </c>
      <c r="C65" s="20">
        <v>5.1730561941289201E-2</v>
      </c>
      <c r="E65" s="71"/>
    </row>
    <row r="66" spans="1:5" x14ac:dyDescent="0.35">
      <c r="A66" s="70"/>
      <c r="B66" s="17" t="s">
        <v>1116</v>
      </c>
      <c r="C66" s="73">
        <v>1.35513771300887E-3</v>
      </c>
      <c r="E66" s="71"/>
    </row>
    <row r="67" spans="1:5" x14ac:dyDescent="0.35">
      <c r="A67" s="70"/>
      <c r="B67" s="17" t="s">
        <v>1117</v>
      </c>
      <c r="C67" s="73">
        <v>4.0948637398338598E-3</v>
      </c>
      <c r="E67" s="71"/>
    </row>
    <row r="68" spans="1:5" x14ac:dyDescent="0.35">
      <c r="A68" s="70"/>
      <c r="B68" s="17" t="s">
        <v>1118</v>
      </c>
      <c r="C68" s="73">
        <v>1.28757455233521E-3</v>
      </c>
      <c r="E68" s="71"/>
    </row>
    <row r="69" spans="1:5" x14ac:dyDescent="0.35">
      <c r="A69" s="70"/>
      <c r="B69" s="15" t="s">
        <v>34</v>
      </c>
      <c r="C69" s="15"/>
      <c r="E69" s="71"/>
    </row>
    <row r="70" spans="1:5" x14ac:dyDescent="0.35">
      <c r="A70" s="70">
        <v>4</v>
      </c>
      <c r="B70" s="74" t="s">
        <v>1119</v>
      </c>
      <c r="C70" s="15"/>
      <c r="E70" s="71"/>
    </row>
    <row r="71" spans="1:5" x14ac:dyDescent="0.35">
      <c r="A71" s="70"/>
      <c r="B71" s="152" t="s">
        <v>1120</v>
      </c>
      <c r="C71" s="154" t="s">
        <v>1121</v>
      </c>
      <c r="D71" s="154"/>
      <c r="E71" s="155" t="s">
        <v>1122</v>
      </c>
    </row>
    <row r="72" spans="1:5" ht="36" customHeight="1" x14ac:dyDescent="0.35">
      <c r="A72" s="70"/>
      <c r="B72" s="153"/>
      <c r="C72" s="75" t="s">
        <v>1123</v>
      </c>
      <c r="D72" s="75" t="s">
        <v>1124</v>
      </c>
      <c r="E72" s="156"/>
    </row>
    <row r="73" spans="1:5" x14ac:dyDescent="0.35">
      <c r="A73" s="76"/>
      <c r="B73" s="77" t="s">
        <v>1125</v>
      </c>
      <c r="C73" s="79">
        <v>1461.2285999999999</v>
      </c>
      <c r="D73" s="79">
        <v>1464.3018</v>
      </c>
      <c r="E73" s="125">
        <v>0</v>
      </c>
    </row>
    <row r="74" spans="1:5" x14ac:dyDescent="0.35">
      <c r="A74" s="76"/>
      <c r="B74" s="77" t="s">
        <v>1126</v>
      </c>
      <c r="C74" s="122">
        <v>0</v>
      </c>
      <c r="D74" s="134">
        <v>0</v>
      </c>
      <c r="E74" s="125">
        <v>0</v>
      </c>
    </row>
    <row r="75" spans="1:5" x14ac:dyDescent="0.35">
      <c r="A75" s="76"/>
      <c r="B75" s="77" t="s">
        <v>1127</v>
      </c>
      <c r="C75" s="122">
        <v>0</v>
      </c>
      <c r="D75" s="134">
        <v>0</v>
      </c>
      <c r="E75" s="125">
        <v>0</v>
      </c>
    </row>
    <row r="76" spans="1:5" x14ac:dyDescent="0.35">
      <c r="A76" s="76"/>
      <c r="B76" s="77" t="s">
        <v>1128</v>
      </c>
      <c r="C76" s="79">
        <v>1000.0099</v>
      </c>
      <c r="D76" s="79">
        <v>1000.0099</v>
      </c>
      <c r="E76" s="132">
        <v>2.1003050000000001</v>
      </c>
    </row>
    <row r="77" spans="1:5" x14ac:dyDescent="0.35">
      <c r="A77" s="76"/>
      <c r="B77" s="77" t="s">
        <v>1129</v>
      </c>
      <c r="C77" s="122">
        <v>0</v>
      </c>
      <c r="D77" s="134">
        <v>0</v>
      </c>
      <c r="E77" s="125">
        <v>0</v>
      </c>
    </row>
    <row r="78" spans="1:5" x14ac:dyDescent="0.35">
      <c r="A78" s="76"/>
      <c r="B78" s="77" t="s">
        <v>1130</v>
      </c>
      <c r="C78" s="122">
        <v>0</v>
      </c>
      <c r="D78" s="134">
        <v>0</v>
      </c>
      <c r="E78" s="125">
        <v>0</v>
      </c>
    </row>
    <row r="79" spans="1:5" x14ac:dyDescent="0.35">
      <c r="A79" s="76"/>
      <c r="B79" s="81"/>
      <c r="C79" s="79"/>
      <c r="D79" s="79"/>
      <c r="E79" s="18"/>
    </row>
    <row r="80" spans="1:5" x14ac:dyDescent="0.35">
      <c r="A80" s="70"/>
      <c r="B80" s="83" t="s">
        <v>1131</v>
      </c>
      <c r="C80" s="79">
        <v>1452.5477000000001</v>
      </c>
      <c r="D80" s="79">
        <v>1455.5608</v>
      </c>
      <c r="E80" s="125">
        <v>0</v>
      </c>
    </row>
    <row r="81" spans="1:5" x14ac:dyDescent="0.35">
      <c r="A81" s="70"/>
      <c r="B81" s="83" t="s">
        <v>1132</v>
      </c>
      <c r="C81" s="122">
        <v>0</v>
      </c>
      <c r="D81" s="134">
        <v>0</v>
      </c>
      <c r="E81" s="125">
        <v>0</v>
      </c>
    </row>
    <row r="82" spans="1:5" x14ac:dyDescent="0.35">
      <c r="A82" s="70"/>
      <c r="B82" s="83" t="s">
        <v>1133</v>
      </c>
      <c r="C82" s="122">
        <v>0</v>
      </c>
      <c r="D82" s="134">
        <v>0</v>
      </c>
      <c r="E82" s="125">
        <v>0</v>
      </c>
    </row>
    <row r="83" spans="1:5" x14ac:dyDescent="0.35">
      <c r="A83" s="70"/>
      <c r="B83" s="83" t="s">
        <v>1134</v>
      </c>
      <c r="C83" s="79">
        <v>1000.0099</v>
      </c>
      <c r="D83" s="79">
        <v>1000.0099</v>
      </c>
      <c r="E83" s="132">
        <v>1.9330179999999999</v>
      </c>
    </row>
    <row r="84" spans="1:5" x14ac:dyDescent="0.35">
      <c r="A84" s="70"/>
      <c r="B84" s="83" t="s">
        <v>1135</v>
      </c>
      <c r="C84" s="79">
        <v>1001.4409000000001</v>
      </c>
      <c r="D84" s="79">
        <v>1001.2275</v>
      </c>
      <c r="E84" s="132">
        <v>1.776062</v>
      </c>
    </row>
    <row r="85" spans="1:5" x14ac:dyDescent="0.35">
      <c r="A85" s="70"/>
      <c r="B85" s="83" t="s">
        <v>1136</v>
      </c>
      <c r="C85" s="122">
        <v>0</v>
      </c>
      <c r="D85" s="134">
        <v>0</v>
      </c>
      <c r="E85" s="125">
        <v>0</v>
      </c>
    </row>
    <row r="86" spans="1:5" x14ac:dyDescent="0.35">
      <c r="A86" s="70"/>
      <c r="B86" s="83"/>
      <c r="C86" s="122"/>
      <c r="D86" s="134"/>
      <c r="E86" s="125"/>
    </row>
    <row r="87" spans="1:5" x14ac:dyDescent="0.35">
      <c r="A87" s="70"/>
      <c r="B87" s="83" t="s">
        <v>1200</v>
      </c>
      <c r="C87" s="79" t="s">
        <v>1207</v>
      </c>
      <c r="D87" s="145">
        <v>13.0436</v>
      </c>
      <c r="E87" s="122">
        <v>0</v>
      </c>
    </row>
    <row r="88" spans="1:5" x14ac:dyDescent="0.35">
      <c r="A88" s="70"/>
      <c r="B88" s="83" t="s">
        <v>1201</v>
      </c>
      <c r="C88" s="79" t="s">
        <v>1208</v>
      </c>
      <c r="D88" s="145">
        <v>10</v>
      </c>
      <c r="E88" s="122">
        <v>0</v>
      </c>
    </row>
    <row r="89" spans="1:5" x14ac:dyDescent="0.35">
      <c r="A89" s="70"/>
      <c r="B89" s="83" t="s">
        <v>1202</v>
      </c>
      <c r="C89" s="79" t="s">
        <v>1209</v>
      </c>
      <c r="D89" s="145">
        <v>13.0436</v>
      </c>
      <c r="E89" s="122">
        <v>0</v>
      </c>
    </row>
    <row r="90" spans="1:5" x14ac:dyDescent="0.35">
      <c r="A90" s="70"/>
      <c r="B90" s="83" t="s">
        <v>1203</v>
      </c>
      <c r="C90" s="79" t="s">
        <v>1208</v>
      </c>
      <c r="D90" s="145">
        <v>10.000000000000002</v>
      </c>
      <c r="E90" s="122">
        <v>0</v>
      </c>
    </row>
    <row r="91" spans="1:5" x14ac:dyDescent="0.35">
      <c r="A91" s="70"/>
      <c r="B91" s="84" t="s">
        <v>1137</v>
      </c>
      <c r="C91" s="85"/>
      <c r="D91" s="85"/>
      <c r="E91" s="71"/>
    </row>
    <row r="92" spans="1:5" x14ac:dyDescent="0.35">
      <c r="A92" s="70"/>
      <c r="B92" s="84"/>
      <c r="C92" s="85"/>
      <c r="D92" s="85"/>
      <c r="E92" s="71"/>
    </row>
    <row r="93" spans="1:5" x14ac:dyDescent="0.35">
      <c r="A93" s="70">
        <v>5</v>
      </c>
      <c r="B93" s="86" t="s">
        <v>1138</v>
      </c>
      <c r="C93" s="83"/>
      <c r="D93" s="87"/>
      <c r="E93" s="88"/>
    </row>
    <row r="94" spans="1:5" x14ac:dyDescent="0.35">
      <c r="A94" s="70"/>
      <c r="B94" s="83" t="s">
        <v>1139</v>
      </c>
      <c r="C94" s="19" t="s">
        <v>1140</v>
      </c>
      <c r="D94" s="87"/>
      <c r="E94" s="89"/>
    </row>
    <row r="95" spans="1:5" x14ac:dyDescent="0.35">
      <c r="A95" s="70"/>
      <c r="B95" s="83" t="s">
        <v>1141</v>
      </c>
      <c r="C95" s="19" t="s">
        <v>1140</v>
      </c>
      <c r="D95" s="87"/>
      <c r="E95" s="89"/>
    </row>
    <row r="96" spans="1:5" x14ac:dyDescent="0.35">
      <c r="A96" s="70">
        <v>6</v>
      </c>
      <c r="B96" s="90" t="s">
        <v>1142</v>
      </c>
      <c r="C96" s="91" t="s">
        <v>1143</v>
      </c>
      <c r="D96" s="87"/>
      <c r="E96" s="89"/>
    </row>
    <row r="97" spans="1:5" ht="40.5" x14ac:dyDescent="0.35">
      <c r="A97" s="70">
        <v>7</v>
      </c>
      <c r="B97" s="92" t="s">
        <v>1144</v>
      </c>
      <c r="C97" s="91" t="s">
        <v>1143</v>
      </c>
      <c r="D97" s="72"/>
      <c r="E97" s="89"/>
    </row>
    <row r="98" spans="1:5" x14ac:dyDescent="0.35">
      <c r="A98" s="70">
        <v>8</v>
      </c>
      <c r="B98" s="93" t="s">
        <v>1145</v>
      </c>
      <c r="C98" s="94"/>
      <c r="E98" s="88"/>
    </row>
    <row r="99" spans="1:5" x14ac:dyDescent="0.35">
      <c r="A99" s="70"/>
      <c r="B99" s="95" t="s">
        <v>1146</v>
      </c>
      <c r="C99" s="96" t="s">
        <v>1143</v>
      </c>
      <c r="D99" s="97"/>
      <c r="E99" s="89"/>
    </row>
    <row r="100" spans="1:5" x14ac:dyDescent="0.35">
      <c r="A100" s="70"/>
      <c r="B100" s="98" t="s">
        <v>1147</v>
      </c>
      <c r="C100" s="96" t="s">
        <v>1143</v>
      </c>
      <c r="D100" s="87"/>
      <c r="E100" s="89"/>
    </row>
    <row r="101" spans="1:5" x14ac:dyDescent="0.35">
      <c r="A101" s="70"/>
      <c r="B101" s="98"/>
      <c r="C101" s="99"/>
      <c r="D101" s="87"/>
      <c r="E101" s="88"/>
    </row>
    <row r="102" spans="1:5" x14ac:dyDescent="0.35">
      <c r="A102" s="70">
        <v>9</v>
      </c>
      <c r="B102" s="86" t="s">
        <v>1148</v>
      </c>
      <c r="C102" s="94"/>
      <c r="E102" s="89"/>
    </row>
    <row r="103" spans="1:5" x14ac:dyDescent="0.35">
      <c r="A103" s="70"/>
      <c r="B103" s="95" t="s">
        <v>1146</v>
      </c>
      <c r="C103" s="96" t="s">
        <v>1143</v>
      </c>
      <c r="D103" s="97"/>
      <c r="E103" s="89"/>
    </row>
    <row r="104" spans="1:5" x14ac:dyDescent="0.35">
      <c r="A104" s="70"/>
      <c r="B104" s="98" t="s">
        <v>1149</v>
      </c>
      <c r="C104" s="96" t="s">
        <v>1143</v>
      </c>
      <c r="D104" s="87"/>
      <c r="E104" s="88"/>
    </row>
    <row r="105" spans="1:5" x14ac:dyDescent="0.35">
      <c r="A105" s="100"/>
      <c r="B105" s="101"/>
      <c r="C105" s="101"/>
      <c r="D105" s="101"/>
      <c r="E105" s="102"/>
    </row>
    <row r="106" spans="1:5" x14ac:dyDescent="0.35">
      <c r="A106" s="4" t="s">
        <v>369</v>
      </c>
      <c r="B106" s="2" t="s">
        <v>1150</v>
      </c>
    </row>
    <row r="107" spans="1:5" x14ac:dyDescent="0.35">
      <c r="A107" s="4" t="s">
        <v>1151</v>
      </c>
      <c r="B107" s="2" t="s">
        <v>1152</v>
      </c>
    </row>
    <row r="108" spans="1:5" x14ac:dyDescent="0.35">
      <c r="A108" s="4" t="s">
        <v>1140</v>
      </c>
      <c r="B108" s="2" t="s">
        <v>1153</v>
      </c>
    </row>
    <row r="109" spans="1:5" x14ac:dyDescent="0.35">
      <c r="A109" s="4" t="s">
        <v>1154</v>
      </c>
      <c r="B109" s="2" t="s">
        <v>1155</v>
      </c>
    </row>
    <row r="110" spans="1:5" x14ac:dyDescent="0.35">
      <c r="A110" s="4" t="s">
        <v>1156</v>
      </c>
      <c r="B110" s="2" t="s">
        <v>1157</v>
      </c>
    </row>
    <row r="111" spans="1:5" x14ac:dyDescent="0.35">
      <c r="B111" s="2" t="s">
        <v>1158</v>
      </c>
    </row>
    <row r="112" spans="1:5" x14ac:dyDescent="0.35">
      <c r="A112" s="103"/>
      <c r="B112" s="103"/>
      <c r="C112" s="103"/>
      <c r="D112" s="103"/>
      <c r="E112"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row r="140" s="2" customFormat="1" x14ac:dyDescent="0.35"/>
    <row r="141" s="2" customFormat="1" x14ac:dyDescent="0.35"/>
    <row r="142" s="2" customFormat="1" x14ac:dyDescent="0.35"/>
    <row r="143" s="2" customFormat="1" x14ac:dyDescent="0.35"/>
    <row r="144" s="2" customFormat="1" x14ac:dyDescent="0.35"/>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row r="155" s="2" customFormat="1" x14ac:dyDescent="0.35"/>
    <row r="156" s="2" customFormat="1" x14ac:dyDescent="0.35"/>
    <row r="157" s="2" customFormat="1" x14ac:dyDescent="0.35"/>
    <row r="158" s="2" customFormat="1" x14ac:dyDescent="0.35"/>
    <row r="159" s="2" customFormat="1" x14ac:dyDescent="0.35"/>
  </sheetData>
  <mergeCells count="4">
    <mergeCell ref="B1:F1"/>
    <mergeCell ref="B71:B72"/>
    <mergeCell ref="C71:D71"/>
    <mergeCell ref="E71:E72"/>
  </mergeCells>
  <conditionalFormatting sqref="C74:C75">
    <cfRule type="cellIs" dxfId="31" priority="1" operator="equal">
      <formula>0</formula>
    </cfRule>
    <cfRule type="expression" dxfId="30" priority="2">
      <formula>C$1=2</formula>
    </cfRule>
    <cfRule type="expression" dxfId="29" priority="3">
      <formula>C$1=4</formula>
    </cfRule>
    <cfRule type="expression" dxfId="28" priority="4">
      <formula>C$1=3</formula>
    </cfRule>
    <cfRule type="cellIs" dxfId="27" priority="5" operator="equal">
      <formula>0</formula>
    </cfRule>
    <cfRule type="expression" dxfId="26" priority="6">
      <formula>C$1=2</formula>
    </cfRule>
    <cfRule type="expression" dxfId="25" priority="7">
      <formula>C$1=4</formula>
    </cfRule>
    <cfRule type="expression" dxfId="24" priority="8">
      <formula>C$1=3</formula>
    </cfRule>
  </conditionalFormatting>
  <conditionalFormatting sqref="C77:C78">
    <cfRule type="cellIs" dxfId="23" priority="9" operator="equal">
      <formula>0</formula>
    </cfRule>
    <cfRule type="expression" dxfId="22" priority="10">
      <formula>C$1=2</formula>
    </cfRule>
    <cfRule type="expression" dxfId="21" priority="11">
      <formula>C$1=4</formula>
    </cfRule>
    <cfRule type="expression" dxfId="20" priority="12">
      <formula>C$1=3</formula>
    </cfRule>
    <cfRule type="cellIs" dxfId="19" priority="13" operator="equal">
      <formula>0</formula>
    </cfRule>
    <cfRule type="expression" dxfId="18" priority="14">
      <formula>C$1=2</formula>
    </cfRule>
    <cfRule type="expression" dxfId="17" priority="15">
      <formula>C$1=4</formula>
    </cfRule>
    <cfRule type="expression" dxfId="16" priority="16">
      <formula>C$1=3</formula>
    </cfRule>
  </conditionalFormatting>
  <conditionalFormatting sqref="C80:C90 E87:E90">
    <cfRule type="cellIs" dxfId="15" priority="17" operator="equal">
      <formula>0</formula>
    </cfRule>
    <cfRule type="expression" dxfId="14" priority="18">
      <formula>C$1=2</formula>
    </cfRule>
    <cfRule type="expression" dxfId="13" priority="19">
      <formula>C$1=4</formula>
    </cfRule>
    <cfRule type="expression" dxfId="12" priority="20">
      <formula>C$1=3</formula>
    </cfRule>
    <cfRule type="cellIs" dxfId="11" priority="21" operator="equal">
      <formula>0</formula>
    </cfRule>
    <cfRule type="expression" dxfId="10" priority="22">
      <formula>C$1=2</formula>
    </cfRule>
    <cfRule type="expression" dxfId="9" priority="23">
      <formula>C$1=4</formula>
    </cfRule>
    <cfRule type="expression" dxfId="8" priority="24">
      <formula>C$1=3</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5E1A-918B-4A84-9B49-BDDB86E1A086}">
  <dimension ref="A1:L191"/>
  <sheetViews>
    <sheetView zoomScale="80" zoomScaleNormal="80" workbookViewId="0"/>
  </sheetViews>
  <sheetFormatPr defaultRowHeight="13.5" x14ac:dyDescent="0.35"/>
  <cols>
    <col min="1" max="1" width="6.54296875" style="2" bestFit="1" customWidth="1"/>
    <col min="2" max="2" width="42.26953125" style="2" bestFit="1" customWidth="1"/>
    <col min="3" max="3" width="33.90625" style="2" customWidth="1"/>
    <col min="4" max="4" width="16.7265625" style="2" customWidth="1"/>
    <col min="5" max="5" width="23.26953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30.1796875" style="2" bestFit="1" customWidth="1"/>
    <col min="12" max="12" width="7.6328125" style="2" bestFit="1" customWidth="1"/>
    <col min="13" max="16384" width="8.7265625" style="2"/>
  </cols>
  <sheetData>
    <row r="1" spans="1:12" ht="19" x14ac:dyDescent="0.45">
      <c r="A1" s="3"/>
      <c r="B1" s="150" t="s">
        <v>150</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151</v>
      </c>
    </row>
    <row r="8" spans="1:12" x14ac:dyDescent="0.35">
      <c r="B8" s="4" t="s">
        <v>152</v>
      </c>
      <c r="K8" s="4" t="s">
        <v>24</v>
      </c>
      <c r="L8" s="4" t="s">
        <v>25</v>
      </c>
    </row>
    <row r="9" spans="1:12" x14ac:dyDescent="0.35">
      <c r="A9" s="2">
        <v>1</v>
      </c>
      <c r="B9" s="2" t="s">
        <v>153</v>
      </c>
      <c r="C9" s="2" t="s">
        <v>154</v>
      </c>
      <c r="D9" s="2" t="s">
        <v>155</v>
      </c>
      <c r="E9" s="12">
        <v>2500</v>
      </c>
      <c r="F9" s="6">
        <v>2612.7800000000002</v>
      </c>
      <c r="G9" s="7">
        <v>7.9399999999999998E-2</v>
      </c>
      <c r="H9" s="8">
        <v>51043</v>
      </c>
      <c r="J9" s="6">
        <v>7.46</v>
      </c>
      <c r="K9" s="2" t="s">
        <v>42</v>
      </c>
      <c r="L9" s="7">
        <v>0.60840000000000005</v>
      </c>
    </row>
    <row r="10" spans="1:12" x14ac:dyDescent="0.35">
      <c r="A10" s="2">
        <v>2</v>
      </c>
      <c r="B10" s="2" t="s">
        <v>156</v>
      </c>
      <c r="C10" s="2" t="s">
        <v>157</v>
      </c>
      <c r="D10" s="2" t="s">
        <v>158</v>
      </c>
      <c r="E10" s="12">
        <v>2500</v>
      </c>
      <c r="F10" s="6">
        <v>2474.87</v>
      </c>
      <c r="G10" s="7">
        <v>7.5200000000000003E-2</v>
      </c>
      <c r="H10" s="8">
        <v>47095</v>
      </c>
      <c r="J10" s="6">
        <v>7.78</v>
      </c>
      <c r="K10" s="2" t="s">
        <v>174</v>
      </c>
      <c r="L10" s="7">
        <v>0.14580000000000001</v>
      </c>
    </row>
    <row r="11" spans="1:12" x14ac:dyDescent="0.35">
      <c r="A11" s="2">
        <v>3</v>
      </c>
      <c r="B11" s="2" t="s">
        <v>159</v>
      </c>
      <c r="C11" s="2" t="s">
        <v>160</v>
      </c>
      <c r="D11" s="2" t="s">
        <v>155</v>
      </c>
      <c r="E11" s="12">
        <v>2000</v>
      </c>
      <c r="F11" s="6">
        <v>2094.39</v>
      </c>
      <c r="G11" s="7">
        <v>6.3600000000000004E-2</v>
      </c>
      <c r="H11" s="8">
        <v>46675</v>
      </c>
      <c r="J11" s="6">
        <v>8</v>
      </c>
      <c r="K11" s="2" t="s">
        <v>155</v>
      </c>
      <c r="L11" s="7">
        <v>0.14299999999999999</v>
      </c>
    </row>
    <row r="12" spans="1:12" x14ac:dyDescent="0.35">
      <c r="A12" s="9"/>
      <c r="B12" s="9" t="s">
        <v>14</v>
      </c>
      <c r="C12" s="9"/>
      <c r="D12" s="9"/>
      <c r="E12" s="9"/>
      <c r="F12" s="10">
        <v>7182.04</v>
      </c>
      <c r="G12" s="11">
        <v>0.21820000000000001</v>
      </c>
      <c r="K12" s="2" t="s">
        <v>158</v>
      </c>
      <c r="L12" s="7">
        <v>7.5200000000000003E-2</v>
      </c>
    </row>
    <row r="13" spans="1:12" x14ac:dyDescent="0.35">
      <c r="K13" s="2" t="s">
        <v>177</v>
      </c>
      <c r="L13" s="7">
        <v>1.0800000000000001E-2</v>
      </c>
    </row>
    <row r="14" spans="1:12" x14ac:dyDescent="0.35">
      <c r="B14" s="4" t="s">
        <v>39</v>
      </c>
      <c r="K14" s="2" t="s">
        <v>26</v>
      </c>
      <c r="L14" s="7">
        <v>1.6799999999999999E-2</v>
      </c>
    </row>
    <row r="15" spans="1:12" x14ac:dyDescent="0.35">
      <c r="A15" s="2">
        <v>4</v>
      </c>
      <c r="B15" s="2" t="s">
        <v>161</v>
      </c>
      <c r="C15" s="2" t="s">
        <v>162</v>
      </c>
      <c r="D15" s="2" t="s">
        <v>42</v>
      </c>
      <c r="E15" s="12">
        <v>9000000</v>
      </c>
      <c r="F15" s="6">
        <v>9217.01</v>
      </c>
      <c r="G15" s="7">
        <v>0.27989999999999998</v>
      </c>
      <c r="H15" s="8">
        <v>49806</v>
      </c>
      <c r="J15" s="6">
        <v>6.7747000000000002</v>
      </c>
    </row>
    <row r="16" spans="1:12" x14ac:dyDescent="0.35">
      <c r="A16" s="2">
        <v>5</v>
      </c>
      <c r="B16" s="2" t="s">
        <v>163</v>
      </c>
      <c r="C16" s="2" t="s">
        <v>164</v>
      </c>
      <c r="D16" s="2" t="s">
        <v>42</v>
      </c>
      <c r="E16" s="12">
        <v>6500000</v>
      </c>
      <c r="F16" s="6">
        <v>6889.4</v>
      </c>
      <c r="G16" s="7">
        <v>0.2092</v>
      </c>
      <c r="H16" s="8">
        <v>48844</v>
      </c>
      <c r="J16" s="6">
        <v>5.98</v>
      </c>
    </row>
    <row r="17" spans="1:10" x14ac:dyDescent="0.35">
      <c r="A17" s="2">
        <v>6</v>
      </c>
      <c r="B17" s="2" t="s">
        <v>165</v>
      </c>
      <c r="C17" s="2" t="s">
        <v>166</v>
      </c>
      <c r="D17" s="2" t="s">
        <v>42</v>
      </c>
      <c r="E17" s="12">
        <v>2500000</v>
      </c>
      <c r="F17" s="6">
        <v>2492.71</v>
      </c>
      <c r="G17" s="7">
        <v>7.5700000000000003E-2</v>
      </c>
      <c r="H17" s="8">
        <v>51473</v>
      </c>
      <c r="J17" s="6">
        <v>7.5644999999999998</v>
      </c>
    </row>
    <row r="18" spans="1:10" x14ac:dyDescent="0.35">
      <c r="A18" s="2">
        <v>7</v>
      </c>
      <c r="B18" s="2" t="s">
        <v>43</v>
      </c>
      <c r="C18" s="2" t="s">
        <v>44</v>
      </c>
      <c r="D18" s="2" t="s">
        <v>42</v>
      </c>
      <c r="E18" s="12">
        <v>1000000</v>
      </c>
      <c r="F18" s="6">
        <v>1019.43</v>
      </c>
      <c r="G18" s="7">
        <v>3.1E-2</v>
      </c>
      <c r="H18" s="8">
        <v>46558</v>
      </c>
      <c r="J18" s="6">
        <v>5.7899000000000003</v>
      </c>
    </row>
    <row r="19" spans="1:10" x14ac:dyDescent="0.35">
      <c r="A19" s="2">
        <v>8</v>
      </c>
      <c r="B19" s="2" t="s">
        <v>167</v>
      </c>
      <c r="C19" s="2" t="s">
        <v>168</v>
      </c>
      <c r="D19" s="2" t="s">
        <v>42</v>
      </c>
      <c r="E19" s="12">
        <v>395000</v>
      </c>
      <c r="F19" s="6">
        <v>408.61</v>
      </c>
      <c r="G19" s="7">
        <v>1.24E-2</v>
      </c>
      <c r="H19" s="8">
        <v>47249</v>
      </c>
      <c r="J19" s="6">
        <v>6.7850999999999999</v>
      </c>
    </row>
    <row r="20" spans="1:10" x14ac:dyDescent="0.35">
      <c r="A20" s="2">
        <v>9</v>
      </c>
      <c r="B20" s="2" t="s">
        <v>169</v>
      </c>
      <c r="C20" s="2" t="s">
        <v>170</v>
      </c>
      <c r="D20" s="2" t="s">
        <v>42</v>
      </c>
      <c r="E20" s="12">
        <v>5000</v>
      </c>
      <c r="F20" s="6">
        <v>5.07</v>
      </c>
      <c r="G20" s="7">
        <v>2.0000000000000001E-4</v>
      </c>
      <c r="H20" s="8">
        <v>47297</v>
      </c>
      <c r="J20" s="6">
        <v>6.7850999999999999</v>
      </c>
    </row>
    <row r="21" spans="1:10" x14ac:dyDescent="0.35">
      <c r="A21" s="9"/>
      <c r="B21" s="9" t="s">
        <v>14</v>
      </c>
      <c r="C21" s="9"/>
      <c r="D21" s="9"/>
      <c r="E21" s="9"/>
      <c r="F21" s="10">
        <v>20032.23</v>
      </c>
      <c r="G21" s="11">
        <v>0.60840000000000005</v>
      </c>
    </row>
    <row r="23" spans="1:10" x14ac:dyDescent="0.35">
      <c r="B23" s="4" t="s">
        <v>12</v>
      </c>
    </row>
    <row r="24" spans="1:10" x14ac:dyDescent="0.35">
      <c r="B24" s="4" t="s">
        <v>171</v>
      </c>
    </row>
    <row r="25" spans="1:10" x14ac:dyDescent="0.35">
      <c r="A25" s="2">
        <v>10</v>
      </c>
      <c r="B25" s="2" t="s">
        <v>172</v>
      </c>
      <c r="C25" s="2" t="s">
        <v>173</v>
      </c>
      <c r="D25" s="2" t="s">
        <v>174</v>
      </c>
      <c r="E25" s="12">
        <v>500</v>
      </c>
      <c r="F25" s="6">
        <v>2401.2399999999998</v>
      </c>
      <c r="G25" s="7">
        <v>7.2900000000000006E-2</v>
      </c>
      <c r="H25" s="8">
        <v>46430</v>
      </c>
      <c r="J25" s="6">
        <v>7.1150000000000002</v>
      </c>
    </row>
    <row r="26" spans="1:10" x14ac:dyDescent="0.35">
      <c r="A26" s="2">
        <v>11</v>
      </c>
      <c r="B26" s="2" t="s">
        <v>175</v>
      </c>
      <c r="C26" s="2" t="s">
        <v>176</v>
      </c>
      <c r="D26" s="2" t="s">
        <v>174</v>
      </c>
      <c r="E26" s="12">
        <v>500</v>
      </c>
      <c r="F26" s="6">
        <v>2401.17</v>
      </c>
      <c r="G26" s="7">
        <v>7.2900000000000006E-2</v>
      </c>
      <c r="H26" s="8">
        <v>46430</v>
      </c>
      <c r="J26" s="6">
        <v>7.1199000000000003</v>
      </c>
    </row>
    <row r="27" spans="1:10" x14ac:dyDescent="0.35">
      <c r="A27" s="9"/>
      <c r="B27" s="9" t="s">
        <v>14</v>
      </c>
      <c r="C27" s="9"/>
      <c r="D27" s="9"/>
      <c r="E27" s="9"/>
      <c r="F27" s="10">
        <v>4802.41</v>
      </c>
      <c r="G27" s="11">
        <v>0.14580000000000001</v>
      </c>
    </row>
    <row r="29" spans="1:10" x14ac:dyDescent="0.35">
      <c r="A29" s="2">
        <v>12</v>
      </c>
      <c r="B29" s="4" t="s">
        <v>13</v>
      </c>
      <c r="F29" s="6">
        <v>401.34</v>
      </c>
      <c r="G29" s="7">
        <v>1.2200000000000001E-2</v>
      </c>
      <c r="H29" s="8">
        <v>46219</v>
      </c>
    </row>
    <row r="30" spans="1:10" x14ac:dyDescent="0.35">
      <c r="A30" s="9"/>
      <c r="B30" s="9" t="s">
        <v>14</v>
      </c>
      <c r="C30" s="9"/>
      <c r="D30" s="9"/>
      <c r="E30" s="9"/>
      <c r="F30" s="10">
        <v>401.34</v>
      </c>
      <c r="G30" s="11">
        <v>1.2200000000000001E-2</v>
      </c>
    </row>
    <row r="32" spans="1:10" x14ac:dyDescent="0.35">
      <c r="B32" s="4" t="s">
        <v>177</v>
      </c>
    </row>
    <row r="33" spans="1:10" x14ac:dyDescent="0.35">
      <c r="A33" s="2">
        <v>13</v>
      </c>
      <c r="B33" s="2" t="s">
        <v>178</v>
      </c>
      <c r="C33" s="2" t="s">
        <v>179</v>
      </c>
      <c r="E33" s="12">
        <v>2979.1509999999998</v>
      </c>
      <c r="F33" s="6">
        <v>354.31</v>
      </c>
      <c r="G33" s="7">
        <v>1.0800000000000001E-2</v>
      </c>
      <c r="J33" s="6"/>
    </row>
    <row r="34" spans="1:10" x14ac:dyDescent="0.35">
      <c r="A34" s="9"/>
      <c r="B34" s="9" t="s">
        <v>14</v>
      </c>
      <c r="C34" s="9"/>
      <c r="D34" s="9"/>
      <c r="E34" s="9"/>
      <c r="F34" s="10">
        <v>354.31</v>
      </c>
      <c r="G34" s="11">
        <v>1.0800000000000001E-2</v>
      </c>
    </row>
    <row r="36" spans="1:10" x14ac:dyDescent="0.35">
      <c r="B36" s="4" t="s">
        <v>21</v>
      </c>
    </row>
    <row r="37" spans="1:10" x14ac:dyDescent="0.35">
      <c r="B37" s="2" t="s">
        <v>22</v>
      </c>
      <c r="E37" s="12"/>
      <c r="F37" s="6">
        <v>152.66999999999999</v>
      </c>
      <c r="G37" s="7">
        <v>4.5999999999999999E-3</v>
      </c>
      <c r="J37" s="6"/>
    </row>
    <row r="38" spans="1:10" x14ac:dyDescent="0.35">
      <c r="A38" s="9"/>
      <c r="B38" s="9" t="s">
        <v>14</v>
      </c>
      <c r="C38" s="9"/>
      <c r="D38" s="9"/>
      <c r="E38" s="9"/>
      <c r="F38" s="10">
        <v>152.66999999999999</v>
      </c>
      <c r="G38" s="11">
        <v>4.5999999999999999E-3</v>
      </c>
    </row>
    <row r="40" spans="1:10" x14ac:dyDescent="0.35">
      <c r="A40" s="5"/>
      <c r="B40" s="5" t="s">
        <v>23</v>
      </c>
      <c r="C40" s="5"/>
      <c r="D40" s="5"/>
      <c r="E40" s="5"/>
      <c r="F40" s="13">
        <v>32925</v>
      </c>
      <c r="G40" s="14">
        <v>1</v>
      </c>
    </row>
    <row r="41" spans="1:10" x14ac:dyDescent="0.35">
      <c r="A41" s="2" t="s">
        <v>27</v>
      </c>
    </row>
    <row r="42" spans="1:10" x14ac:dyDescent="0.35">
      <c r="A42" s="2">
        <v>1</v>
      </c>
      <c r="B42" s="2" t="s">
        <v>180</v>
      </c>
    </row>
    <row r="43" spans="1:10" x14ac:dyDescent="0.35">
      <c r="A43" s="16">
        <v>2</v>
      </c>
      <c r="B43" s="16" t="s">
        <v>28</v>
      </c>
    </row>
    <row r="44" spans="1:10" ht="27" x14ac:dyDescent="0.35">
      <c r="A44" s="16">
        <v>3</v>
      </c>
      <c r="B44" s="16" t="s">
        <v>29</v>
      </c>
    </row>
    <row r="45" spans="1:10" ht="102.5" customHeight="1" x14ac:dyDescent="0.35">
      <c r="A45" s="16">
        <v>4</v>
      </c>
      <c r="B45" s="181" t="s">
        <v>1109</v>
      </c>
      <c r="C45" s="181"/>
      <c r="D45" s="181"/>
      <c r="E45" s="181"/>
    </row>
    <row r="46" spans="1:10" ht="14.5" x14ac:dyDescent="0.35">
      <c r="A46" s="16"/>
      <c r="B46"/>
      <c r="C46"/>
      <c r="D46"/>
      <c r="E46"/>
    </row>
    <row r="47" spans="1:10" x14ac:dyDescent="0.35">
      <c r="A47" s="16"/>
      <c r="B47" s="106" t="s">
        <v>1069</v>
      </c>
      <c r="C47" s="106" t="s">
        <v>1070</v>
      </c>
      <c r="D47" s="106" t="s">
        <v>1071</v>
      </c>
      <c r="E47" s="106" t="s">
        <v>1072</v>
      </c>
    </row>
    <row r="48" spans="1:10" x14ac:dyDescent="0.35">
      <c r="A48" s="16"/>
      <c r="B48" s="107" t="s">
        <v>1073</v>
      </c>
      <c r="C48" s="138" t="s">
        <v>1074</v>
      </c>
      <c r="D48" s="105">
        <v>500000000</v>
      </c>
      <c r="E48" s="139">
        <v>2.0000000000000002E-5</v>
      </c>
    </row>
    <row r="49" spans="1:5" x14ac:dyDescent="0.35">
      <c r="A49" s="16"/>
      <c r="B49" s="107" t="s">
        <v>1073</v>
      </c>
      <c r="C49" s="138" t="s">
        <v>1074</v>
      </c>
      <c r="D49" s="105">
        <v>750000000</v>
      </c>
      <c r="E49" s="139">
        <v>1.2999999999999999E-4</v>
      </c>
    </row>
    <row r="50" spans="1:5" x14ac:dyDescent="0.35">
      <c r="A50" s="16"/>
      <c r="B50" s="108" t="s">
        <v>1075</v>
      </c>
      <c r="C50" s="138" t="s">
        <v>1074</v>
      </c>
      <c r="D50" s="105">
        <v>250000000</v>
      </c>
      <c r="E50" s="139">
        <v>2.2000000000000001E-4</v>
      </c>
    </row>
    <row r="51" spans="1:5" x14ac:dyDescent="0.35">
      <c r="B51" s="108" t="s">
        <v>1075</v>
      </c>
      <c r="C51" s="138" t="s">
        <v>1074</v>
      </c>
      <c r="D51" s="105">
        <v>250000000</v>
      </c>
      <c r="E51" s="139">
        <v>3.6999999999999999E-4</v>
      </c>
    </row>
    <row r="52" spans="1:5" x14ac:dyDescent="0.35">
      <c r="B52" s="107" t="s">
        <v>1073</v>
      </c>
      <c r="C52" s="138" t="s">
        <v>1074</v>
      </c>
      <c r="D52" s="105">
        <v>750000000</v>
      </c>
      <c r="E52" s="139">
        <v>-2.5000000000000001E-4</v>
      </c>
    </row>
    <row r="54" spans="1:5" ht="14.5" x14ac:dyDescent="0.35">
      <c r="B54" s="1" t="s">
        <v>30</v>
      </c>
    </row>
    <row r="68" spans="2:2" ht="14.5" x14ac:dyDescent="0.35">
      <c r="B68" s="1" t="s">
        <v>181</v>
      </c>
    </row>
    <row r="81" spans="1:5" x14ac:dyDescent="0.35">
      <c r="A81" s="66" t="s">
        <v>2</v>
      </c>
      <c r="B81" s="67" t="s">
        <v>1114</v>
      </c>
      <c r="C81" s="68"/>
      <c r="D81" s="68"/>
      <c r="E81" s="69"/>
    </row>
    <row r="82" spans="1:5" x14ac:dyDescent="0.35">
      <c r="A82" s="70">
        <v>5</v>
      </c>
      <c r="B82" s="17"/>
      <c r="C82" s="18" t="s">
        <v>32</v>
      </c>
      <c r="E82" s="71"/>
    </row>
    <row r="83" spans="1:5" x14ac:dyDescent="0.35">
      <c r="A83" s="70"/>
      <c r="B83" s="17" t="s">
        <v>33</v>
      </c>
      <c r="C83" s="19"/>
      <c r="D83" s="72"/>
      <c r="E83" s="71"/>
    </row>
    <row r="84" spans="1:5" x14ac:dyDescent="0.35">
      <c r="A84" s="70"/>
      <c r="B84" s="17" t="s">
        <v>1115</v>
      </c>
      <c r="C84" s="20">
        <v>6.8506428664840302E-2</v>
      </c>
      <c r="E84" s="71"/>
    </row>
    <row r="85" spans="1:5" x14ac:dyDescent="0.35">
      <c r="A85" s="70"/>
      <c r="B85" s="17" t="s">
        <v>1116</v>
      </c>
      <c r="C85" s="73">
        <v>4.0420242455180899</v>
      </c>
      <c r="E85" s="71"/>
    </row>
    <row r="86" spans="1:5" x14ac:dyDescent="0.35">
      <c r="A86" s="70"/>
      <c r="B86" s="17" t="s">
        <v>1117</v>
      </c>
      <c r="C86" s="73">
        <v>6.8056399896881796</v>
      </c>
      <c r="E86" s="71"/>
    </row>
    <row r="87" spans="1:5" x14ac:dyDescent="0.35">
      <c r="A87" s="70"/>
      <c r="B87" s="17" t="s">
        <v>1118</v>
      </c>
      <c r="C87" s="73">
        <v>3.8799643424457799</v>
      </c>
      <c r="E87" s="71"/>
    </row>
    <row r="88" spans="1:5" x14ac:dyDescent="0.35">
      <c r="A88" s="70"/>
      <c r="B88" s="15" t="s">
        <v>34</v>
      </c>
      <c r="C88" s="15"/>
      <c r="E88" s="71"/>
    </row>
    <row r="89" spans="1:5" x14ac:dyDescent="0.35">
      <c r="A89" s="70">
        <v>6</v>
      </c>
      <c r="B89" s="74" t="s">
        <v>1119</v>
      </c>
      <c r="C89" s="15"/>
      <c r="E89" s="71"/>
    </row>
    <row r="90" spans="1:5" x14ac:dyDescent="0.35">
      <c r="A90" s="70"/>
      <c r="B90" s="152" t="s">
        <v>1120</v>
      </c>
      <c r="C90" s="154" t="s">
        <v>1121</v>
      </c>
      <c r="D90" s="154"/>
      <c r="E90" s="155" t="s">
        <v>1122</v>
      </c>
    </row>
    <row r="91" spans="1:5" ht="22.5" customHeight="1" x14ac:dyDescent="0.35">
      <c r="A91" s="70"/>
      <c r="B91" s="153"/>
      <c r="C91" s="75" t="s">
        <v>1123</v>
      </c>
      <c r="D91" s="75" t="s">
        <v>1124</v>
      </c>
      <c r="E91" s="156"/>
    </row>
    <row r="92" spans="1:5" x14ac:dyDescent="0.35">
      <c r="A92" s="76"/>
      <c r="B92" s="77" t="s">
        <v>1125</v>
      </c>
      <c r="C92" s="79">
        <v>14.246700000000001</v>
      </c>
      <c r="D92" s="79">
        <v>14.2315</v>
      </c>
      <c r="E92" s="122">
        <v>0</v>
      </c>
    </row>
    <row r="93" spans="1:5" x14ac:dyDescent="0.35">
      <c r="A93" s="76"/>
      <c r="B93" s="77" t="s">
        <v>1126</v>
      </c>
      <c r="C93" s="79">
        <v>14.246700000000001</v>
      </c>
      <c r="D93" s="79">
        <v>14.2315</v>
      </c>
      <c r="E93" s="122">
        <v>0</v>
      </c>
    </row>
    <row r="94" spans="1:5" x14ac:dyDescent="0.35">
      <c r="A94" s="76"/>
      <c r="B94" s="77" t="s">
        <v>1127</v>
      </c>
      <c r="C94" s="134">
        <v>0</v>
      </c>
      <c r="D94" s="134">
        <v>0</v>
      </c>
      <c r="E94" s="122">
        <v>0</v>
      </c>
    </row>
    <row r="95" spans="1:5" x14ac:dyDescent="0.35">
      <c r="A95" s="76"/>
      <c r="B95" s="77" t="s">
        <v>1128</v>
      </c>
      <c r="C95" s="134">
        <v>0</v>
      </c>
      <c r="D95" s="134">
        <v>0</v>
      </c>
      <c r="E95" s="122">
        <v>0</v>
      </c>
    </row>
    <row r="96" spans="1:5" x14ac:dyDescent="0.35">
      <c r="A96" s="76"/>
      <c r="B96" s="77" t="s">
        <v>1129</v>
      </c>
      <c r="C96" s="135">
        <v>0</v>
      </c>
      <c r="D96" s="135">
        <v>0</v>
      </c>
      <c r="E96" s="122">
        <v>0</v>
      </c>
    </row>
    <row r="97" spans="1:5" x14ac:dyDescent="0.35">
      <c r="A97" s="76"/>
      <c r="B97" s="77" t="s">
        <v>1130</v>
      </c>
      <c r="C97" s="135">
        <v>0</v>
      </c>
      <c r="D97" s="135">
        <v>0</v>
      </c>
      <c r="E97" s="122">
        <v>0</v>
      </c>
    </row>
    <row r="98" spans="1:5" x14ac:dyDescent="0.35">
      <c r="A98" s="76"/>
      <c r="B98" s="81"/>
      <c r="C98" s="82"/>
      <c r="D98" s="82"/>
      <c r="E98" s="18"/>
    </row>
    <row r="99" spans="1:5" x14ac:dyDescent="0.35">
      <c r="A99" s="70"/>
      <c r="B99" s="83" t="s">
        <v>1131</v>
      </c>
      <c r="C99" s="79">
        <v>14.0402</v>
      </c>
      <c r="D99" s="79">
        <v>14.0236</v>
      </c>
      <c r="E99" s="122">
        <v>0</v>
      </c>
    </row>
    <row r="100" spans="1:5" x14ac:dyDescent="0.35">
      <c r="A100" s="70"/>
      <c r="B100" s="83" t="s">
        <v>1132</v>
      </c>
      <c r="C100" s="79">
        <v>14.0402</v>
      </c>
      <c r="D100" s="79">
        <v>14.0236</v>
      </c>
      <c r="E100" s="122">
        <v>0</v>
      </c>
    </row>
    <row r="101" spans="1:5" x14ac:dyDescent="0.35">
      <c r="A101" s="70"/>
      <c r="B101" s="83" t="s">
        <v>1133</v>
      </c>
      <c r="C101" s="134">
        <v>0</v>
      </c>
      <c r="D101" s="134">
        <v>0</v>
      </c>
      <c r="E101" s="122">
        <v>0</v>
      </c>
    </row>
    <row r="102" spans="1:5" x14ac:dyDescent="0.35">
      <c r="A102" s="70"/>
      <c r="B102" s="83" t="s">
        <v>1134</v>
      </c>
      <c r="C102" s="134">
        <v>0</v>
      </c>
      <c r="D102" s="134">
        <v>0</v>
      </c>
      <c r="E102" s="122">
        <v>0</v>
      </c>
    </row>
    <row r="103" spans="1:5" x14ac:dyDescent="0.35">
      <c r="A103" s="70"/>
      <c r="B103" s="83" t="s">
        <v>1135</v>
      </c>
      <c r="C103" s="134">
        <v>0</v>
      </c>
      <c r="D103" s="134">
        <v>0</v>
      </c>
      <c r="E103" s="122">
        <v>0</v>
      </c>
    </row>
    <row r="104" spans="1:5" x14ac:dyDescent="0.35">
      <c r="A104" s="70"/>
      <c r="B104" s="83" t="s">
        <v>1136</v>
      </c>
      <c r="C104" s="134">
        <v>0</v>
      </c>
      <c r="D104" s="134">
        <v>0</v>
      </c>
      <c r="E104" s="122">
        <v>0</v>
      </c>
    </row>
    <row r="105" spans="1:5" x14ac:dyDescent="0.35">
      <c r="A105" s="70"/>
      <c r="B105" s="84" t="s">
        <v>1137</v>
      </c>
      <c r="C105" s="85"/>
      <c r="D105" s="85"/>
      <c r="E105" s="71"/>
    </row>
    <row r="106" spans="1:5" x14ac:dyDescent="0.35">
      <c r="A106" s="70"/>
      <c r="B106" s="84"/>
      <c r="C106" s="85"/>
      <c r="D106" s="85"/>
      <c r="E106" s="71"/>
    </row>
    <row r="107" spans="1:5" x14ac:dyDescent="0.35">
      <c r="A107" s="70">
        <v>7</v>
      </c>
      <c r="B107" s="86" t="s">
        <v>1138</v>
      </c>
      <c r="C107" s="83"/>
      <c r="D107" s="87"/>
      <c r="E107" s="88"/>
    </row>
    <row r="108" spans="1:5" x14ac:dyDescent="0.35">
      <c r="A108" s="70"/>
      <c r="B108" s="83" t="s">
        <v>1139</v>
      </c>
      <c r="C108" s="19" t="s">
        <v>1140</v>
      </c>
      <c r="D108" s="87"/>
      <c r="E108" s="89"/>
    </row>
    <row r="109" spans="1:5" x14ac:dyDescent="0.35">
      <c r="A109" s="70"/>
      <c r="B109" s="83" t="s">
        <v>1141</v>
      </c>
      <c r="C109" s="19" t="s">
        <v>1140</v>
      </c>
      <c r="D109" s="87"/>
      <c r="E109" s="89"/>
    </row>
    <row r="110" spans="1:5" ht="27" x14ac:dyDescent="0.35">
      <c r="A110" s="70">
        <v>8</v>
      </c>
      <c r="B110" s="110" t="s">
        <v>1142</v>
      </c>
      <c r="C110" s="91" t="s">
        <v>1143</v>
      </c>
      <c r="D110" s="87"/>
      <c r="E110" s="89"/>
    </row>
    <row r="111" spans="1:5" ht="40.5" x14ac:dyDescent="0.35">
      <c r="A111" s="70">
        <v>9</v>
      </c>
      <c r="B111" s="92" t="s">
        <v>1144</v>
      </c>
      <c r="C111" s="91" t="s">
        <v>1143</v>
      </c>
      <c r="D111" s="72"/>
      <c r="E111" s="89"/>
    </row>
    <row r="112" spans="1:5" x14ac:dyDescent="0.35">
      <c r="A112" s="70">
        <v>10</v>
      </c>
      <c r="B112" s="93" t="s">
        <v>1145</v>
      </c>
      <c r="C112" s="94"/>
      <c r="E112" s="88"/>
    </row>
    <row r="113" spans="1:5" x14ac:dyDescent="0.35">
      <c r="A113" s="70"/>
      <c r="B113" s="95" t="s">
        <v>1146</v>
      </c>
      <c r="C113" s="96" t="s">
        <v>1143</v>
      </c>
      <c r="D113" s="97"/>
      <c r="E113" s="89"/>
    </row>
    <row r="114" spans="1:5" x14ac:dyDescent="0.35">
      <c r="A114" s="70"/>
      <c r="B114" s="98" t="s">
        <v>1147</v>
      </c>
      <c r="C114" s="96" t="s">
        <v>1143</v>
      </c>
      <c r="D114" s="87"/>
      <c r="E114" s="89"/>
    </row>
    <row r="115" spans="1:5" x14ac:dyDescent="0.35">
      <c r="A115" s="70"/>
      <c r="B115" s="98"/>
      <c r="C115" s="99"/>
      <c r="D115" s="87"/>
      <c r="E115" s="88"/>
    </row>
    <row r="116" spans="1:5" x14ac:dyDescent="0.35">
      <c r="A116" s="70">
        <v>11</v>
      </c>
      <c r="B116" s="86" t="s">
        <v>1148</v>
      </c>
      <c r="C116" s="94"/>
      <c r="E116" s="89"/>
    </row>
    <row r="117" spans="1:5" x14ac:dyDescent="0.35">
      <c r="A117" s="70"/>
      <c r="B117" s="95" t="s">
        <v>1146</v>
      </c>
      <c r="C117" s="127">
        <v>-5.5554690999999785</v>
      </c>
      <c r="D117" s="97"/>
      <c r="E117" s="89"/>
    </row>
    <row r="118" spans="1:5" x14ac:dyDescent="0.35">
      <c r="A118" s="70"/>
      <c r="B118" s="98" t="s">
        <v>1149</v>
      </c>
      <c r="C118" s="128">
        <v>-1.6873104184733412E-4</v>
      </c>
      <c r="D118" s="87"/>
      <c r="E118" s="88"/>
    </row>
    <row r="119" spans="1:5" x14ac:dyDescent="0.35">
      <c r="A119" s="100"/>
      <c r="B119" s="101"/>
      <c r="C119" s="101"/>
      <c r="D119" s="101"/>
      <c r="E119" s="102"/>
    </row>
    <row r="120" spans="1:5" x14ac:dyDescent="0.35">
      <c r="A120" s="4" t="s">
        <v>369</v>
      </c>
      <c r="B120" s="2" t="s">
        <v>1150</v>
      </c>
    </row>
    <row r="121" spans="1:5" x14ac:dyDescent="0.35">
      <c r="A121" s="4" t="s">
        <v>1151</v>
      </c>
      <c r="B121" s="2" t="s">
        <v>1152</v>
      </c>
    </row>
    <row r="122" spans="1:5" x14ac:dyDescent="0.35">
      <c r="A122" s="4" t="s">
        <v>1140</v>
      </c>
      <c r="B122" s="2" t="s">
        <v>1153</v>
      </c>
    </row>
    <row r="123" spans="1:5" x14ac:dyDescent="0.35">
      <c r="A123" s="4" t="s">
        <v>1154</v>
      </c>
      <c r="B123" s="2" t="s">
        <v>1155</v>
      </c>
    </row>
    <row r="124" spans="1:5" x14ac:dyDescent="0.35">
      <c r="A124" s="4" t="s">
        <v>1156</v>
      </c>
      <c r="B124" s="2" t="s">
        <v>1157</v>
      </c>
    </row>
    <row r="125" spans="1:5" x14ac:dyDescent="0.35">
      <c r="B125" s="2" t="s">
        <v>1158</v>
      </c>
    </row>
    <row r="126" spans="1:5" x14ac:dyDescent="0.35">
      <c r="A126" s="103"/>
      <c r="B126" s="103"/>
      <c r="C126" s="103"/>
      <c r="D126" s="103"/>
      <c r="E126" s="103"/>
    </row>
    <row r="128" spans="1:5" x14ac:dyDescent="0.35">
      <c r="B128" s="113" t="s">
        <v>1159</v>
      </c>
    </row>
    <row r="130" spans="2:7" x14ac:dyDescent="0.35">
      <c r="B130" s="116" t="s">
        <v>1106</v>
      </c>
      <c r="C130" s="116" t="s">
        <v>1160</v>
      </c>
      <c r="D130" s="116" t="s">
        <v>1161</v>
      </c>
      <c r="E130" s="116" t="s">
        <v>1162</v>
      </c>
      <c r="F130" s="117" t="s">
        <v>1163</v>
      </c>
      <c r="G130" s="116" t="s">
        <v>1164</v>
      </c>
    </row>
    <row r="131" spans="2:7" x14ac:dyDescent="0.35">
      <c r="B131" s="118" t="s">
        <v>150</v>
      </c>
      <c r="C131" s="164" t="s">
        <v>1198</v>
      </c>
      <c r="D131" s="123" t="s">
        <v>1166</v>
      </c>
      <c r="E131" s="123" t="s">
        <v>1169</v>
      </c>
      <c r="F131" s="124">
        <v>46219</v>
      </c>
      <c r="G131" s="123">
        <v>2500</v>
      </c>
    </row>
    <row r="132" spans="2:7" x14ac:dyDescent="0.35">
      <c r="B132" s="121"/>
      <c r="C132" s="165"/>
      <c r="D132" s="123" t="s">
        <v>1168</v>
      </c>
      <c r="E132" s="123" t="s">
        <v>1167</v>
      </c>
      <c r="F132" s="124">
        <v>46230</v>
      </c>
      <c r="G132" s="123">
        <v>-2500</v>
      </c>
    </row>
    <row r="133" spans="2:7" x14ac:dyDescent="0.35">
      <c r="B133" s="118" t="s">
        <v>150</v>
      </c>
      <c r="C133" s="164" t="s">
        <v>1198</v>
      </c>
      <c r="D133" s="123" t="s">
        <v>1166</v>
      </c>
      <c r="E133" s="123" t="s">
        <v>1169</v>
      </c>
      <c r="F133" s="124">
        <v>46219</v>
      </c>
      <c r="G133" s="123">
        <v>2500</v>
      </c>
    </row>
    <row r="134" spans="2:7" x14ac:dyDescent="0.35">
      <c r="B134" s="121"/>
      <c r="C134" s="165"/>
      <c r="D134" s="123" t="s">
        <v>1168</v>
      </c>
      <c r="E134" s="123" t="s">
        <v>1167</v>
      </c>
      <c r="F134" s="124">
        <v>46233</v>
      </c>
      <c r="G134" s="123">
        <v>-2500</v>
      </c>
    </row>
    <row r="135" spans="2:7" ht="37.5" customHeight="1" x14ac:dyDescent="0.35">
      <c r="B135" s="118" t="s">
        <v>150</v>
      </c>
      <c r="C135" s="164" t="s">
        <v>1204</v>
      </c>
      <c r="D135" s="123" t="s">
        <v>1166</v>
      </c>
      <c r="E135" s="123" t="s">
        <v>1167</v>
      </c>
      <c r="F135" s="124">
        <v>46329</v>
      </c>
      <c r="G135" s="123">
        <v>5000</v>
      </c>
    </row>
    <row r="136" spans="2:7" ht="40.5" customHeight="1" x14ac:dyDescent="0.35">
      <c r="B136" s="121"/>
      <c r="C136" s="165"/>
      <c r="D136" s="123" t="s">
        <v>1168</v>
      </c>
      <c r="E136" s="123" t="s">
        <v>1169</v>
      </c>
      <c r="F136" s="124">
        <v>46219</v>
      </c>
      <c r="G136" s="123">
        <v>-5000</v>
      </c>
    </row>
    <row r="137" spans="2:7" ht="45" customHeight="1" x14ac:dyDescent="0.35">
      <c r="B137" s="118" t="s">
        <v>150</v>
      </c>
      <c r="C137" s="164" t="s">
        <v>1205</v>
      </c>
      <c r="D137" s="123" t="s">
        <v>1166</v>
      </c>
      <c r="E137" s="123" t="s">
        <v>1167</v>
      </c>
      <c r="F137" s="124">
        <v>46353</v>
      </c>
      <c r="G137" s="123">
        <v>7500</v>
      </c>
    </row>
    <row r="138" spans="2:7" ht="38.5" customHeight="1" x14ac:dyDescent="0.35">
      <c r="B138" s="121"/>
      <c r="C138" s="165"/>
      <c r="D138" s="123" t="s">
        <v>1168</v>
      </c>
      <c r="E138" s="123" t="s">
        <v>1169</v>
      </c>
      <c r="F138" s="124">
        <v>46219</v>
      </c>
      <c r="G138" s="123">
        <v>-7500</v>
      </c>
    </row>
    <row r="139" spans="2:7" ht="27.5" customHeight="1" x14ac:dyDescent="0.35">
      <c r="B139" s="118" t="s">
        <v>150</v>
      </c>
      <c r="C139" s="174" t="s">
        <v>1206</v>
      </c>
      <c r="D139" s="129" t="s">
        <v>1166</v>
      </c>
      <c r="E139" s="129" t="s">
        <v>1167</v>
      </c>
      <c r="F139" s="130">
        <v>46562</v>
      </c>
      <c r="G139" s="129">
        <v>7500</v>
      </c>
    </row>
    <row r="140" spans="2:7" ht="33.5" customHeight="1" x14ac:dyDescent="0.35">
      <c r="B140" s="131"/>
      <c r="C140" s="175"/>
      <c r="D140" s="129" t="s">
        <v>1168</v>
      </c>
      <c r="E140" s="129" t="s">
        <v>1169</v>
      </c>
      <c r="F140" s="130">
        <v>46219</v>
      </c>
      <c r="G140" s="129">
        <v>-7500</v>
      </c>
    </row>
    <row r="141" spans="2:7" ht="33.5" customHeight="1" x14ac:dyDescent="0.35"/>
    <row r="142" spans="2:7" ht="33.5" customHeight="1" x14ac:dyDescent="0.35">
      <c r="B142" s="113" t="s">
        <v>1190</v>
      </c>
    </row>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row r="155" s="2" customFormat="1" x14ac:dyDescent="0.35"/>
    <row r="156" s="2" customFormat="1" x14ac:dyDescent="0.35"/>
    <row r="157" s="2" customFormat="1" x14ac:dyDescent="0.35"/>
    <row r="158" s="2" customFormat="1" x14ac:dyDescent="0.35"/>
    <row r="159" s="2" customFormat="1" x14ac:dyDescent="0.35"/>
    <row r="160" s="2" customFormat="1" x14ac:dyDescent="0.35"/>
    <row r="161" s="2" customFormat="1" x14ac:dyDescent="0.35"/>
    <row r="162" s="2" customFormat="1" x14ac:dyDescent="0.35"/>
    <row r="163" s="2" customFormat="1" x14ac:dyDescent="0.35"/>
    <row r="164" s="2" customFormat="1" x14ac:dyDescent="0.35"/>
    <row r="165" s="2" customFormat="1" x14ac:dyDescent="0.35"/>
    <row r="166" s="2" customFormat="1" x14ac:dyDescent="0.35"/>
    <row r="167" s="2" customFormat="1" x14ac:dyDescent="0.35"/>
    <row r="168" s="2" customFormat="1" x14ac:dyDescent="0.35"/>
    <row r="169" s="2" customFormat="1" x14ac:dyDescent="0.35"/>
    <row r="170" s="2" customFormat="1" x14ac:dyDescent="0.35"/>
    <row r="171" s="2" customFormat="1" x14ac:dyDescent="0.35"/>
    <row r="172" s="2" customFormat="1" x14ac:dyDescent="0.35"/>
    <row r="173" s="2" customFormat="1" x14ac:dyDescent="0.35"/>
    <row r="174" s="2" customFormat="1" x14ac:dyDescent="0.35"/>
    <row r="175" s="2" customFormat="1" x14ac:dyDescent="0.35"/>
    <row r="176" s="2" customFormat="1" x14ac:dyDescent="0.35"/>
    <row r="177" s="2" customFormat="1" x14ac:dyDescent="0.35"/>
    <row r="178" s="2" customFormat="1" x14ac:dyDescent="0.35"/>
    <row r="179" s="2" customFormat="1" x14ac:dyDescent="0.35"/>
    <row r="180" s="2" customFormat="1" x14ac:dyDescent="0.35"/>
    <row r="181" s="2" customFormat="1" x14ac:dyDescent="0.35"/>
    <row r="182" s="2" customFormat="1" x14ac:dyDescent="0.35"/>
    <row r="183" s="2" customFormat="1" x14ac:dyDescent="0.35"/>
    <row r="184" s="2" customFormat="1" x14ac:dyDescent="0.35"/>
    <row r="185" s="2" customFormat="1" x14ac:dyDescent="0.35"/>
    <row r="186" s="2" customFormat="1" x14ac:dyDescent="0.35"/>
    <row r="187" s="2" customFormat="1" x14ac:dyDescent="0.35"/>
    <row r="188" s="2" customFormat="1" x14ac:dyDescent="0.35"/>
    <row r="189" s="2" customFormat="1" x14ac:dyDescent="0.35"/>
    <row r="190" s="2" customFormat="1" x14ac:dyDescent="0.35"/>
    <row r="191" s="2" customFormat="1" x14ac:dyDescent="0.35"/>
  </sheetData>
  <mergeCells count="10">
    <mergeCell ref="C131:C132"/>
    <mergeCell ref="C133:C134"/>
    <mergeCell ref="C135:C136"/>
    <mergeCell ref="C137:C138"/>
    <mergeCell ref="C139:C140"/>
    <mergeCell ref="B1:F1"/>
    <mergeCell ref="B45:E45"/>
    <mergeCell ref="B90:B91"/>
    <mergeCell ref="C90:D90"/>
    <mergeCell ref="E90:E91"/>
  </mergeCells>
  <conditionalFormatting sqref="E92:E97">
    <cfRule type="cellIs" dxfId="7" priority="5" operator="equal">
      <formula>0</formula>
    </cfRule>
    <cfRule type="expression" dxfId="6" priority="6">
      <formula>E$1=2</formula>
    </cfRule>
    <cfRule type="expression" dxfId="5" priority="7">
      <formula>E$1=4</formula>
    </cfRule>
    <cfRule type="expression" dxfId="4" priority="8">
      <formula>E$1=3</formula>
    </cfRule>
  </conditionalFormatting>
  <conditionalFormatting sqref="E99:E104">
    <cfRule type="cellIs" dxfId="3" priority="1" operator="equal">
      <formula>0</formula>
    </cfRule>
    <cfRule type="expression" dxfId="2" priority="2">
      <formula>E$1=2</formula>
    </cfRule>
    <cfRule type="expression" dxfId="1" priority="3">
      <formula>E$1=4</formula>
    </cfRule>
    <cfRule type="expression" dxfId="0" priority="4">
      <formula>E$1=3</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58D8-DAA7-43EE-A79F-E1916637A035}">
  <dimension ref="A1:L155"/>
  <sheetViews>
    <sheetView zoomScale="80" zoomScaleNormal="80" workbookViewId="0"/>
  </sheetViews>
  <sheetFormatPr defaultRowHeight="13.5" x14ac:dyDescent="0.35"/>
  <cols>
    <col min="1" max="1" width="6.54296875" style="2" bestFit="1" customWidth="1"/>
    <col min="2" max="2" width="34.453125" style="2" bestFit="1" customWidth="1"/>
    <col min="3" max="3" width="49.54296875" style="2" bestFit="1" customWidth="1"/>
    <col min="4" max="4" width="14.1796875" style="2" bestFit="1" customWidth="1"/>
    <col min="5" max="5" width="11.26953125" style="2" bestFit="1"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86</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40</v>
      </c>
      <c r="C8" s="2" t="s">
        <v>41</v>
      </c>
      <c r="D8" s="2" t="s">
        <v>42</v>
      </c>
      <c r="E8" s="12">
        <v>37377100</v>
      </c>
      <c r="F8" s="6">
        <v>39380.959999999999</v>
      </c>
      <c r="G8" s="7">
        <v>0.23730000000000001</v>
      </c>
      <c r="H8" s="8">
        <v>46651</v>
      </c>
      <c r="J8" s="6">
        <v>5.8531000000000004</v>
      </c>
      <c r="K8" s="4" t="s">
        <v>24</v>
      </c>
      <c r="L8" s="4" t="s">
        <v>25</v>
      </c>
    </row>
    <row r="9" spans="1:12" x14ac:dyDescent="0.35">
      <c r="A9" s="2">
        <v>2</v>
      </c>
      <c r="B9" s="2" t="s">
        <v>87</v>
      </c>
      <c r="C9" s="2" t="s">
        <v>88</v>
      </c>
      <c r="D9" s="2" t="s">
        <v>42</v>
      </c>
      <c r="E9" s="12">
        <v>35553700</v>
      </c>
      <c r="F9" s="6">
        <v>36213.519999999997</v>
      </c>
      <c r="G9" s="7">
        <v>0.21820000000000001</v>
      </c>
      <c r="H9" s="8">
        <v>46760</v>
      </c>
      <c r="J9" s="6">
        <v>5.9522000000000004</v>
      </c>
      <c r="K9" s="2" t="s">
        <v>42</v>
      </c>
      <c r="L9" s="7">
        <v>0.97760000000000002</v>
      </c>
    </row>
    <row r="10" spans="1:12" x14ac:dyDescent="0.35">
      <c r="A10" s="2">
        <v>3</v>
      </c>
      <c r="B10" s="2" t="s">
        <v>89</v>
      </c>
      <c r="C10" s="2" t="s">
        <v>90</v>
      </c>
      <c r="D10" s="2" t="s">
        <v>42</v>
      </c>
      <c r="E10" s="12">
        <v>24418700</v>
      </c>
      <c r="F10" s="6">
        <v>25774.89</v>
      </c>
      <c r="G10" s="7">
        <v>0.15529999999999999</v>
      </c>
      <c r="H10" s="8">
        <v>46906</v>
      </c>
      <c r="J10" s="6">
        <v>6.0213999999999999</v>
      </c>
      <c r="K10" s="2" t="s">
        <v>26</v>
      </c>
      <c r="L10" s="7">
        <v>2.24E-2</v>
      </c>
    </row>
    <row r="11" spans="1:12" x14ac:dyDescent="0.35">
      <c r="A11" s="2">
        <v>4</v>
      </c>
      <c r="B11" s="2" t="s">
        <v>91</v>
      </c>
      <c r="C11" s="2" t="s">
        <v>92</v>
      </c>
      <c r="D11" s="2" t="s">
        <v>42</v>
      </c>
      <c r="E11" s="12">
        <v>11500000</v>
      </c>
      <c r="F11" s="6">
        <v>11912</v>
      </c>
      <c r="G11" s="7">
        <v>7.1800000000000003E-2</v>
      </c>
      <c r="H11" s="8">
        <v>46853</v>
      </c>
      <c r="J11" s="6">
        <v>6.0046999999999997</v>
      </c>
    </row>
    <row r="12" spans="1:12" x14ac:dyDescent="0.35">
      <c r="A12" s="2">
        <v>5</v>
      </c>
      <c r="B12" s="2" t="s">
        <v>93</v>
      </c>
      <c r="C12" s="2" t="s">
        <v>94</v>
      </c>
      <c r="D12" s="2" t="s">
        <v>42</v>
      </c>
      <c r="E12" s="12">
        <v>11000000</v>
      </c>
      <c r="F12" s="6">
        <v>11497.12</v>
      </c>
      <c r="G12" s="7">
        <v>6.93E-2</v>
      </c>
      <c r="H12" s="8">
        <v>46868</v>
      </c>
      <c r="J12" s="6">
        <v>6.625</v>
      </c>
    </row>
    <row r="13" spans="1:12" x14ac:dyDescent="0.35">
      <c r="A13" s="2">
        <v>6</v>
      </c>
      <c r="B13" s="2" t="s">
        <v>95</v>
      </c>
      <c r="C13" s="2" t="s">
        <v>96</v>
      </c>
      <c r="D13" s="2" t="s">
        <v>42</v>
      </c>
      <c r="E13" s="12">
        <v>7219000</v>
      </c>
      <c r="F13" s="6">
        <v>7512.67</v>
      </c>
      <c r="G13" s="7">
        <v>4.53E-2</v>
      </c>
      <c r="H13" s="8">
        <v>46882</v>
      </c>
      <c r="J13" s="6">
        <v>6.625</v>
      </c>
    </row>
    <row r="14" spans="1:12" x14ac:dyDescent="0.35">
      <c r="A14" s="2">
        <v>7</v>
      </c>
      <c r="B14" s="2" t="s">
        <v>97</v>
      </c>
      <c r="C14" s="2" t="s">
        <v>98</v>
      </c>
      <c r="D14" s="2" t="s">
        <v>42</v>
      </c>
      <c r="E14" s="12">
        <v>5102100</v>
      </c>
      <c r="F14" s="6">
        <v>5270.58</v>
      </c>
      <c r="G14" s="7">
        <v>3.1800000000000002E-2</v>
      </c>
      <c r="H14" s="8">
        <v>46809</v>
      </c>
      <c r="J14" s="6">
        <v>6.5830000000000002</v>
      </c>
    </row>
    <row r="15" spans="1:12" x14ac:dyDescent="0.35">
      <c r="A15" s="2">
        <v>8</v>
      </c>
      <c r="B15" s="2" t="s">
        <v>99</v>
      </c>
      <c r="C15" s="2" t="s">
        <v>100</v>
      </c>
      <c r="D15" s="2" t="s">
        <v>42</v>
      </c>
      <c r="E15" s="12">
        <v>3000000</v>
      </c>
      <c r="F15" s="6">
        <v>3160.55</v>
      </c>
      <c r="G15" s="7">
        <v>1.9E-2</v>
      </c>
      <c r="H15" s="8">
        <v>46826</v>
      </c>
      <c r="J15" s="6">
        <v>6.6029999999999998</v>
      </c>
    </row>
    <row r="16" spans="1:12" x14ac:dyDescent="0.35">
      <c r="A16" s="2">
        <v>9</v>
      </c>
      <c r="B16" s="2" t="s">
        <v>101</v>
      </c>
      <c r="C16" s="2" t="s">
        <v>102</v>
      </c>
      <c r="D16" s="2" t="s">
        <v>42</v>
      </c>
      <c r="E16" s="12">
        <v>2220000</v>
      </c>
      <c r="F16" s="6">
        <v>2326.63</v>
      </c>
      <c r="G16" s="7">
        <v>1.4E-2</v>
      </c>
      <c r="H16" s="8">
        <v>46839</v>
      </c>
      <c r="J16" s="6">
        <v>6.65</v>
      </c>
    </row>
    <row r="17" spans="1:10" x14ac:dyDescent="0.35">
      <c r="A17" s="2">
        <v>10</v>
      </c>
      <c r="B17" s="2" t="s">
        <v>103</v>
      </c>
      <c r="C17" s="2" t="s">
        <v>104</v>
      </c>
      <c r="D17" s="2" t="s">
        <v>42</v>
      </c>
      <c r="E17" s="12">
        <v>1591800</v>
      </c>
      <c r="F17" s="6">
        <v>1653.2</v>
      </c>
      <c r="G17" s="7">
        <v>0.01</v>
      </c>
      <c r="H17" s="8">
        <v>46903</v>
      </c>
      <c r="J17" s="6">
        <v>6.7102000000000004</v>
      </c>
    </row>
    <row r="18" spans="1:10" x14ac:dyDescent="0.35">
      <c r="A18" s="2">
        <v>11</v>
      </c>
      <c r="B18" s="2" t="s">
        <v>105</v>
      </c>
      <c r="C18" s="2" t="s">
        <v>106</v>
      </c>
      <c r="D18" s="2" t="s">
        <v>42</v>
      </c>
      <c r="E18" s="12">
        <v>1500000</v>
      </c>
      <c r="F18" s="6">
        <v>1587.4</v>
      </c>
      <c r="G18" s="7">
        <v>9.5999999999999992E-3</v>
      </c>
      <c r="H18" s="8">
        <v>46811</v>
      </c>
      <c r="J18" s="6">
        <v>6.6029999999999998</v>
      </c>
    </row>
    <row r="19" spans="1:10" x14ac:dyDescent="0.35">
      <c r="A19" s="2">
        <v>12</v>
      </c>
      <c r="B19" s="2" t="s">
        <v>107</v>
      </c>
      <c r="C19" s="2" t="s">
        <v>108</v>
      </c>
      <c r="D19" s="2" t="s">
        <v>42</v>
      </c>
      <c r="E19" s="12">
        <v>1500000</v>
      </c>
      <c r="F19" s="6">
        <v>1558.78</v>
      </c>
      <c r="G19" s="7">
        <v>9.4000000000000004E-3</v>
      </c>
      <c r="H19" s="8">
        <v>46881</v>
      </c>
      <c r="J19" s="6">
        <v>6.625</v>
      </c>
    </row>
    <row r="20" spans="1:10" x14ac:dyDescent="0.35">
      <c r="A20" s="2">
        <v>13</v>
      </c>
      <c r="B20" s="2" t="s">
        <v>109</v>
      </c>
      <c r="C20" s="2" t="s">
        <v>110</v>
      </c>
      <c r="D20" s="2" t="s">
        <v>42</v>
      </c>
      <c r="E20" s="12">
        <v>1500000</v>
      </c>
      <c r="F20" s="6">
        <v>1546.68</v>
      </c>
      <c r="G20" s="7">
        <v>9.2999999999999992E-3</v>
      </c>
      <c r="H20" s="8">
        <v>46855</v>
      </c>
      <c r="J20" s="6">
        <v>6.6150000000000002</v>
      </c>
    </row>
    <row r="21" spans="1:10" x14ac:dyDescent="0.35">
      <c r="A21" s="2">
        <v>14</v>
      </c>
      <c r="B21" s="2" t="s">
        <v>111</v>
      </c>
      <c r="C21" s="2" t="s">
        <v>112</v>
      </c>
      <c r="D21" s="2" t="s">
        <v>42</v>
      </c>
      <c r="E21" s="12">
        <v>1447800</v>
      </c>
      <c r="F21" s="6">
        <v>1500.42</v>
      </c>
      <c r="G21" s="7">
        <v>8.9999999999999993E-3</v>
      </c>
      <c r="H21" s="8">
        <v>46841</v>
      </c>
      <c r="J21" s="6">
        <v>6.593</v>
      </c>
    </row>
    <row r="22" spans="1:10" x14ac:dyDescent="0.35">
      <c r="A22" s="2">
        <v>15</v>
      </c>
      <c r="B22" s="2" t="s">
        <v>113</v>
      </c>
      <c r="C22" s="2" t="s">
        <v>114</v>
      </c>
      <c r="D22" s="2" t="s">
        <v>42</v>
      </c>
      <c r="E22" s="12">
        <v>1300000</v>
      </c>
      <c r="F22" s="6">
        <v>1315.43</v>
      </c>
      <c r="G22" s="7">
        <v>7.9000000000000008E-3</v>
      </c>
      <c r="H22" s="8">
        <v>46914</v>
      </c>
      <c r="J22" s="6">
        <v>6.7069999999999999</v>
      </c>
    </row>
    <row r="23" spans="1:10" x14ac:dyDescent="0.35">
      <c r="A23" s="2">
        <v>16</v>
      </c>
      <c r="B23" s="2" t="s">
        <v>115</v>
      </c>
      <c r="C23" s="2" t="s">
        <v>116</v>
      </c>
      <c r="D23" s="2" t="s">
        <v>42</v>
      </c>
      <c r="E23" s="12">
        <v>1220000</v>
      </c>
      <c r="F23" s="6">
        <v>1289.9100000000001</v>
      </c>
      <c r="G23" s="7">
        <v>7.7999999999999996E-3</v>
      </c>
      <c r="H23" s="8">
        <v>46819</v>
      </c>
      <c r="J23" s="6">
        <v>6.6029999999999998</v>
      </c>
    </row>
    <row r="24" spans="1:10" x14ac:dyDescent="0.35">
      <c r="A24" s="2">
        <v>17</v>
      </c>
      <c r="B24" s="2" t="s">
        <v>117</v>
      </c>
      <c r="C24" s="2" t="s">
        <v>118</v>
      </c>
      <c r="D24" s="2" t="s">
        <v>42</v>
      </c>
      <c r="E24" s="12">
        <v>1000000</v>
      </c>
      <c r="F24" s="6">
        <v>1056.8</v>
      </c>
      <c r="G24" s="7">
        <v>6.4000000000000003E-3</v>
      </c>
      <c r="H24" s="8">
        <v>46811</v>
      </c>
      <c r="J24" s="6">
        <v>6.6858000000000004</v>
      </c>
    </row>
    <row r="25" spans="1:10" x14ac:dyDescent="0.35">
      <c r="A25" s="2">
        <v>18</v>
      </c>
      <c r="B25" s="2" t="s">
        <v>119</v>
      </c>
      <c r="C25" s="2" t="s">
        <v>120</v>
      </c>
      <c r="D25" s="2" t="s">
        <v>42</v>
      </c>
      <c r="E25" s="12">
        <v>1000000</v>
      </c>
      <c r="F25" s="6">
        <v>1041.3599999999999</v>
      </c>
      <c r="G25" s="7">
        <v>6.3E-3</v>
      </c>
      <c r="H25" s="8">
        <v>46861</v>
      </c>
      <c r="J25" s="6">
        <v>6.7102000000000004</v>
      </c>
    </row>
    <row r="26" spans="1:10" x14ac:dyDescent="0.35">
      <c r="A26" s="2">
        <v>19</v>
      </c>
      <c r="B26" s="2" t="s">
        <v>121</v>
      </c>
      <c r="C26" s="2" t="s">
        <v>122</v>
      </c>
      <c r="D26" s="2" t="s">
        <v>42</v>
      </c>
      <c r="E26" s="12">
        <v>1000000</v>
      </c>
      <c r="F26" s="6">
        <v>1017.03</v>
      </c>
      <c r="G26" s="7">
        <v>6.1000000000000004E-3</v>
      </c>
      <c r="H26" s="8">
        <v>46918</v>
      </c>
      <c r="J26" s="6">
        <v>6.6150000000000002</v>
      </c>
    </row>
    <row r="27" spans="1:10" x14ac:dyDescent="0.35">
      <c r="A27" s="2">
        <v>20</v>
      </c>
      <c r="B27" s="2" t="s">
        <v>123</v>
      </c>
      <c r="C27" s="2" t="s">
        <v>124</v>
      </c>
      <c r="D27" s="2" t="s">
        <v>42</v>
      </c>
      <c r="E27" s="12">
        <v>913900</v>
      </c>
      <c r="F27" s="6">
        <v>932.75</v>
      </c>
      <c r="G27" s="7">
        <v>5.5999999999999999E-3</v>
      </c>
      <c r="H27" s="8">
        <v>46865</v>
      </c>
      <c r="J27" s="6">
        <v>6.7069999999999999</v>
      </c>
    </row>
    <row r="28" spans="1:10" x14ac:dyDescent="0.35">
      <c r="A28" s="2">
        <v>21</v>
      </c>
      <c r="B28" s="2" t="s">
        <v>125</v>
      </c>
      <c r="C28" s="2" t="s">
        <v>126</v>
      </c>
      <c r="D28" s="2" t="s">
        <v>42</v>
      </c>
      <c r="E28" s="12">
        <v>645000</v>
      </c>
      <c r="F28" s="6">
        <v>675.81</v>
      </c>
      <c r="G28" s="7">
        <v>4.1000000000000003E-3</v>
      </c>
      <c r="H28" s="8">
        <v>46839</v>
      </c>
      <c r="J28" s="6">
        <v>6.6782000000000004</v>
      </c>
    </row>
    <row r="29" spans="1:10" x14ac:dyDescent="0.35">
      <c r="A29" s="2">
        <v>22</v>
      </c>
      <c r="B29" s="2" t="s">
        <v>127</v>
      </c>
      <c r="C29" s="2" t="s">
        <v>128</v>
      </c>
      <c r="D29" s="2" t="s">
        <v>42</v>
      </c>
      <c r="E29" s="12">
        <v>630000</v>
      </c>
      <c r="F29" s="6">
        <v>666.12</v>
      </c>
      <c r="G29" s="7">
        <v>4.0000000000000001E-3</v>
      </c>
      <c r="H29" s="8">
        <v>46804</v>
      </c>
      <c r="J29" s="6">
        <v>6.6029999999999998</v>
      </c>
    </row>
    <row r="30" spans="1:10" x14ac:dyDescent="0.35">
      <c r="A30" s="2">
        <v>23</v>
      </c>
      <c r="B30" s="2" t="s">
        <v>129</v>
      </c>
      <c r="C30" s="2" t="s">
        <v>130</v>
      </c>
      <c r="D30" s="2" t="s">
        <v>42</v>
      </c>
      <c r="E30" s="12">
        <v>636000</v>
      </c>
      <c r="F30" s="6">
        <v>662.97</v>
      </c>
      <c r="G30" s="7">
        <v>4.0000000000000001E-3</v>
      </c>
      <c r="H30" s="8">
        <v>46889</v>
      </c>
      <c r="J30" s="6">
        <v>6.7077999999999998</v>
      </c>
    </row>
    <row r="31" spans="1:10" x14ac:dyDescent="0.35">
      <c r="A31" s="2">
        <v>24</v>
      </c>
      <c r="B31" s="2" t="s">
        <v>131</v>
      </c>
      <c r="C31" s="2" t="s">
        <v>132</v>
      </c>
      <c r="D31" s="2" t="s">
        <v>42</v>
      </c>
      <c r="E31" s="12">
        <v>606100</v>
      </c>
      <c r="F31" s="6">
        <v>626</v>
      </c>
      <c r="G31" s="7">
        <v>3.8E-3</v>
      </c>
      <c r="H31" s="8">
        <v>46809</v>
      </c>
      <c r="J31" s="6">
        <v>6.5830000000000002</v>
      </c>
    </row>
    <row r="32" spans="1:10" x14ac:dyDescent="0.35">
      <c r="A32" s="2">
        <v>25</v>
      </c>
      <c r="B32" s="2" t="s">
        <v>133</v>
      </c>
      <c r="C32" s="2" t="s">
        <v>134</v>
      </c>
      <c r="D32" s="2" t="s">
        <v>42</v>
      </c>
      <c r="E32" s="12">
        <v>600000</v>
      </c>
      <c r="F32" s="6">
        <v>624.95000000000005</v>
      </c>
      <c r="G32" s="7">
        <v>3.8E-3</v>
      </c>
      <c r="H32" s="8">
        <v>46854</v>
      </c>
      <c r="J32" s="6">
        <v>6.6978999999999997</v>
      </c>
    </row>
    <row r="33" spans="1:10" x14ac:dyDescent="0.35">
      <c r="A33" s="2">
        <v>26</v>
      </c>
      <c r="B33" s="2" t="s">
        <v>135</v>
      </c>
      <c r="C33" s="2" t="s">
        <v>136</v>
      </c>
      <c r="D33" s="2" t="s">
        <v>42</v>
      </c>
      <c r="E33" s="12">
        <v>400000</v>
      </c>
      <c r="F33" s="6">
        <v>421.08</v>
      </c>
      <c r="G33" s="7">
        <v>2.5000000000000001E-3</v>
      </c>
      <c r="H33" s="8">
        <v>46826</v>
      </c>
      <c r="J33" s="6">
        <v>6.6782000000000004</v>
      </c>
    </row>
    <row r="34" spans="1:10" x14ac:dyDescent="0.35">
      <c r="A34" s="2">
        <v>27</v>
      </c>
      <c r="B34" s="2" t="s">
        <v>137</v>
      </c>
      <c r="C34" s="2" t="s">
        <v>138</v>
      </c>
      <c r="D34" s="2" t="s">
        <v>42</v>
      </c>
      <c r="E34" s="12">
        <v>329500</v>
      </c>
      <c r="F34" s="6">
        <v>348.6</v>
      </c>
      <c r="G34" s="7">
        <v>2.0999999999999999E-3</v>
      </c>
      <c r="H34" s="8">
        <v>46783</v>
      </c>
      <c r="J34" s="6">
        <v>6.6782000000000004</v>
      </c>
    </row>
    <row r="35" spans="1:10" x14ac:dyDescent="0.35">
      <c r="A35" s="2">
        <v>28</v>
      </c>
      <c r="B35" s="2" t="s">
        <v>139</v>
      </c>
      <c r="C35" s="2" t="s">
        <v>140</v>
      </c>
      <c r="D35" s="2" t="s">
        <v>42</v>
      </c>
      <c r="E35" s="12">
        <v>200000</v>
      </c>
      <c r="F35" s="6">
        <v>211.05</v>
      </c>
      <c r="G35" s="7">
        <v>1.2999999999999999E-3</v>
      </c>
      <c r="H35" s="8">
        <v>46797</v>
      </c>
      <c r="J35" s="6">
        <v>6.6029999999999998</v>
      </c>
    </row>
    <row r="36" spans="1:10" x14ac:dyDescent="0.35">
      <c r="A36" s="2">
        <v>29</v>
      </c>
      <c r="B36" s="2" t="s">
        <v>141</v>
      </c>
      <c r="C36" s="2" t="s">
        <v>142</v>
      </c>
      <c r="D36" s="2" t="s">
        <v>42</v>
      </c>
      <c r="E36" s="12">
        <v>175500</v>
      </c>
      <c r="F36" s="6">
        <v>184.96</v>
      </c>
      <c r="G36" s="7">
        <v>1.1000000000000001E-3</v>
      </c>
      <c r="H36" s="8">
        <v>46826</v>
      </c>
      <c r="J36" s="6">
        <v>6.6029999999999998</v>
      </c>
    </row>
    <row r="37" spans="1:10" x14ac:dyDescent="0.35">
      <c r="A37" s="2">
        <v>30</v>
      </c>
      <c r="B37" s="2" t="s">
        <v>143</v>
      </c>
      <c r="C37" s="2" t="s">
        <v>144</v>
      </c>
      <c r="D37" s="2" t="s">
        <v>42</v>
      </c>
      <c r="E37" s="12">
        <v>100000</v>
      </c>
      <c r="F37" s="6">
        <v>105.55</v>
      </c>
      <c r="G37" s="7">
        <v>5.9999999999999995E-4</v>
      </c>
      <c r="H37" s="8">
        <v>46776</v>
      </c>
      <c r="J37" s="6">
        <v>6.6757999999999997</v>
      </c>
    </row>
    <row r="38" spans="1:10" x14ac:dyDescent="0.35">
      <c r="A38" s="2">
        <v>31</v>
      </c>
      <c r="B38" s="2" t="s">
        <v>145</v>
      </c>
      <c r="C38" s="2" t="s">
        <v>146</v>
      </c>
      <c r="D38" s="2" t="s">
        <v>42</v>
      </c>
      <c r="E38" s="12">
        <v>100000</v>
      </c>
      <c r="F38" s="6">
        <v>101.74</v>
      </c>
      <c r="G38" s="7">
        <v>5.9999999999999995E-4</v>
      </c>
      <c r="H38" s="8">
        <v>46762</v>
      </c>
      <c r="J38" s="6">
        <v>6.593</v>
      </c>
    </row>
    <row r="39" spans="1:10" x14ac:dyDescent="0.35">
      <c r="A39" s="2">
        <v>32</v>
      </c>
      <c r="B39" s="2" t="s">
        <v>147</v>
      </c>
      <c r="C39" s="2" t="s">
        <v>148</v>
      </c>
      <c r="D39" s="2" t="s">
        <v>42</v>
      </c>
      <c r="E39" s="12">
        <v>50000</v>
      </c>
      <c r="F39" s="6">
        <v>52.43</v>
      </c>
      <c r="G39" s="7">
        <v>2.9999999999999997E-4</v>
      </c>
      <c r="H39" s="8">
        <v>46833</v>
      </c>
      <c r="J39" s="6">
        <v>6.6858000000000004</v>
      </c>
    </row>
    <row r="40" spans="1:10" x14ac:dyDescent="0.35">
      <c r="A40" s="9"/>
      <c r="B40" s="9" t="s">
        <v>14</v>
      </c>
      <c r="C40" s="9"/>
      <c r="D40" s="9"/>
      <c r="E40" s="9"/>
      <c r="F40" s="10">
        <v>162229.94</v>
      </c>
      <c r="G40" s="11">
        <v>0.97760000000000002</v>
      </c>
    </row>
    <row r="42" spans="1:10" x14ac:dyDescent="0.35">
      <c r="B42" s="4" t="s">
        <v>12</v>
      </c>
    </row>
    <row r="43" spans="1:10" x14ac:dyDescent="0.35">
      <c r="A43" s="2">
        <v>33</v>
      </c>
      <c r="B43" s="4" t="s">
        <v>13</v>
      </c>
      <c r="F43" s="6">
        <v>3589.99</v>
      </c>
      <c r="G43" s="7">
        <v>2.1600000000000001E-2</v>
      </c>
      <c r="H43" s="8">
        <v>46219</v>
      </c>
    </row>
    <row r="44" spans="1:10" x14ac:dyDescent="0.35">
      <c r="A44" s="9"/>
      <c r="B44" s="9" t="s">
        <v>14</v>
      </c>
      <c r="C44" s="9"/>
      <c r="D44" s="9"/>
      <c r="E44" s="9"/>
      <c r="F44" s="10">
        <v>3589.99</v>
      </c>
      <c r="G44" s="11">
        <v>2.1600000000000001E-2</v>
      </c>
    </row>
    <row r="46" spans="1:10" x14ac:dyDescent="0.35">
      <c r="B46" s="4" t="s">
        <v>21</v>
      </c>
    </row>
    <row r="47" spans="1:10" x14ac:dyDescent="0.35">
      <c r="B47" s="2" t="s">
        <v>22</v>
      </c>
      <c r="E47" s="12"/>
      <c r="F47" s="6">
        <v>107.89</v>
      </c>
      <c r="G47" s="7">
        <v>8.0000000000000004E-4</v>
      </c>
      <c r="J47" s="6"/>
    </row>
    <row r="48" spans="1:10" x14ac:dyDescent="0.35">
      <c r="A48" s="9"/>
      <c r="B48" s="9" t="s">
        <v>14</v>
      </c>
      <c r="C48" s="9"/>
      <c r="D48" s="9"/>
      <c r="E48" s="9"/>
      <c r="F48" s="10">
        <v>107.89</v>
      </c>
      <c r="G48" s="11">
        <v>8.0000000000000004E-4</v>
      </c>
    </row>
    <row r="50" spans="1:7" x14ac:dyDescent="0.35">
      <c r="A50" s="5"/>
      <c r="B50" s="5" t="s">
        <v>23</v>
      </c>
      <c r="C50" s="5"/>
      <c r="D50" s="5"/>
      <c r="E50" s="5"/>
      <c r="F50" s="13">
        <v>165927.82</v>
      </c>
      <c r="G50" s="14">
        <v>1</v>
      </c>
    </row>
    <row r="51" spans="1:7" x14ac:dyDescent="0.35">
      <c r="A51" s="2" t="s">
        <v>27</v>
      </c>
    </row>
    <row r="52" spans="1:7" x14ac:dyDescent="0.35">
      <c r="A52" s="16">
        <v>1</v>
      </c>
      <c r="B52" s="16" t="s">
        <v>28</v>
      </c>
    </row>
    <row r="53" spans="1:7" ht="27" x14ac:dyDescent="0.35">
      <c r="A53" s="16">
        <v>2</v>
      </c>
      <c r="B53" s="16" t="s">
        <v>29</v>
      </c>
    </row>
    <row r="54" spans="1:7" ht="41" customHeight="1" x14ac:dyDescent="0.35">
      <c r="A54" s="16">
        <v>3</v>
      </c>
      <c r="B54" s="180" t="s">
        <v>1105</v>
      </c>
      <c r="C54" s="180"/>
    </row>
    <row r="55" spans="1:7" x14ac:dyDescent="0.35">
      <c r="A55" s="16"/>
    </row>
    <row r="56" spans="1:7" x14ac:dyDescent="0.35">
      <c r="A56" s="16"/>
      <c r="B56" s="142" t="s">
        <v>1106</v>
      </c>
      <c r="C56" s="142" t="s">
        <v>1107</v>
      </c>
    </row>
    <row r="57" spans="1:7" x14ac:dyDescent="0.35">
      <c r="B57" s="104" t="s">
        <v>1110</v>
      </c>
      <c r="C57" s="143">
        <v>0.97771385868434924</v>
      </c>
    </row>
    <row r="60" spans="1:7" ht="14.5" x14ac:dyDescent="0.35">
      <c r="B60" s="1" t="s">
        <v>30</v>
      </c>
    </row>
    <row r="74" spans="2:2" ht="14.5" x14ac:dyDescent="0.35">
      <c r="B74" s="1" t="s">
        <v>149</v>
      </c>
    </row>
    <row r="87" spans="1:5" x14ac:dyDescent="0.35">
      <c r="A87" s="66" t="s">
        <v>2</v>
      </c>
      <c r="B87" s="67" t="s">
        <v>1114</v>
      </c>
      <c r="C87" s="68"/>
      <c r="D87" s="68"/>
      <c r="E87" s="69"/>
    </row>
    <row r="88" spans="1:5" x14ac:dyDescent="0.35">
      <c r="A88" s="70">
        <v>4</v>
      </c>
      <c r="B88" s="17"/>
      <c r="C88" s="18" t="s">
        <v>32</v>
      </c>
      <c r="E88" s="71"/>
    </row>
    <row r="89" spans="1:5" x14ac:dyDescent="0.35">
      <c r="A89" s="70"/>
      <c r="B89" s="17" t="s">
        <v>33</v>
      </c>
      <c r="C89" s="19"/>
      <c r="D89" s="72"/>
      <c r="E89" s="71"/>
    </row>
    <row r="90" spans="1:5" x14ac:dyDescent="0.35">
      <c r="A90" s="70"/>
      <c r="B90" s="17" t="s">
        <v>1115</v>
      </c>
      <c r="C90" s="20">
        <v>6.2181072887247897E-2</v>
      </c>
      <c r="E90" s="71"/>
    </row>
    <row r="91" spans="1:5" x14ac:dyDescent="0.35">
      <c r="A91" s="70"/>
      <c r="B91" s="17" t="s">
        <v>1116</v>
      </c>
      <c r="C91" s="73">
        <v>1.45192083866639</v>
      </c>
      <c r="E91" s="71"/>
    </row>
    <row r="92" spans="1:5" x14ac:dyDescent="0.35">
      <c r="A92" s="70"/>
      <c r="B92" s="17" t="s">
        <v>1117</v>
      </c>
      <c r="C92" s="73">
        <v>1.53738498802707</v>
      </c>
      <c r="E92" s="71"/>
    </row>
    <row r="93" spans="1:5" x14ac:dyDescent="0.35">
      <c r="A93" s="70"/>
      <c r="B93" s="17" t="s">
        <v>1118</v>
      </c>
      <c r="C93" s="73">
        <v>1.4084335462139299</v>
      </c>
      <c r="E93" s="71"/>
    </row>
    <row r="94" spans="1:5" x14ac:dyDescent="0.35">
      <c r="A94" s="70"/>
      <c r="B94" s="15" t="s">
        <v>34</v>
      </c>
      <c r="C94" s="15"/>
      <c r="E94" s="71"/>
    </row>
    <row r="95" spans="1:5" x14ac:dyDescent="0.35">
      <c r="A95" s="70">
        <v>5</v>
      </c>
      <c r="B95" s="74" t="s">
        <v>1119</v>
      </c>
      <c r="C95" s="15"/>
      <c r="E95" s="71"/>
    </row>
    <row r="96" spans="1:5" x14ac:dyDescent="0.35">
      <c r="A96" s="70"/>
      <c r="B96" s="152" t="s">
        <v>1120</v>
      </c>
      <c r="C96" s="154" t="s">
        <v>1121</v>
      </c>
      <c r="D96" s="154"/>
      <c r="E96" s="155" t="s">
        <v>1122</v>
      </c>
    </row>
    <row r="97" spans="1:5" ht="20.5" customHeight="1" x14ac:dyDescent="0.35">
      <c r="A97" s="70"/>
      <c r="B97" s="153"/>
      <c r="C97" s="75" t="s">
        <v>1123</v>
      </c>
      <c r="D97" s="75" t="s">
        <v>1124</v>
      </c>
      <c r="E97" s="156"/>
    </row>
    <row r="98" spans="1:5" x14ac:dyDescent="0.35">
      <c r="A98" s="76"/>
      <c r="B98" s="77" t="s">
        <v>1125</v>
      </c>
      <c r="C98" s="79">
        <v>13.254099999999999</v>
      </c>
      <c r="D98" s="79">
        <v>13.281599999999999</v>
      </c>
      <c r="E98" s="134">
        <v>0</v>
      </c>
    </row>
    <row r="99" spans="1:5" x14ac:dyDescent="0.35">
      <c r="A99" s="76"/>
      <c r="B99" s="77" t="s">
        <v>1126</v>
      </c>
      <c r="C99" s="79">
        <v>13.254099999999999</v>
      </c>
      <c r="D99" s="79">
        <v>13.281599999999999</v>
      </c>
      <c r="E99" s="134">
        <v>0</v>
      </c>
    </row>
    <row r="100" spans="1:5" x14ac:dyDescent="0.35">
      <c r="A100" s="76"/>
      <c r="B100" s="77" t="s">
        <v>1127</v>
      </c>
      <c r="C100" s="134">
        <v>0</v>
      </c>
      <c r="D100" s="134">
        <v>0</v>
      </c>
      <c r="E100" s="134">
        <v>0</v>
      </c>
    </row>
    <row r="101" spans="1:5" x14ac:dyDescent="0.35">
      <c r="A101" s="76"/>
      <c r="B101" s="77" t="s">
        <v>1128</v>
      </c>
      <c r="C101" s="134">
        <v>0</v>
      </c>
      <c r="D101" s="134">
        <v>0</v>
      </c>
      <c r="E101" s="134">
        <v>0</v>
      </c>
    </row>
    <row r="102" spans="1:5" x14ac:dyDescent="0.35">
      <c r="A102" s="76"/>
      <c r="B102" s="77" t="s">
        <v>1129</v>
      </c>
      <c r="C102" s="135">
        <v>0</v>
      </c>
      <c r="D102" s="135">
        <v>0</v>
      </c>
      <c r="E102" s="134">
        <v>0</v>
      </c>
    </row>
    <row r="103" spans="1:5" x14ac:dyDescent="0.35">
      <c r="A103" s="76"/>
      <c r="B103" s="77" t="s">
        <v>1130</v>
      </c>
      <c r="C103" s="135">
        <v>0</v>
      </c>
      <c r="D103" s="135">
        <v>0</v>
      </c>
      <c r="E103" s="134">
        <v>0</v>
      </c>
    </row>
    <row r="104" spans="1:5" x14ac:dyDescent="0.35">
      <c r="A104" s="76"/>
      <c r="B104" s="81"/>
      <c r="C104" s="82"/>
      <c r="D104" s="82"/>
      <c r="E104" s="18"/>
    </row>
    <row r="105" spans="1:5" x14ac:dyDescent="0.35">
      <c r="A105" s="70"/>
      <c r="B105" s="83" t="s">
        <v>1131</v>
      </c>
      <c r="C105" s="79">
        <v>13.168799999999999</v>
      </c>
      <c r="D105" s="79">
        <v>13.195399999999999</v>
      </c>
      <c r="E105" s="134">
        <v>0</v>
      </c>
    </row>
    <row r="106" spans="1:5" x14ac:dyDescent="0.35">
      <c r="A106" s="70"/>
      <c r="B106" s="83" t="s">
        <v>1132</v>
      </c>
      <c r="C106" s="79">
        <v>13.168799999999999</v>
      </c>
      <c r="D106" s="79">
        <v>13.195399999999999</v>
      </c>
      <c r="E106" s="134">
        <v>0</v>
      </c>
    </row>
    <row r="107" spans="1:5" x14ac:dyDescent="0.35">
      <c r="A107" s="70"/>
      <c r="B107" s="83" t="s">
        <v>1133</v>
      </c>
      <c r="C107" s="134">
        <v>0</v>
      </c>
      <c r="D107" s="134">
        <v>0</v>
      </c>
      <c r="E107" s="134">
        <v>0</v>
      </c>
    </row>
    <row r="108" spans="1:5" x14ac:dyDescent="0.35">
      <c r="A108" s="70"/>
      <c r="B108" s="83" t="s">
        <v>1134</v>
      </c>
      <c r="C108" s="134">
        <v>0</v>
      </c>
      <c r="D108" s="134">
        <v>0</v>
      </c>
      <c r="E108" s="134">
        <v>0</v>
      </c>
    </row>
    <row r="109" spans="1:5" x14ac:dyDescent="0.35">
      <c r="A109" s="70"/>
      <c r="B109" s="83" t="s">
        <v>1135</v>
      </c>
      <c r="C109" s="134">
        <v>0</v>
      </c>
      <c r="D109" s="134">
        <v>0</v>
      </c>
      <c r="E109" s="134">
        <v>0</v>
      </c>
    </row>
    <row r="110" spans="1:5" x14ac:dyDescent="0.35">
      <c r="A110" s="70"/>
      <c r="B110" s="83" t="s">
        <v>1136</v>
      </c>
      <c r="C110" s="134">
        <v>0</v>
      </c>
      <c r="D110" s="134">
        <v>0</v>
      </c>
      <c r="E110" s="134">
        <v>0</v>
      </c>
    </row>
    <row r="111" spans="1:5" x14ac:dyDescent="0.35">
      <c r="A111" s="70"/>
      <c r="B111" s="84" t="s">
        <v>1137</v>
      </c>
      <c r="C111" s="85"/>
      <c r="D111" s="85"/>
      <c r="E111" s="71"/>
    </row>
    <row r="112" spans="1:5" x14ac:dyDescent="0.35">
      <c r="A112" s="70"/>
      <c r="B112" s="84"/>
      <c r="C112" s="85"/>
      <c r="D112" s="85"/>
      <c r="E112" s="71"/>
    </row>
    <row r="113" spans="1:5" x14ac:dyDescent="0.35">
      <c r="A113" s="70">
        <v>6</v>
      </c>
      <c r="B113" s="86" t="s">
        <v>1138</v>
      </c>
      <c r="C113" s="83"/>
      <c r="D113" s="87"/>
      <c r="E113" s="88"/>
    </row>
    <row r="114" spans="1:5" x14ac:dyDescent="0.35">
      <c r="A114" s="70"/>
      <c r="B114" s="83" t="s">
        <v>1139</v>
      </c>
      <c r="C114" s="19" t="s">
        <v>1140</v>
      </c>
      <c r="D114" s="87"/>
      <c r="E114" s="89"/>
    </row>
    <row r="115" spans="1:5" x14ac:dyDescent="0.35">
      <c r="A115" s="70"/>
      <c r="B115" s="83" t="s">
        <v>1141</v>
      </c>
      <c r="C115" s="19" t="s">
        <v>1140</v>
      </c>
      <c r="D115" s="87"/>
      <c r="E115" s="89"/>
    </row>
    <row r="116" spans="1:5" x14ac:dyDescent="0.35">
      <c r="A116" s="70">
        <v>7</v>
      </c>
      <c r="B116" s="90" t="s">
        <v>1142</v>
      </c>
      <c r="C116" s="91" t="s">
        <v>1143</v>
      </c>
      <c r="D116" s="87"/>
      <c r="E116" s="89"/>
    </row>
    <row r="117" spans="1:5" ht="40.5" x14ac:dyDescent="0.35">
      <c r="A117" s="70">
        <v>8</v>
      </c>
      <c r="B117" s="92" t="s">
        <v>1144</v>
      </c>
      <c r="C117" s="91" t="s">
        <v>1143</v>
      </c>
      <c r="D117" s="72"/>
      <c r="E117" s="89"/>
    </row>
    <row r="118" spans="1:5" ht="27" x14ac:dyDescent="0.35">
      <c r="A118" s="70">
        <v>9</v>
      </c>
      <c r="B118" s="93" t="s">
        <v>1145</v>
      </c>
      <c r="C118" s="94"/>
      <c r="E118" s="88"/>
    </row>
    <row r="119" spans="1:5" x14ac:dyDescent="0.35">
      <c r="A119" s="70"/>
      <c r="B119" s="95" t="s">
        <v>1146</v>
      </c>
      <c r="C119" s="96" t="s">
        <v>1143</v>
      </c>
      <c r="D119" s="97"/>
      <c r="E119" s="89"/>
    </row>
    <row r="120" spans="1:5" x14ac:dyDescent="0.35">
      <c r="A120" s="70"/>
      <c r="B120" s="98" t="s">
        <v>1147</v>
      </c>
      <c r="C120" s="96" t="s">
        <v>1143</v>
      </c>
      <c r="D120" s="87"/>
      <c r="E120" s="89"/>
    </row>
    <row r="121" spans="1:5" x14ac:dyDescent="0.35">
      <c r="A121" s="70"/>
      <c r="B121" s="98"/>
      <c r="C121" s="99"/>
      <c r="D121" s="87"/>
      <c r="E121" s="88"/>
    </row>
    <row r="122" spans="1:5" x14ac:dyDescent="0.35">
      <c r="A122" s="70">
        <v>10</v>
      </c>
      <c r="B122" s="86" t="s">
        <v>1148</v>
      </c>
      <c r="C122" s="94"/>
      <c r="E122" s="89"/>
    </row>
    <row r="123" spans="1:5" x14ac:dyDescent="0.35">
      <c r="A123" s="70"/>
      <c r="B123" s="95" t="s">
        <v>1146</v>
      </c>
      <c r="C123" s="96" t="s">
        <v>1143</v>
      </c>
      <c r="D123" s="97"/>
      <c r="E123" s="89"/>
    </row>
    <row r="124" spans="1:5" x14ac:dyDescent="0.35">
      <c r="A124" s="70"/>
      <c r="B124" s="98" t="s">
        <v>1149</v>
      </c>
      <c r="C124" s="96" t="s">
        <v>1143</v>
      </c>
      <c r="D124" s="87"/>
      <c r="E124" s="88"/>
    </row>
    <row r="125" spans="1:5" x14ac:dyDescent="0.35">
      <c r="A125" s="100"/>
      <c r="B125" s="101"/>
      <c r="C125" s="101"/>
      <c r="D125" s="101"/>
      <c r="E125" s="102"/>
    </row>
    <row r="126" spans="1:5" x14ac:dyDescent="0.35">
      <c r="A126" s="4" t="s">
        <v>369</v>
      </c>
      <c r="B126" s="2" t="s">
        <v>1150</v>
      </c>
    </row>
    <row r="127" spans="1:5" x14ac:dyDescent="0.35">
      <c r="A127" s="4" t="s">
        <v>1151</v>
      </c>
      <c r="B127" s="2" t="s">
        <v>1152</v>
      </c>
    </row>
    <row r="128" spans="1:5" x14ac:dyDescent="0.35">
      <c r="A128" s="4" t="s">
        <v>1140</v>
      </c>
      <c r="B128" s="2" t="s">
        <v>1153</v>
      </c>
    </row>
    <row r="129" spans="1:5" x14ac:dyDescent="0.35">
      <c r="A129" s="4" t="s">
        <v>1154</v>
      </c>
      <c r="B129" s="2" t="s">
        <v>1155</v>
      </c>
    </row>
    <row r="130" spans="1:5" x14ac:dyDescent="0.35">
      <c r="A130" s="4" t="s">
        <v>1156</v>
      </c>
      <c r="B130" s="2" t="s">
        <v>1157</v>
      </c>
    </row>
    <row r="131" spans="1:5" x14ac:dyDescent="0.35">
      <c r="B131" s="2" t="s">
        <v>1158</v>
      </c>
    </row>
    <row r="132" spans="1:5" x14ac:dyDescent="0.35">
      <c r="A132" s="103"/>
      <c r="B132" s="103"/>
      <c r="C132" s="103"/>
      <c r="D132" s="103"/>
      <c r="E132" s="103"/>
    </row>
    <row r="145" s="2" customFormat="1" x14ac:dyDescent="0.35"/>
    <row r="146" s="2" customFormat="1" x14ac:dyDescent="0.35"/>
    <row r="147" s="2" customFormat="1" x14ac:dyDescent="0.35"/>
    <row r="148" s="2" customFormat="1" x14ac:dyDescent="0.35"/>
    <row r="149" s="2" customFormat="1" x14ac:dyDescent="0.35"/>
    <row r="150" s="2" customFormat="1" x14ac:dyDescent="0.35"/>
    <row r="151" s="2" customFormat="1" x14ac:dyDescent="0.35"/>
    <row r="152" s="2" customFormat="1" x14ac:dyDescent="0.35"/>
    <row r="153" s="2" customFormat="1" x14ac:dyDescent="0.35"/>
    <row r="154" s="2" customFormat="1" x14ac:dyDescent="0.35"/>
    <row r="155" s="2" customFormat="1" x14ac:dyDescent="0.35"/>
  </sheetData>
  <mergeCells count="5">
    <mergeCell ref="B1:F1"/>
    <mergeCell ref="B54:C54"/>
    <mergeCell ref="B96:B97"/>
    <mergeCell ref="C96:D96"/>
    <mergeCell ref="E96:E9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AFD5-AC71-47AE-AA06-36C69D75C574}">
  <dimension ref="A1:L139"/>
  <sheetViews>
    <sheetView zoomScale="80" zoomScaleNormal="80" workbookViewId="0"/>
  </sheetViews>
  <sheetFormatPr defaultRowHeight="13.5" x14ac:dyDescent="0.35"/>
  <cols>
    <col min="1" max="1" width="6.54296875" style="2" bestFit="1" customWidth="1"/>
    <col min="2" max="2" width="34.453125" style="2" bestFit="1" customWidth="1"/>
    <col min="3" max="3" width="27.81640625" style="2" customWidth="1"/>
    <col min="4" max="4" width="22.81640625" style="2" customWidth="1"/>
    <col min="5" max="5" width="30"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62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63</v>
      </c>
      <c r="C8" s="2" t="s">
        <v>64</v>
      </c>
      <c r="D8" s="2" t="s">
        <v>42</v>
      </c>
      <c r="E8" s="12">
        <v>9770000</v>
      </c>
      <c r="F8" s="6">
        <v>10377.129999999999</v>
      </c>
      <c r="G8" s="7">
        <v>0.36459999999999998</v>
      </c>
      <c r="H8" s="8">
        <v>48448</v>
      </c>
      <c r="J8" s="6">
        <v>6.5903</v>
      </c>
      <c r="K8" s="4" t="s">
        <v>24</v>
      </c>
      <c r="L8" s="4" t="s">
        <v>25</v>
      </c>
    </row>
    <row r="9" spans="1:12" x14ac:dyDescent="0.35">
      <c r="A9" s="2">
        <v>2</v>
      </c>
      <c r="B9" s="2" t="s">
        <v>65</v>
      </c>
      <c r="C9" s="2" t="s">
        <v>66</v>
      </c>
      <c r="D9" s="2" t="s">
        <v>42</v>
      </c>
      <c r="E9" s="12">
        <v>3500000</v>
      </c>
      <c r="F9" s="6">
        <v>3726.6</v>
      </c>
      <c r="G9" s="7">
        <v>0.13100000000000001</v>
      </c>
      <c r="H9" s="8">
        <v>48616</v>
      </c>
      <c r="J9" s="6">
        <v>6.6398000000000001</v>
      </c>
      <c r="K9" s="2" t="s">
        <v>42</v>
      </c>
      <c r="L9" s="7">
        <v>0.97250000000000003</v>
      </c>
    </row>
    <row r="10" spans="1:12" x14ac:dyDescent="0.35">
      <c r="A10" s="2">
        <v>3</v>
      </c>
      <c r="B10" s="2" t="s">
        <v>67</v>
      </c>
      <c r="C10" s="2" t="s">
        <v>68</v>
      </c>
      <c r="D10" s="2" t="s">
        <v>42</v>
      </c>
      <c r="E10" s="12">
        <v>3240900</v>
      </c>
      <c r="F10" s="6">
        <v>3398.01</v>
      </c>
      <c r="G10" s="7">
        <v>0.11940000000000001</v>
      </c>
      <c r="H10" s="8">
        <v>48646</v>
      </c>
      <c r="J10" s="6">
        <v>7.2908999999999997</v>
      </c>
      <c r="K10" s="2" t="s">
        <v>26</v>
      </c>
      <c r="L10" s="7">
        <v>2.75E-2</v>
      </c>
    </row>
    <row r="11" spans="1:12" x14ac:dyDescent="0.35">
      <c r="A11" s="2">
        <v>4</v>
      </c>
      <c r="B11" s="2" t="s">
        <v>69</v>
      </c>
      <c r="C11" s="2" t="s">
        <v>70</v>
      </c>
      <c r="D11" s="2" t="s">
        <v>42</v>
      </c>
      <c r="E11" s="12">
        <v>2805300</v>
      </c>
      <c r="F11" s="6">
        <v>2951.63</v>
      </c>
      <c r="G11" s="7">
        <v>0.1037</v>
      </c>
      <c r="H11" s="8">
        <v>48639</v>
      </c>
      <c r="J11" s="6">
        <v>7.2908999999999997</v>
      </c>
    </row>
    <row r="12" spans="1:12" x14ac:dyDescent="0.35">
      <c r="A12" s="2">
        <v>5</v>
      </c>
      <c r="B12" s="2" t="s">
        <v>71</v>
      </c>
      <c r="C12" s="2" t="s">
        <v>72</v>
      </c>
      <c r="D12" s="2" t="s">
        <v>42</v>
      </c>
      <c r="E12" s="12">
        <v>2500000</v>
      </c>
      <c r="F12" s="6">
        <v>2635.32</v>
      </c>
      <c r="G12" s="7">
        <v>9.2600000000000002E-2</v>
      </c>
      <c r="H12" s="8">
        <v>48604</v>
      </c>
      <c r="J12" s="6">
        <v>7.2910000000000004</v>
      </c>
    </row>
    <row r="13" spans="1:12" x14ac:dyDescent="0.35">
      <c r="A13" s="2">
        <v>6</v>
      </c>
      <c r="B13" s="2" t="s">
        <v>73</v>
      </c>
      <c r="C13" s="2" t="s">
        <v>74</v>
      </c>
      <c r="D13" s="2" t="s">
        <v>42</v>
      </c>
      <c r="E13" s="12">
        <v>1000000</v>
      </c>
      <c r="F13" s="6">
        <v>1053.43</v>
      </c>
      <c r="G13" s="7">
        <v>3.6999999999999998E-2</v>
      </c>
      <c r="H13" s="8">
        <v>48611</v>
      </c>
      <c r="J13" s="6">
        <v>7.2910000000000004</v>
      </c>
    </row>
    <row r="14" spans="1:12" x14ac:dyDescent="0.35">
      <c r="A14" s="2">
        <v>7</v>
      </c>
      <c r="B14" s="2" t="s">
        <v>75</v>
      </c>
      <c r="C14" s="2" t="s">
        <v>76</v>
      </c>
      <c r="D14" s="2" t="s">
        <v>42</v>
      </c>
      <c r="E14" s="12">
        <v>1000000</v>
      </c>
      <c r="F14" s="6">
        <v>1045.9100000000001</v>
      </c>
      <c r="G14" s="7">
        <v>3.6799999999999999E-2</v>
      </c>
      <c r="H14" s="8">
        <v>48653</v>
      </c>
      <c r="J14" s="6">
        <v>7.2910000000000004</v>
      </c>
    </row>
    <row r="15" spans="1:12" x14ac:dyDescent="0.35">
      <c r="A15" s="2">
        <v>8</v>
      </c>
      <c r="B15" s="2" t="s">
        <v>77</v>
      </c>
      <c r="C15" s="2" t="s">
        <v>78</v>
      </c>
      <c r="D15" s="2" t="s">
        <v>42</v>
      </c>
      <c r="E15" s="12">
        <v>800000</v>
      </c>
      <c r="F15" s="6">
        <v>836.88</v>
      </c>
      <c r="G15" s="7">
        <v>2.9399999999999999E-2</v>
      </c>
      <c r="H15" s="8">
        <v>48618</v>
      </c>
      <c r="J15" s="6">
        <v>7.3933</v>
      </c>
    </row>
    <row r="16" spans="1:12" x14ac:dyDescent="0.35">
      <c r="A16" s="2">
        <v>9</v>
      </c>
      <c r="B16" s="2" t="s">
        <v>79</v>
      </c>
      <c r="C16" s="2" t="s">
        <v>80</v>
      </c>
      <c r="D16" s="2" t="s">
        <v>42</v>
      </c>
      <c r="E16" s="12">
        <v>690000</v>
      </c>
      <c r="F16" s="6">
        <v>707.6</v>
      </c>
      <c r="G16" s="7">
        <v>2.4899999999999999E-2</v>
      </c>
      <c r="H16" s="8">
        <v>48576</v>
      </c>
      <c r="J16" s="6">
        <v>7.1723999999999997</v>
      </c>
    </row>
    <row r="17" spans="1:10" x14ac:dyDescent="0.35">
      <c r="A17" s="2">
        <v>10</v>
      </c>
      <c r="B17" s="2" t="s">
        <v>81</v>
      </c>
      <c r="C17" s="2" t="s">
        <v>82</v>
      </c>
      <c r="D17" s="2" t="s">
        <v>42</v>
      </c>
      <c r="E17" s="12">
        <v>650000</v>
      </c>
      <c r="F17" s="6">
        <v>675.86</v>
      </c>
      <c r="G17" s="7">
        <v>2.3699999999999999E-2</v>
      </c>
      <c r="H17" s="8">
        <v>48631</v>
      </c>
      <c r="J17" s="6">
        <v>7.2910000000000004</v>
      </c>
    </row>
    <row r="18" spans="1:10" x14ac:dyDescent="0.35">
      <c r="A18" s="2">
        <v>11</v>
      </c>
      <c r="B18" s="2" t="s">
        <v>83</v>
      </c>
      <c r="C18" s="2" t="s">
        <v>84</v>
      </c>
      <c r="D18" s="2" t="s">
        <v>42</v>
      </c>
      <c r="E18" s="12">
        <v>263900</v>
      </c>
      <c r="F18" s="6">
        <v>268.7</v>
      </c>
      <c r="G18" s="7">
        <v>9.4000000000000004E-3</v>
      </c>
      <c r="H18" s="8">
        <v>48583</v>
      </c>
      <c r="J18" s="6">
        <v>7.2910000000000004</v>
      </c>
    </row>
    <row r="19" spans="1:10" x14ac:dyDescent="0.35">
      <c r="A19" s="9"/>
      <c r="B19" s="9" t="s">
        <v>14</v>
      </c>
      <c r="C19" s="9"/>
      <c r="D19" s="9"/>
      <c r="E19" s="9"/>
      <c r="F19" s="10">
        <v>27677.07</v>
      </c>
      <c r="G19" s="11">
        <v>0.97250000000000003</v>
      </c>
    </row>
    <row r="21" spans="1:10" x14ac:dyDescent="0.35">
      <c r="B21" s="4" t="s">
        <v>12</v>
      </c>
    </row>
    <row r="22" spans="1:10" x14ac:dyDescent="0.35">
      <c r="A22" s="2">
        <v>12</v>
      </c>
      <c r="B22" s="4" t="s">
        <v>13</v>
      </c>
      <c r="F22" s="6">
        <v>701</v>
      </c>
      <c r="G22" s="7">
        <v>2.46E-2</v>
      </c>
      <c r="H22" s="8">
        <v>46219</v>
      </c>
    </row>
    <row r="23" spans="1:10" x14ac:dyDescent="0.35">
      <c r="A23" s="9"/>
      <c r="B23" s="9" t="s">
        <v>14</v>
      </c>
      <c r="C23" s="9"/>
      <c r="D23" s="9"/>
      <c r="E23" s="9"/>
      <c r="F23" s="10">
        <v>701</v>
      </c>
      <c r="G23" s="11">
        <v>2.46E-2</v>
      </c>
    </row>
    <row r="25" spans="1:10" x14ac:dyDescent="0.35">
      <c r="B25" s="4" t="s">
        <v>21</v>
      </c>
    </row>
    <row r="26" spans="1:10" x14ac:dyDescent="0.35">
      <c r="B26" s="2" t="s">
        <v>22</v>
      </c>
      <c r="E26" s="12"/>
      <c r="F26" s="6">
        <v>79.849999999999994</v>
      </c>
      <c r="G26" s="7">
        <v>2.8999999999999998E-3</v>
      </c>
      <c r="J26" s="6"/>
    </row>
    <row r="27" spans="1:10" x14ac:dyDescent="0.35">
      <c r="A27" s="9"/>
      <c r="B27" s="9" t="s">
        <v>14</v>
      </c>
      <c r="C27" s="9"/>
      <c r="D27" s="9"/>
      <c r="E27" s="9"/>
      <c r="F27" s="10">
        <v>79.849999999999994</v>
      </c>
      <c r="G27" s="11">
        <v>2.8999999999999998E-3</v>
      </c>
    </row>
    <row r="29" spans="1:10" x14ac:dyDescent="0.35">
      <c r="A29" s="5"/>
      <c r="B29" s="5" t="s">
        <v>23</v>
      </c>
      <c r="C29" s="5"/>
      <c r="D29" s="5"/>
      <c r="E29" s="5"/>
      <c r="F29" s="13">
        <v>28457.919999999998</v>
      </c>
      <c r="G29" s="14">
        <v>1</v>
      </c>
    </row>
    <row r="30" spans="1:10" x14ac:dyDescent="0.35">
      <c r="A30" s="2" t="s">
        <v>27</v>
      </c>
    </row>
    <row r="31" spans="1:10" x14ac:dyDescent="0.35">
      <c r="A31" s="16">
        <v>1</v>
      </c>
      <c r="B31" s="16" t="s">
        <v>28</v>
      </c>
    </row>
    <row r="32" spans="1:10" ht="27" x14ac:dyDescent="0.35">
      <c r="A32" s="16">
        <v>2</v>
      </c>
      <c r="B32" s="16" t="s">
        <v>29</v>
      </c>
    </row>
    <row r="33" spans="1:3" ht="48" customHeight="1" x14ac:dyDescent="0.35">
      <c r="A33" s="16">
        <v>3</v>
      </c>
      <c r="B33" s="180" t="s">
        <v>1105</v>
      </c>
      <c r="C33" s="180"/>
    </row>
    <row r="34" spans="1:3" x14ac:dyDescent="0.35">
      <c r="A34" s="16"/>
      <c r="B34" s="140"/>
      <c r="C34" s="141"/>
    </row>
    <row r="35" spans="1:3" x14ac:dyDescent="0.35">
      <c r="A35" s="16"/>
      <c r="B35" s="142" t="s">
        <v>1106</v>
      </c>
      <c r="C35" s="142" t="s">
        <v>1107</v>
      </c>
    </row>
    <row r="36" spans="1:3" ht="27" x14ac:dyDescent="0.35">
      <c r="A36" s="16"/>
      <c r="B36" s="146" t="s">
        <v>1111</v>
      </c>
      <c r="C36" s="143">
        <v>0.97256157386655007</v>
      </c>
    </row>
    <row r="39" spans="1:3" ht="14.5" x14ac:dyDescent="0.35">
      <c r="B39" s="1" t="s">
        <v>30</v>
      </c>
    </row>
    <row r="53" spans="2:2" ht="14.5" x14ac:dyDescent="0.35">
      <c r="B53" s="1" t="s">
        <v>85</v>
      </c>
    </row>
    <row r="67" spans="1:5" x14ac:dyDescent="0.35">
      <c r="A67" s="66" t="s">
        <v>2</v>
      </c>
      <c r="B67" s="67" t="s">
        <v>1114</v>
      </c>
      <c r="C67" s="68"/>
      <c r="D67" s="68"/>
      <c r="E67" s="69"/>
    </row>
    <row r="68" spans="1:5" x14ac:dyDescent="0.35">
      <c r="A68" s="70">
        <v>4</v>
      </c>
      <c r="B68" s="17"/>
      <c r="C68" s="18" t="s">
        <v>32</v>
      </c>
      <c r="E68" s="71"/>
    </row>
    <row r="69" spans="1:5" x14ac:dyDescent="0.35">
      <c r="A69" s="70"/>
      <c r="B69" s="17" t="s">
        <v>33</v>
      </c>
      <c r="C69" s="19"/>
      <c r="D69" s="72"/>
      <c r="E69" s="71"/>
    </row>
    <row r="70" spans="1:5" x14ac:dyDescent="0.35">
      <c r="A70" s="70"/>
      <c r="B70" s="17" t="s">
        <v>1115</v>
      </c>
      <c r="C70" s="20">
        <v>7.00940284665557E-2</v>
      </c>
      <c r="E70" s="71"/>
    </row>
    <row r="71" spans="1:5" x14ac:dyDescent="0.35">
      <c r="A71" s="70"/>
      <c r="B71" s="17" t="s">
        <v>1116</v>
      </c>
      <c r="C71" s="73">
        <v>4.9430496932102299</v>
      </c>
      <c r="E71" s="71"/>
    </row>
    <row r="72" spans="1:5" x14ac:dyDescent="0.35">
      <c r="A72" s="70"/>
      <c r="B72" s="17" t="s">
        <v>1117</v>
      </c>
      <c r="C72" s="73">
        <v>6.23591587128612</v>
      </c>
      <c r="E72" s="71"/>
    </row>
    <row r="73" spans="1:5" x14ac:dyDescent="0.35">
      <c r="A73" s="70"/>
      <c r="B73" s="17" t="s">
        <v>1118</v>
      </c>
      <c r="C73" s="73">
        <v>4.7771373664302503</v>
      </c>
      <c r="E73" s="71"/>
    </row>
    <row r="74" spans="1:5" x14ac:dyDescent="0.35">
      <c r="A74" s="70"/>
      <c r="B74" s="15" t="s">
        <v>34</v>
      </c>
      <c r="C74" s="15"/>
      <c r="E74" s="71"/>
    </row>
    <row r="75" spans="1:5" x14ac:dyDescent="0.35">
      <c r="A75" s="70">
        <v>5</v>
      </c>
      <c r="B75" s="74" t="s">
        <v>1119</v>
      </c>
      <c r="C75" s="15"/>
      <c r="E75" s="71"/>
    </row>
    <row r="76" spans="1:5" x14ac:dyDescent="0.35">
      <c r="A76" s="70"/>
      <c r="B76" s="152" t="s">
        <v>1120</v>
      </c>
      <c r="C76" s="154" t="s">
        <v>1121</v>
      </c>
      <c r="D76" s="154"/>
      <c r="E76" s="155" t="s">
        <v>1122</v>
      </c>
    </row>
    <row r="77" spans="1:5" ht="25.5" customHeight="1" x14ac:dyDescent="0.35">
      <c r="A77" s="70"/>
      <c r="B77" s="153"/>
      <c r="C77" s="75" t="s">
        <v>1123</v>
      </c>
      <c r="D77" s="75" t="s">
        <v>1124</v>
      </c>
      <c r="E77" s="156"/>
    </row>
    <row r="78" spans="1:5" x14ac:dyDescent="0.35">
      <c r="A78" s="76"/>
      <c r="B78" s="77" t="s">
        <v>1125</v>
      </c>
      <c r="C78" s="79">
        <v>13.055199999999999</v>
      </c>
      <c r="D78" s="79">
        <v>13.0976</v>
      </c>
      <c r="E78" s="134">
        <v>0</v>
      </c>
    </row>
    <row r="79" spans="1:5" x14ac:dyDescent="0.35">
      <c r="A79" s="76"/>
      <c r="B79" s="77" t="s">
        <v>1126</v>
      </c>
      <c r="C79" s="79">
        <v>13.055199999999999</v>
      </c>
      <c r="D79" s="79">
        <v>13.0976</v>
      </c>
      <c r="E79" s="134">
        <v>0</v>
      </c>
    </row>
    <row r="80" spans="1:5" x14ac:dyDescent="0.35">
      <c r="A80" s="76"/>
      <c r="B80" s="77" t="s">
        <v>1127</v>
      </c>
      <c r="C80" s="134">
        <v>0</v>
      </c>
      <c r="D80" s="134">
        <v>0</v>
      </c>
      <c r="E80" s="134">
        <v>0</v>
      </c>
    </row>
    <row r="81" spans="1:5" x14ac:dyDescent="0.35">
      <c r="A81" s="76"/>
      <c r="B81" s="77" t="s">
        <v>1128</v>
      </c>
      <c r="C81" s="134">
        <v>0</v>
      </c>
      <c r="D81" s="134">
        <v>0</v>
      </c>
      <c r="E81" s="134">
        <v>0</v>
      </c>
    </row>
    <row r="82" spans="1:5" x14ac:dyDescent="0.35">
      <c r="A82" s="76"/>
      <c r="B82" s="77" t="s">
        <v>1129</v>
      </c>
      <c r="C82" s="135">
        <v>0</v>
      </c>
      <c r="D82" s="135">
        <v>0</v>
      </c>
      <c r="E82" s="134">
        <v>0</v>
      </c>
    </row>
    <row r="83" spans="1:5" x14ac:dyDescent="0.35">
      <c r="A83" s="76"/>
      <c r="B83" s="77" t="s">
        <v>1130</v>
      </c>
      <c r="C83" s="135">
        <v>0</v>
      </c>
      <c r="D83" s="135">
        <v>0</v>
      </c>
      <c r="E83" s="134">
        <v>0</v>
      </c>
    </row>
    <row r="84" spans="1:5" x14ac:dyDescent="0.35">
      <c r="A84" s="76"/>
      <c r="B84" s="81"/>
      <c r="C84" s="82"/>
      <c r="D84" s="82"/>
      <c r="E84" s="18"/>
    </row>
    <row r="85" spans="1:5" x14ac:dyDescent="0.35">
      <c r="A85" s="70"/>
      <c r="B85" s="83" t="s">
        <v>1131</v>
      </c>
      <c r="C85" s="79">
        <v>12.941700000000001</v>
      </c>
      <c r="D85" s="79">
        <v>12.9823</v>
      </c>
      <c r="E85" s="134">
        <v>0</v>
      </c>
    </row>
    <row r="86" spans="1:5" x14ac:dyDescent="0.35">
      <c r="A86" s="70"/>
      <c r="B86" s="83" t="s">
        <v>1132</v>
      </c>
      <c r="C86" s="79">
        <v>12.941700000000001</v>
      </c>
      <c r="D86" s="79">
        <v>12.9823</v>
      </c>
      <c r="E86" s="134">
        <v>0</v>
      </c>
    </row>
    <row r="87" spans="1:5" x14ac:dyDescent="0.35">
      <c r="A87" s="70"/>
      <c r="B87" s="83" t="s">
        <v>1133</v>
      </c>
      <c r="C87" s="134">
        <v>0</v>
      </c>
      <c r="D87" s="134">
        <v>0</v>
      </c>
      <c r="E87" s="134">
        <v>0</v>
      </c>
    </row>
    <row r="88" spans="1:5" x14ac:dyDescent="0.35">
      <c r="A88" s="70"/>
      <c r="B88" s="83" t="s">
        <v>1134</v>
      </c>
      <c r="C88" s="134">
        <v>0</v>
      </c>
      <c r="D88" s="134">
        <v>0</v>
      </c>
      <c r="E88" s="134">
        <v>0</v>
      </c>
    </row>
    <row r="89" spans="1:5" x14ac:dyDescent="0.35">
      <c r="A89" s="70"/>
      <c r="B89" s="83" t="s">
        <v>1135</v>
      </c>
      <c r="C89" s="134">
        <v>0</v>
      </c>
      <c r="D89" s="134">
        <v>0</v>
      </c>
      <c r="E89" s="134">
        <v>0</v>
      </c>
    </row>
    <row r="90" spans="1:5" x14ac:dyDescent="0.35">
      <c r="A90" s="70"/>
      <c r="B90" s="83" t="s">
        <v>1136</v>
      </c>
      <c r="C90" s="134">
        <v>0</v>
      </c>
      <c r="D90" s="134">
        <v>0</v>
      </c>
      <c r="E90" s="134">
        <v>0</v>
      </c>
    </row>
    <row r="91" spans="1:5" x14ac:dyDescent="0.35">
      <c r="A91" s="70"/>
      <c r="B91" s="84" t="s">
        <v>1137</v>
      </c>
      <c r="C91" s="85"/>
      <c r="D91" s="85"/>
      <c r="E91" s="71"/>
    </row>
    <row r="92" spans="1:5" x14ac:dyDescent="0.35">
      <c r="A92" s="70"/>
      <c r="B92" s="84"/>
      <c r="C92" s="85"/>
      <c r="D92" s="85"/>
      <c r="E92" s="71"/>
    </row>
    <row r="93" spans="1:5" x14ac:dyDescent="0.35">
      <c r="A93" s="70">
        <v>6</v>
      </c>
      <c r="B93" s="86" t="s">
        <v>1138</v>
      </c>
      <c r="C93" s="83"/>
      <c r="D93" s="87"/>
      <c r="E93" s="88"/>
    </row>
    <row r="94" spans="1:5" x14ac:dyDescent="0.35">
      <c r="A94" s="70"/>
      <c r="B94" s="83" t="s">
        <v>1139</v>
      </c>
      <c r="C94" s="19" t="s">
        <v>1140</v>
      </c>
      <c r="D94" s="87"/>
      <c r="E94" s="89"/>
    </row>
    <row r="95" spans="1:5" x14ac:dyDescent="0.35">
      <c r="A95" s="70"/>
      <c r="B95" s="83" t="s">
        <v>1141</v>
      </c>
      <c r="C95" s="19" t="s">
        <v>1140</v>
      </c>
      <c r="D95" s="87"/>
      <c r="E95" s="89"/>
    </row>
    <row r="96" spans="1:5" x14ac:dyDescent="0.35">
      <c r="A96" s="70">
        <v>7</v>
      </c>
      <c r="B96" s="90" t="s">
        <v>1142</v>
      </c>
      <c r="C96" s="91" t="s">
        <v>1143</v>
      </c>
      <c r="D96" s="87"/>
      <c r="E96" s="89"/>
    </row>
    <row r="97" spans="1:5" ht="40.5" x14ac:dyDescent="0.35">
      <c r="A97" s="70">
        <v>8</v>
      </c>
      <c r="B97" s="92" t="s">
        <v>1144</v>
      </c>
      <c r="C97" s="91" t="s">
        <v>1143</v>
      </c>
      <c r="D97" s="72"/>
      <c r="E97" s="89"/>
    </row>
    <row r="98" spans="1:5" ht="27" x14ac:dyDescent="0.35">
      <c r="A98" s="70">
        <v>9</v>
      </c>
      <c r="B98" s="93" t="s">
        <v>1145</v>
      </c>
      <c r="C98" s="94"/>
      <c r="E98" s="88"/>
    </row>
    <row r="99" spans="1:5" x14ac:dyDescent="0.35">
      <c r="A99" s="70"/>
      <c r="B99" s="95" t="s">
        <v>1146</v>
      </c>
      <c r="C99" s="96" t="s">
        <v>1143</v>
      </c>
      <c r="D99" s="97"/>
      <c r="E99" s="89"/>
    </row>
    <row r="100" spans="1:5" x14ac:dyDescent="0.35">
      <c r="A100" s="70"/>
      <c r="B100" s="98" t="s">
        <v>1147</v>
      </c>
      <c r="C100" s="96" t="s">
        <v>1143</v>
      </c>
      <c r="D100" s="87"/>
      <c r="E100" s="89"/>
    </row>
    <row r="101" spans="1:5" x14ac:dyDescent="0.35">
      <c r="A101" s="70"/>
      <c r="B101" s="98"/>
      <c r="C101" s="99"/>
      <c r="D101" s="87"/>
      <c r="E101" s="88"/>
    </row>
    <row r="102" spans="1:5" x14ac:dyDescent="0.35">
      <c r="A102" s="70">
        <v>10</v>
      </c>
      <c r="B102" s="86" t="s">
        <v>1148</v>
      </c>
      <c r="C102" s="94"/>
      <c r="E102" s="89"/>
    </row>
    <row r="103" spans="1:5" x14ac:dyDescent="0.35">
      <c r="A103" s="70"/>
      <c r="B103" s="95" t="s">
        <v>1146</v>
      </c>
      <c r="C103" s="96" t="s">
        <v>1143</v>
      </c>
      <c r="D103" s="97"/>
      <c r="E103" s="89"/>
    </row>
    <row r="104" spans="1:5" x14ac:dyDescent="0.35">
      <c r="A104" s="70"/>
      <c r="B104" s="98" t="s">
        <v>1149</v>
      </c>
      <c r="C104" s="96" t="s">
        <v>1143</v>
      </c>
      <c r="D104" s="87"/>
      <c r="E104" s="88"/>
    </row>
    <row r="105" spans="1:5" x14ac:dyDescent="0.35">
      <c r="A105" s="100"/>
      <c r="B105" s="101"/>
      <c r="C105" s="101"/>
      <c r="D105" s="101"/>
      <c r="E105" s="102"/>
    </row>
    <row r="106" spans="1:5" x14ac:dyDescent="0.35">
      <c r="A106" s="4" t="s">
        <v>369</v>
      </c>
      <c r="B106" s="2" t="s">
        <v>1150</v>
      </c>
    </row>
    <row r="107" spans="1:5" x14ac:dyDescent="0.35">
      <c r="A107" s="4" t="s">
        <v>1151</v>
      </c>
      <c r="B107" s="2" t="s">
        <v>1152</v>
      </c>
    </row>
    <row r="108" spans="1:5" x14ac:dyDescent="0.35">
      <c r="A108" s="4" t="s">
        <v>1140</v>
      </c>
      <c r="B108" s="2" t="s">
        <v>1153</v>
      </c>
    </row>
    <row r="109" spans="1:5" x14ac:dyDescent="0.35">
      <c r="A109" s="4" t="s">
        <v>1154</v>
      </c>
      <c r="B109" s="2" t="s">
        <v>1155</v>
      </c>
    </row>
    <row r="110" spans="1:5" x14ac:dyDescent="0.35">
      <c r="A110" s="4" t="s">
        <v>1156</v>
      </c>
      <c r="B110" s="2" t="s">
        <v>1157</v>
      </c>
    </row>
    <row r="111" spans="1:5" x14ac:dyDescent="0.35">
      <c r="B111" s="2" t="s">
        <v>1158</v>
      </c>
    </row>
    <row r="112" spans="1:5" x14ac:dyDescent="0.35">
      <c r="A112" s="103"/>
      <c r="B112" s="103"/>
      <c r="C112" s="103"/>
      <c r="D112" s="103"/>
      <c r="E112"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sheetData>
  <mergeCells count="5">
    <mergeCell ref="B1:F1"/>
    <mergeCell ref="B33:C33"/>
    <mergeCell ref="B76:B77"/>
    <mergeCell ref="C76:D76"/>
    <mergeCell ref="E76:E7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9284-A0D0-41FB-A47F-DE5412248B8A}">
  <dimension ref="A1:L139"/>
  <sheetViews>
    <sheetView zoomScale="80" zoomScaleNormal="80" workbookViewId="0"/>
  </sheetViews>
  <sheetFormatPr defaultRowHeight="13.5" x14ac:dyDescent="0.35"/>
  <cols>
    <col min="1" max="1" width="6.54296875" style="2" bestFit="1" customWidth="1"/>
    <col min="2" max="2" width="36.26953125" style="2" customWidth="1"/>
    <col min="3" max="3" width="46.81640625" style="2" bestFit="1" customWidth="1"/>
    <col min="4" max="4" width="14.1796875" style="2" bestFit="1" customWidth="1"/>
    <col min="5" max="5" width="9.7265625" style="2" bestFit="1"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37</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40</v>
      </c>
      <c r="C8" s="2" t="s">
        <v>41</v>
      </c>
      <c r="D8" s="2" t="s">
        <v>42</v>
      </c>
      <c r="E8" s="12">
        <v>1821400</v>
      </c>
      <c r="F8" s="6">
        <v>1919.05</v>
      </c>
      <c r="G8" s="7">
        <v>0.21909999999999999</v>
      </c>
      <c r="H8" s="8">
        <v>46651</v>
      </c>
      <c r="J8" s="6">
        <v>5.8531000000000004</v>
      </c>
      <c r="K8" s="4" t="s">
        <v>24</v>
      </c>
      <c r="L8" s="4" t="s">
        <v>25</v>
      </c>
    </row>
    <row r="9" spans="1:12" x14ac:dyDescent="0.35">
      <c r="A9" s="2">
        <v>2</v>
      </c>
      <c r="B9" s="2" t="s">
        <v>43</v>
      </c>
      <c r="C9" s="2" t="s">
        <v>44</v>
      </c>
      <c r="D9" s="2" t="s">
        <v>42</v>
      </c>
      <c r="E9" s="12">
        <v>1800000</v>
      </c>
      <c r="F9" s="6">
        <v>1834.97</v>
      </c>
      <c r="G9" s="7">
        <v>0.20949999999999999</v>
      </c>
      <c r="H9" s="8">
        <v>46558</v>
      </c>
      <c r="J9" s="6">
        <v>5.7899000000000003</v>
      </c>
      <c r="K9" s="2" t="s">
        <v>42</v>
      </c>
      <c r="L9" s="7">
        <v>0.96060000000000001</v>
      </c>
    </row>
    <row r="10" spans="1:12" x14ac:dyDescent="0.35">
      <c r="A10" s="2">
        <v>3</v>
      </c>
      <c r="B10" s="2" t="s">
        <v>45</v>
      </c>
      <c r="C10" s="2" t="s">
        <v>46</v>
      </c>
      <c r="D10" s="2" t="s">
        <v>42</v>
      </c>
      <c r="E10" s="12">
        <v>1557000</v>
      </c>
      <c r="F10" s="6">
        <v>1621.27</v>
      </c>
      <c r="G10" s="7">
        <v>0.18509999999999999</v>
      </c>
      <c r="H10" s="8">
        <v>46608</v>
      </c>
      <c r="J10" s="6">
        <v>6.22</v>
      </c>
      <c r="K10" s="2" t="s">
        <v>26</v>
      </c>
      <c r="L10" s="7">
        <v>3.9399999999999998E-2</v>
      </c>
    </row>
    <row r="11" spans="1:12" x14ac:dyDescent="0.35">
      <c r="A11" s="2">
        <v>4</v>
      </c>
      <c r="B11" s="2" t="s">
        <v>47</v>
      </c>
      <c r="C11" s="2" t="s">
        <v>48</v>
      </c>
      <c r="D11" s="2" t="s">
        <v>42</v>
      </c>
      <c r="E11" s="12">
        <v>1000000</v>
      </c>
      <c r="F11" s="6">
        <v>1043.44</v>
      </c>
      <c r="G11" s="7">
        <v>0.1191</v>
      </c>
      <c r="H11" s="8">
        <v>46594</v>
      </c>
      <c r="J11" s="6">
        <v>6.2050000000000001</v>
      </c>
    </row>
    <row r="12" spans="1:12" x14ac:dyDescent="0.35">
      <c r="A12" s="2">
        <v>5</v>
      </c>
      <c r="B12" s="2" t="s">
        <v>49</v>
      </c>
      <c r="C12" s="2" t="s">
        <v>50</v>
      </c>
      <c r="D12" s="2" t="s">
        <v>42</v>
      </c>
      <c r="E12" s="12">
        <v>620000</v>
      </c>
      <c r="F12" s="6">
        <v>643.03</v>
      </c>
      <c r="G12" s="7">
        <v>7.3400000000000007E-2</v>
      </c>
      <c r="H12" s="8">
        <v>46643</v>
      </c>
      <c r="J12" s="6">
        <v>6.22</v>
      </c>
    </row>
    <row r="13" spans="1:12" x14ac:dyDescent="0.35">
      <c r="A13" s="2">
        <v>6</v>
      </c>
      <c r="B13" s="2" t="s">
        <v>51</v>
      </c>
      <c r="C13" s="2" t="s">
        <v>52</v>
      </c>
      <c r="D13" s="2" t="s">
        <v>42</v>
      </c>
      <c r="E13" s="12">
        <v>598600</v>
      </c>
      <c r="F13" s="6">
        <v>604.78</v>
      </c>
      <c r="G13" s="7">
        <v>6.9000000000000006E-2</v>
      </c>
      <c r="H13" s="8">
        <v>46580</v>
      </c>
      <c r="J13" s="6">
        <v>6.2821999999999996</v>
      </c>
    </row>
    <row r="14" spans="1:12" x14ac:dyDescent="0.35">
      <c r="A14" s="2">
        <v>7</v>
      </c>
      <c r="B14" s="2" t="s">
        <v>53</v>
      </c>
      <c r="C14" s="2" t="s">
        <v>54</v>
      </c>
      <c r="D14" s="2" t="s">
        <v>42</v>
      </c>
      <c r="E14" s="12">
        <v>500000</v>
      </c>
      <c r="F14" s="6">
        <v>530.55999999999995</v>
      </c>
      <c r="G14" s="7">
        <v>6.0600000000000001E-2</v>
      </c>
      <c r="H14" s="8">
        <v>46601</v>
      </c>
      <c r="J14" s="6">
        <v>5.9023000000000003</v>
      </c>
    </row>
    <row r="15" spans="1:12" x14ac:dyDescent="0.35">
      <c r="A15" s="2">
        <v>8</v>
      </c>
      <c r="B15" s="2" t="s">
        <v>55</v>
      </c>
      <c r="C15" s="2" t="s">
        <v>56</v>
      </c>
      <c r="D15" s="2" t="s">
        <v>42</v>
      </c>
      <c r="E15" s="12">
        <v>100000</v>
      </c>
      <c r="F15" s="6">
        <v>105.73</v>
      </c>
      <c r="G15" s="7">
        <v>1.21E-2</v>
      </c>
      <c r="H15" s="8">
        <v>46633</v>
      </c>
      <c r="J15" s="6">
        <v>6.23</v>
      </c>
    </row>
    <row r="16" spans="1:12" x14ac:dyDescent="0.35">
      <c r="A16" s="2">
        <v>9</v>
      </c>
      <c r="B16" s="2" t="s">
        <v>57</v>
      </c>
      <c r="C16" s="2" t="s">
        <v>58</v>
      </c>
      <c r="D16" s="2" t="s">
        <v>42</v>
      </c>
      <c r="E16" s="12">
        <v>100000</v>
      </c>
      <c r="F16" s="6">
        <v>101.09</v>
      </c>
      <c r="G16" s="7">
        <v>1.15E-2</v>
      </c>
      <c r="H16" s="8">
        <v>46580</v>
      </c>
      <c r="J16" s="6">
        <v>6.2050000000000001</v>
      </c>
    </row>
    <row r="17" spans="1:10" x14ac:dyDescent="0.35">
      <c r="A17" s="2">
        <v>10</v>
      </c>
      <c r="B17" s="2" t="s">
        <v>59</v>
      </c>
      <c r="C17" s="2" t="s">
        <v>60</v>
      </c>
      <c r="D17" s="2" t="s">
        <v>42</v>
      </c>
      <c r="E17" s="12">
        <v>10000</v>
      </c>
      <c r="F17" s="6">
        <v>10.41</v>
      </c>
      <c r="G17" s="7">
        <v>1.1999999999999999E-3</v>
      </c>
      <c r="H17" s="8">
        <v>46608</v>
      </c>
      <c r="J17" s="6">
        <v>6.22</v>
      </c>
    </row>
    <row r="18" spans="1:10" x14ac:dyDescent="0.35">
      <c r="A18" s="9"/>
      <c r="B18" s="9" t="s">
        <v>14</v>
      </c>
      <c r="C18" s="9"/>
      <c r="D18" s="9"/>
      <c r="E18" s="9"/>
      <c r="F18" s="10">
        <v>8414.33</v>
      </c>
      <c r="G18" s="11">
        <v>0.96060000000000001</v>
      </c>
    </row>
    <row r="20" spans="1:10" x14ac:dyDescent="0.35">
      <c r="B20" s="4" t="s">
        <v>12</v>
      </c>
    </row>
    <row r="21" spans="1:10" x14ac:dyDescent="0.35">
      <c r="A21" s="2">
        <v>11</v>
      </c>
      <c r="B21" s="4" t="s">
        <v>13</v>
      </c>
      <c r="F21" s="6">
        <v>327.99</v>
      </c>
      <c r="G21" s="7">
        <v>3.7400000000000003E-2</v>
      </c>
      <c r="H21" s="8">
        <v>46219</v>
      </c>
    </row>
    <row r="22" spans="1:10" x14ac:dyDescent="0.35">
      <c r="A22" s="9"/>
      <c r="B22" s="9" t="s">
        <v>14</v>
      </c>
      <c r="C22" s="9"/>
      <c r="D22" s="9"/>
      <c r="E22" s="9"/>
      <c r="F22" s="10">
        <v>327.99</v>
      </c>
      <c r="G22" s="11">
        <v>3.7400000000000003E-2</v>
      </c>
    </row>
    <row r="24" spans="1:10" x14ac:dyDescent="0.35">
      <c r="B24" s="4" t="s">
        <v>21</v>
      </c>
    </row>
    <row r="25" spans="1:10" x14ac:dyDescent="0.35">
      <c r="B25" s="2" t="s">
        <v>22</v>
      </c>
      <c r="E25" s="12"/>
      <c r="F25" s="6">
        <v>16.39</v>
      </c>
      <c r="G25" s="7">
        <v>2E-3</v>
      </c>
      <c r="J25" s="6"/>
    </row>
    <row r="26" spans="1:10" x14ac:dyDescent="0.35">
      <c r="A26" s="9"/>
      <c r="B26" s="9" t="s">
        <v>14</v>
      </c>
      <c r="C26" s="9"/>
      <c r="D26" s="9"/>
      <c r="E26" s="9"/>
      <c r="F26" s="10">
        <v>16.39</v>
      </c>
      <c r="G26" s="11">
        <v>2E-3</v>
      </c>
    </row>
    <row r="28" spans="1:10" x14ac:dyDescent="0.35">
      <c r="A28" s="5"/>
      <c r="B28" s="5" t="s">
        <v>23</v>
      </c>
      <c r="C28" s="5"/>
      <c r="D28" s="5"/>
      <c r="E28" s="5"/>
      <c r="F28" s="13">
        <v>8758.7099999999991</v>
      </c>
      <c r="G28" s="14">
        <v>1</v>
      </c>
    </row>
    <row r="29" spans="1:10" x14ac:dyDescent="0.35">
      <c r="A29" s="2" t="s">
        <v>27</v>
      </c>
    </row>
    <row r="30" spans="1:10" x14ac:dyDescent="0.35">
      <c r="A30" s="16">
        <v>1</v>
      </c>
      <c r="B30" s="16" t="s">
        <v>28</v>
      </c>
    </row>
    <row r="31" spans="1:10" ht="27" x14ac:dyDescent="0.35">
      <c r="A31" s="16">
        <v>2</v>
      </c>
      <c r="B31" s="16" t="s">
        <v>29</v>
      </c>
    </row>
    <row r="32" spans="1:10" ht="39" customHeight="1" x14ac:dyDescent="0.35">
      <c r="A32" s="16">
        <v>3</v>
      </c>
      <c r="B32" s="180" t="s">
        <v>1105</v>
      </c>
      <c r="C32" s="180"/>
    </row>
    <row r="33" spans="1:3" x14ac:dyDescent="0.35">
      <c r="A33" s="16"/>
      <c r="B33" s="140"/>
      <c r="C33" s="141"/>
    </row>
    <row r="34" spans="1:3" x14ac:dyDescent="0.35">
      <c r="A34" s="16"/>
      <c r="B34" s="142" t="s">
        <v>1106</v>
      </c>
      <c r="C34" s="142" t="s">
        <v>1107</v>
      </c>
    </row>
    <row r="35" spans="1:3" x14ac:dyDescent="0.35">
      <c r="B35" s="104" t="s">
        <v>1112</v>
      </c>
      <c r="C35" s="143">
        <v>0.96068129961092641</v>
      </c>
    </row>
    <row r="38" spans="1:3" ht="14.5" x14ac:dyDescent="0.35">
      <c r="B38" s="1" t="s">
        <v>30</v>
      </c>
    </row>
    <row r="52" spans="2:2" ht="14.5" x14ac:dyDescent="0.35">
      <c r="B52" s="1" t="s">
        <v>61</v>
      </c>
    </row>
    <row r="65" spans="1:5" x14ac:dyDescent="0.35">
      <c r="A65" s="66" t="s">
        <v>2</v>
      </c>
      <c r="B65" s="67" t="s">
        <v>1114</v>
      </c>
      <c r="C65" s="68"/>
      <c r="D65" s="68"/>
      <c r="E65" s="69"/>
    </row>
    <row r="66" spans="1:5" x14ac:dyDescent="0.35">
      <c r="A66" s="70">
        <v>4</v>
      </c>
      <c r="B66" s="17"/>
      <c r="C66" s="18" t="s">
        <v>32</v>
      </c>
      <c r="E66" s="71"/>
    </row>
    <row r="67" spans="1:5" x14ac:dyDescent="0.35">
      <c r="A67" s="70"/>
      <c r="B67" s="17" t="s">
        <v>33</v>
      </c>
      <c r="C67" s="19"/>
      <c r="D67" s="72"/>
      <c r="E67" s="71"/>
    </row>
    <row r="68" spans="1:5" x14ac:dyDescent="0.35">
      <c r="A68" s="70"/>
      <c r="B68" s="17" t="s">
        <v>1115</v>
      </c>
      <c r="C68" s="20">
        <v>6.0786499939722301E-2</v>
      </c>
      <c r="E68" s="71"/>
    </row>
    <row r="69" spans="1:5" x14ac:dyDescent="0.35">
      <c r="A69" s="70"/>
      <c r="B69" s="17" t="s">
        <v>1116</v>
      </c>
      <c r="C69" s="73">
        <v>0.97553863324717904</v>
      </c>
      <c r="E69" s="71"/>
    </row>
    <row r="70" spans="1:5" x14ac:dyDescent="0.35">
      <c r="A70" s="70"/>
      <c r="B70" s="17" t="s">
        <v>1117</v>
      </c>
      <c r="C70" s="73">
        <v>1.01965540059035</v>
      </c>
      <c r="E70" s="71"/>
    </row>
    <row r="71" spans="1:5" x14ac:dyDescent="0.35">
      <c r="A71" s="70"/>
      <c r="B71" s="17" t="s">
        <v>1118</v>
      </c>
      <c r="C71" s="73">
        <v>0.947006168756098</v>
      </c>
      <c r="E71" s="71"/>
    </row>
    <row r="72" spans="1:5" x14ac:dyDescent="0.35">
      <c r="A72" s="70"/>
      <c r="B72" s="15" t="s">
        <v>34</v>
      </c>
      <c r="C72" s="15"/>
      <c r="E72" s="71"/>
    </row>
    <row r="73" spans="1:5" x14ac:dyDescent="0.35">
      <c r="A73" s="70">
        <v>5</v>
      </c>
      <c r="B73" s="74" t="s">
        <v>1119</v>
      </c>
      <c r="C73" s="15"/>
      <c r="E73" s="71"/>
    </row>
    <row r="74" spans="1:5" x14ac:dyDescent="0.35">
      <c r="A74" s="70"/>
      <c r="B74" s="152" t="s">
        <v>1120</v>
      </c>
      <c r="C74" s="154" t="s">
        <v>1121</v>
      </c>
      <c r="D74" s="154"/>
      <c r="E74" s="155" t="s">
        <v>1122</v>
      </c>
    </row>
    <row r="75" spans="1:5" ht="24.5" customHeight="1" x14ac:dyDescent="0.35">
      <c r="A75" s="70"/>
      <c r="B75" s="153"/>
      <c r="C75" s="75" t="s">
        <v>1123</v>
      </c>
      <c r="D75" s="75" t="s">
        <v>1124</v>
      </c>
      <c r="E75" s="156"/>
    </row>
    <row r="76" spans="1:5" x14ac:dyDescent="0.35">
      <c r="A76" s="76"/>
      <c r="B76" s="77" t="s">
        <v>1125</v>
      </c>
      <c r="C76" s="79">
        <v>12.853400000000001</v>
      </c>
      <c r="D76" s="79">
        <v>12.882199999999999</v>
      </c>
      <c r="E76" s="134">
        <v>0</v>
      </c>
    </row>
    <row r="77" spans="1:5" x14ac:dyDescent="0.35">
      <c r="A77" s="76"/>
      <c r="B77" s="77" t="s">
        <v>1126</v>
      </c>
      <c r="C77" s="79">
        <v>12.853400000000001</v>
      </c>
      <c r="D77" s="79">
        <v>12.882199999999999</v>
      </c>
      <c r="E77" s="134">
        <v>0</v>
      </c>
    </row>
    <row r="78" spans="1:5" x14ac:dyDescent="0.35">
      <c r="A78" s="76"/>
      <c r="B78" s="77" t="s">
        <v>1127</v>
      </c>
      <c r="C78" s="134">
        <v>0</v>
      </c>
      <c r="D78" s="134">
        <v>0</v>
      </c>
      <c r="E78" s="134">
        <v>0</v>
      </c>
    </row>
    <row r="79" spans="1:5" x14ac:dyDescent="0.35">
      <c r="A79" s="76"/>
      <c r="B79" s="77" t="s">
        <v>1128</v>
      </c>
      <c r="C79" s="134">
        <v>0</v>
      </c>
      <c r="D79" s="134">
        <v>0</v>
      </c>
      <c r="E79" s="134">
        <v>0</v>
      </c>
    </row>
    <row r="80" spans="1:5" x14ac:dyDescent="0.35">
      <c r="A80" s="76"/>
      <c r="B80" s="77" t="s">
        <v>1129</v>
      </c>
      <c r="C80" s="135">
        <v>0</v>
      </c>
      <c r="D80" s="135">
        <v>0</v>
      </c>
      <c r="E80" s="134">
        <v>0</v>
      </c>
    </row>
    <row r="81" spans="1:5" x14ac:dyDescent="0.35">
      <c r="A81" s="76"/>
      <c r="B81" s="77" t="s">
        <v>1130</v>
      </c>
      <c r="C81" s="135">
        <v>0</v>
      </c>
      <c r="D81" s="135">
        <v>0</v>
      </c>
      <c r="E81" s="134">
        <v>0</v>
      </c>
    </row>
    <row r="82" spans="1:5" x14ac:dyDescent="0.35">
      <c r="A82" s="76"/>
      <c r="B82" s="81"/>
      <c r="C82" s="82"/>
      <c r="D82" s="82"/>
      <c r="E82" s="18"/>
    </row>
    <row r="83" spans="1:5" x14ac:dyDescent="0.35">
      <c r="A83" s="70"/>
      <c r="B83" s="83" t="s">
        <v>1131</v>
      </c>
      <c r="C83" s="78">
        <v>12.778</v>
      </c>
      <c r="D83" s="78">
        <v>12.8058</v>
      </c>
      <c r="E83" s="134">
        <v>0</v>
      </c>
    </row>
    <row r="84" spans="1:5" x14ac:dyDescent="0.35">
      <c r="A84" s="70"/>
      <c r="B84" s="83" t="s">
        <v>1132</v>
      </c>
      <c r="C84" s="78">
        <v>12.778</v>
      </c>
      <c r="D84" s="78">
        <v>12.8058</v>
      </c>
      <c r="E84" s="134">
        <v>0</v>
      </c>
    </row>
    <row r="85" spans="1:5" x14ac:dyDescent="0.35">
      <c r="A85" s="70"/>
      <c r="B85" s="83" t="s">
        <v>1133</v>
      </c>
      <c r="C85" s="134">
        <v>0</v>
      </c>
      <c r="D85" s="134">
        <v>0</v>
      </c>
      <c r="E85" s="134">
        <v>0</v>
      </c>
    </row>
    <row r="86" spans="1:5" x14ac:dyDescent="0.35">
      <c r="A86" s="70"/>
      <c r="B86" s="83" t="s">
        <v>1134</v>
      </c>
      <c r="C86" s="134">
        <v>0</v>
      </c>
      <c r="D86" s="134">
        <v>0</v>
      </c>
      <c r="E86" s="134">
        <v>0</v>
      </c>
    </row>
    <row r="87" spans="1:5" x14ac:dyDescent="0.35">
      <c r="A87" s="70"/>
      <c r="B87" s="83" t="s">
        <v>1135</v>
      </c>
      <c r="C87" s="134">
        <v>0</v>
      </c>
      <c r="D87" s="134">
        <v>0</v>
      </c>
      <c r="E87" s="134">
        <v>0</v>
      </c>
    </row>
    <row r="88" spans="1:5" x14ac:dyDescent="0.35">
      <c r="A88" s="70"/>
      <c r="B88" s="83" t="s">
        <v>1136</v>
      </c>
      <c r="C88" s="134">
        <v>0</v>
      </c>
      <c r="D88" s="134">
        <v>0</v>
      </c>
      <c r="E88" s="134">
        <v>0</v>
      </c>
    </row>
    <row r="89" spans="1:5" x14ac:dyDescent="0.35">
      <c r="A89" s="70"/>
      <c r="B89" s="84" t="s">
        <v>1137</v>
      </c>
      <c r="C89" s="85"/>
      <c r="D89" s="85"/>
      <c r="E89" s="71"/>
    </row>
    <row r="90" spans="1:5" x14ac:dyDescent="0.35">
      <c r="A90" s="70"/>
      <c r="B90" s="84"/>
      <c r="C90" s="85"/>
      <c r="D90" s="85"/>
      <c r="E90" s="71"/>
    </row>
    <row r="91" spans="1:5" x14ac:dyDescent="0.35">
      <c r="A91" s="70">
        <v>6</v>
      </c>
      <c r="B91" s="86" t="s">
        <v>1138</v>
      </c>
      <c r="C91" s="83"/>
      <c r="D91" s="87"/>
      <c r="E91" s="88"/>
    </row>
    <row r="92" spans="1:5" x14ac:dyDescent="0.35">
      <c r="A92" s="70"/>
      <c r="B92" s="83" t="s">
        <v>1139</v>
      </c>
      <c r="C92" s="19" t="s">
        <v>1140</v>
      </c>
      <c r="D92" s="87"/>
      <c r="E92" s="89"/>
    </row>
    <row r="93" spans="1:5" x14ac:dyDescent="0.35">
      <c r="A93" s="70"/>
      <c r="B93" s="83" t="s">
        <v>1141</v>
      </c>
      <c r="C93" s="19" t="s">
        <v>1140</v>
      </c>
      <c r="D93" s="87"/>
      <c r="E93" s="89"/>
    </row>
    <row r="94" spans="1:5" x14ac:dyDescent="0.35">
      <c r="A94" s="70">
        <v>7</v>
      </c>
      <c r="B94" s="90" t="s">
        <v>1142</v>
      </c>
      <c r="C94" s="91" t="s">
        <v>1143</v>
      </c>
      <c r="D94" s="87"/>
      <c r="E94" s="89"/>
    </row>
    <row r="95" spans="1:5" ht="40.5" x14ac:dyDescent="0.35">
      <c r="A95" s="70">
        <v>8</v>
      </c>
      <c r="B95" s="92" t="s">
        <v>1144</v>
      </c>
      <c r="C95" s="91" t="s">
        <v>1143</v>
      </c>
      <c r="D95" s="72"/>
      <c r="E95" s="89"/>
    </row>
    <row r="96" spans="1:5" ht="27" x14ac:dyDescent="0.35">
      <c r="A96" s="70">
        <v>9</v>
      </c>
      <c r="B96" s="93" t="s">
        <v>1145</v>
      </c>
      <c r="C96" s="94"/>
      <c r="E96" s="88"/>
    </row>
    <row r="97" spans="1:5" x14ac:dyDescent="0.35">
      <c r="A97" s="70"/>
      <c r="B97" s="95" t="s">
        <v>1146</v>
      </c>
      <c r="C97" s="96" t="s">
        <v>1143</v>
      </c>
      <c r="D97" s="97"/>
      <c r="E97" s="89"/>
    </row>
    <row r="98" spans="1:5" x14ac:dyDescent="0.35">
      <c r="A98" s="70"/>
      <c r="B98" s="98" t="s">
        <v>1147</v>
      </c>
      <c r="C98" s="96" t="s">
        <v>1143</v>
      </c>
      <c r="D98" s="87"/>
      <c r="E98" s="89"/>
    </row>
    <row r="99" spans="1:5" x14ac:dyDescent="0.35">
      <c r="A99" s="70"/>
      <c r="B99" s="98"/>
      <c r="C99" s="99"/>
      <c r="D99" s="87"/>
      <c r="E99" s="88"/>
    </row>
    <row r="100" spans="1:5" x14ac:dyDescent="0.35">
      <c r="A100" s="70">
        <v>10</v>
      </c>
      <c r="B100" s="86" t="s">
        <v>1148</v>
      </c>
      <c r="C100" s="94"/>
      <c r="E100" s="89"/>
    </row>
    <row r="101" spans="1:5" x14ac:dyDescent="0.35">
      <c r="A101" s="70"/>
      <c r="B101" s="95" t="s">
        <v>1146</v>
      </c>
      <c r="C101" s="96" t="s">
        <v>1143</v>
      </c>
      <c r="D101" s="97"/>
      <c r="E101" s="89"/>
    </row>
    <row r="102" spans="1:5" x14ac:dyDescent="0.35">
      <c r="A102" s="70"/>
      <c r="B102" s="98" t="s">
        <v>1149</v>
      </c>
      <c r="C102" s="96" t="s">
        <v>1143</v>
      </c>
      <c r="D102" s="87"/>
      <c r="E102" s="88"/>
    </row>
    <row r="103" spans="1:5" x14ac:dyDescent="0.35">
      <c r="A103" s="100"/>
      <c r="B103" s="101"/>
      <c r="C103" s="101"/>
      <c r="D103" s="101"/>
      <c r="E103" s="102"/>
    </row>
    <row r="104" spans="1:5" x14ac:dyDescent="0.35">
      <c r="A104" s="4" t="s">
        <v>369</v>
      </c>
      <c r="B104" s="2" t="s">
        <v>1150</v>
      </c>
    </row>
    <row r="105" spans="1:5" x14ac:dyDescent="0.35">
      <c r="A105" s="4" t="s">
        <v>1151</v>
      </c>
      <c r="B105" s="2" t="s">
        <v>1152</v>
      </c>
    </row>
    <row r="106" spans="1:5" x14ac:dyDescent="0.35">
      <c r="A106" s="4" t="s">
        <v>1140</v>
      </c>
      <c r="B106" s="2" t="s">
        <v>1153</v>
      </c>
    </row>
    <row r="107" spans="1:5" x14ac:dyDescent="0.35">
      <c r="A107" s="4" t="s">
        <v>1154</v>
      </c>
      <c r="B107" s="2" t="s">
        <v>1155</v>
      </c>
    </row>
    <row r="108" spans="1:5" x14ac:dyDescent="0.35">
      <c r="A108" s="4" t="s">
        <v>1156</v>
      </c>
      <c r="B108" s="2" t="s">
        <v>1157</v>
      </c>
    </row>
    <row r="109" spans="1:5" x14ac:dyDescent="0.35">
      <c r="B109" s="2" t="s">
        <v>1158</v>
      </c>
    </row>
    <row r="110" spans="1:5" x14ac:dyDescent="0.35">
      <c r="A110" s="103"/>
      <c r="B110" s="103"/>
      <c r="C110" s="103"/>
      <c r="D110" s="103"/>
      <c r="E110"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row r="124" s="2" customFormat="1" x14ac:dyDescent="0.35"/>
    <row r="125" s="2" customFormat="1" x14ac:dyDescent="0.35"/>
    <row r="126" s="2" customFormat="1" x14ac:dyDescent="0.35"/>
    <row r="127" s="2" customFormat="1" x14ac:dyDescent="0.35"/>
    <row r="128" s="2" customFormat="1" x14ac:dyDescent="0.35"/>
    <row r="129" s="2" customFormat="1" x14ac:dyDescent="0.35"/>
    <row r="130" s="2" customFormat="1" x14ac:dyDescent="0.35"/>
    <row r="131" s="2" customFormat="1" x14ac:dyDescent="0.35"/>
    <row r="132" s="2" customFormat="1" x14ac:dyDescent="0.35"/>
    <row r="133" s="2" customFormat="1" x14ac:dyDescent="0.35"/>
    <row r="134" s="2" customFormat="1" x14ac:dyDescent="0.35"/>
    <row r="135" s="2" customFormat="1" x14ac:dyDescent="0.35"/>
    <row r="136" s="2" customFormat="1" x14ac:dyDescent="0.35"/>
    <row r="137" s="2" customFormat="1" x14ac:dyDescent="0.35"/>
    <row r="138" s="2" customFormat="1" x14ac:dyDescent="0.35"/>
    <row r="139" s="2" customFormat="1" x14ac:dyDescent="0.35"/>
  </sheetData>
  <mergeCells count="5">
    <mergeCell ref="B1:F1"/>
    <mergeCell ref="B32:C32"/>
    <mergeCell ref="B74:B75"/>
    <mergeCell ref="C74:D74"/>
    <mergeCell ref="E74:E75"/>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6404B-BD3B-4926-8C97-82A0D33F1D4D}">
  <dimension ref="A1:L117"/>
  <sheetViews>
    <sheetView zoomScale="80" zoomScaleNormal="80" workbookViewId="0"/>
  </sheetViews>
  <sheetFormatPr defaultRowHeight="13.5" x14ac:dyDescent="0.35"/>
  <cols>
    <col min="1" max="1" width="6.54296875" style="2" bestFit="1" customWidth="1"/>
    <col min="2" max="2" width="31.1796875" style="2" bestFit="1" customWidth="1"/>
    <col min="3" max="3" width="21.90625" style="2" bestFit="1" customWidth="1"/>
    <col min="4" max="4" width="18.26953125" style="2" customWidth="1"/>
    <col min="5" max="5" width="20.906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35</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12</v>
      </c>
    </row>
    <row r="7" spans="1:12" x14ac:dyDescent="0.35">
      <c r="A7" s="2">
        <v>1</v>
      </c>
      <c r="B7" s="4" t="s">
        <v>13</v>
      </c>
      <c r="F7" s="6">
        <v>155273.44</v>
      </c>
      <c r="G7" s="7">
        <v>0.99439999999999995</v>
      </c>
      <c r="H7" s="8">
        <v>46219</v>
      </c>
    </row>
    <row r="8" spans="1:12" x14ac:dyDescent="0.35">
      <c r="A8" s="9"/>
      <c r="B8" s="9" t="s">
        <v>14</v>
      </c>
      <c r="C8" s="9"/>
      <c r="D8" s="9"/>
      <c r="E8" s="9"/>
      <c r="F8" s="10">
        <v>155273.44</v>
      </c>
      <c r="G8" s="11">
        <v>0.99439999999999995</v>
      </c>
      <c r="K8" s="4" t="s">
        <v>24</v>
      </c>
      <c r="L8" s="4" t="s">
        <v>25</v>
      </c>
    </row>
    <row r="9" spans="1:12" x14ac:dyDescent="0.35">
      <c r="K9" s="2" t="s">
        <v>26</v>
      </c>
      <c r="L9" s="7">
        <v>1</v>
      </c>
    </row>
    <row r="10" spans="1:12" x14ac:dyDescent="0.35">
      <c r="B10" s="4" t="s">
        <v>21</v>
      </c>
    </row>
    <row r="11" spans="1:12" x14ac:dyDescent="0.35">
      <c r="B11" s="2" t="s">
        <v>22</v>
      </c>
      <c r="E11" s="12"/>
      <c r="F11" s="6">
        <v>871.2</v>
      </c>
      <c r="G11" s="7">
        <v>5.5999999999999999E-3</v>
      </c>
      <c r="J11" s="6"/>
    </row>
    <row r="12" spans="1:12" x14ac:dyDescent="0.35">
      <c r="A12" s="9"/>
      <c r="B12" s="9" t="s">
        <v>14</v>
      </c>
      <c r="C12" s="9"/>
      <c r="D12" s="9"/>
      <c r="E12" s="9"/>
      <c r="F12" s="10">
        <v>871.2</v>
      </c>
      <c r="G12" s="11">
        <v>5.5999999999999999E-3</v>
      </c>
    </row>
    <row r="14" spans="1:12" x14ac:dyDescent="0.35">
      <c r="A14" s="5"/>
      <c r="B14" s="5" t="s">
        <v>23</v>
      </c>
      <c r="C14" s="5"/>
      <c r="D14" s="5"/>
      <c r="E14" s="5"/>
      <c r="F14" s="13">
        <v>156144.64000000001</v>
      </c>
      <c r="G14" s="14">
        <v>1</v>
      </c>
    </row>
    <row r="15" spans="1:12" x14ac:dyDescent="0.35">
      <c r="A15" s="2" t="s">
        <v>27</v>
      </c>
    </row>
    <row r="16" spans="1:12" ht="27" x14ac:dyDescent="0.35">
      <c r="A16" s="16">
        <v>1</v>
      </c>
      <c r="B16" s="16" t="s">
        <v>28</v>
      </c>
    </row>
    <row r="17" spans="1:3" ht="27" x14ac:dyDescent="0.35">
      <c r="A17" s="16">
        <v>2</v>
      </c>
      <c r="B17" s="16" t="s">
        <v>29</v>
      </c>
    </row>
    <row r="18" spans="1:3" ht="53" customHeight="1" x14ac:dyDescent="0.35">
      <c r="A18" s="16">
        <v>3</v>
      </c>
      <c r="B18" s="180" t="s">
        <v>1105</v>
      </c>
      <c r="C18" s="180"/>
    </row>
    <row r="19" spans="1:3" x14ac:dyDescent="0.35">
      <c r="A19" s="16"/>
      <c r="B19" s="140"/>
      <c r="C19" s="141"/>
    </row>
    <row r="20" spans="1:3" x14ac:dyDescent="0.35">
      <c r="A20" s="16"/>
      <c r="B20" s="142" t="s">
        <v>1106</v>
      </c>
      <c r="C20" s="142" t="s">
        <v>1107</v>
      </c>
    </row>
    <row r="21" spans="1:3" x14ac:dyDescent="0.35">
      <c r="A21" s="16"/>
      <c r="B21" s="104" t="s">
        <v>1113</v>
      </c>
      <c r="C21" s="143">
        <v>0.99442058591013205</v>
      </c>
    </row>
    <row r="24" spans="1:3" ht="14.5" x14ac:dyDescent="0.35">
      <c r="B24" s="1" t="s">
        <v>30</v>
      </c>
    </row>
    <row r="38" spans="2:2" ht="14.5" x14ac:dyDescent="0.35">
      <c r="B38" s="1" t="s">
        <v>36</v>
      </c>
    </row>
    <row r="52" spans="1:5" x14ac:dyDescent="0.35">
      <c r="A52" s="66" t="s">
        <v>2</v>
      </c>
      <c r="B52" s="67" t="s">
        <v>1114</v>
      </c>
      <c r="C52" s="68"/>
      <c r="D52" s="68"/>
      <c r="E52" s="69"/>
    </row>
    <row r="53" spans="1:5" x14ac:dyDescent="0.35">
      <c r="A53" s="70">
        <v>4</v>
      </c>
      <c r="B53" s="17"/>
      <c r="C53" s="18" t="s">
        <v>32</v>
      </c>
      <c r="E53" s="71"/>
    </row>
    <row r="54" spans="1:5" x14ac:dyDescent="0.35">
      <c r="A54" s="70"/>
      <c r="B54" s="17" t="s">
        <v>33</v>
      </c>
      <c r="C54" s="19"/>
      <c r="D54" s="72"/>
      <c r="E54" s="71"/>
    </row>
    <row r="55" spans="1:5" x14ac:dyDescent="0.35">
      <c r="A55" s="70"/>
      <c r="B55" s="17" t="s">
        <v>1115</v>
      </c>
      <c r="C55" s="20">
        <v>5.0903228887012798E-2</v>
      </c>
      <c r="E55" s="71"/>
    </row>
    <row r="56" spans="1:5" x14ac:dyDescent="0.35">
      <c r="A56" s="70"/>
      <c r="B56" s="17" t="s">
        <v>1116</v>
      </c>
      <c r="C56" s="73">
        <v>0</v>
      </c>
      <c r="E56" s="71"/>
    </row>
    <row r="57" spans="1:5" x14ac:dyDescent="0.35">
      <c r="A57" s="70"/>
      <c r="B57" s="17" t="s">
        <v>1117</v>
      </c>
      <c r="C57" s="73">
        <v>2.7397260273972599E-3</v>
      </c>
      <c r="E57" s="71"/>
    </row>
    <row r="58" spans="1:5" x14ac:dyDescent="0.35">
      <c r="A58" s="70"/>
      <c r="B58" s="17" t="s">
        <v>1118</v>
      </c>
      <c r="C58" s="73">
        <v>0</v>
      </c>
      <c r="E58" s="71"/>
    </row>
    <row r="59" spans="1:5" x14ac:dyDescent="0.35">
      <c r="A59" s="70"/>
      <c r="B59" s="15" t="s">
        <v>34</v>
      </c>
      <c r="C59" s="15"/>
      <c r="E59" s="71"/>
    </row>
    <row r="60" spans="1:5" x14ac:dyDescent="0.35">
      <c r="A60" s="70">
        <v>5</v>
      </c>
      <c r="B60" s="74" t="s">
        <v>1119</v>
      </c>
      <c r="C60" s="15"/>
      <c r="E60" s="71"/>
    </row>
    <row r="61" spans="1:5" x14ac:dyDescent="0.35">
      <c r="A61" s="70"/>
      <c r="B61" s="152" t="s">
        <v>1120</v>
      </c>
      <c r="C61" s="154" t="s">
        <v>1121</v>
      </c>
      <c r="D61" s="154"/>
      <c r="E61" s="155" t="s">
        <v>1122</v>
      </c>
    </row>
    <row r="62" spans="1:5" ht="28" customHeight="1" x14ac:dyDescent="0.35">
      <c r="A62" s="70"/>
      <c r="B62" s="153"/>
      <c r="C62" s="75" t="s">
        <v>1123</v>
      </c>
      <c r="D62" s="75" t="s">
        <v>1124</v>
      </c>
      <c r="E62" s="156"/>
    </row>
    <row r="63" spans="1:5" x14ac:dyDescent="0.35">
      <c r="A63" s="76"/>
      <c r="B63" s="77" t="s">
        <v>1125</v>
      </c>
      <c r="C63" s="79">
        <v>1133.4151999999999</v>
      </c>
      <c r="D63" s="79">
        <v>1135.6789000000001</v>
      </c>
      <c r="E63" s="134">
        <v>0</v>
      </c>
    </row>
    <row r="64" spans="1:5" x14ac:dyDescent="0.35">
      <c r="A64" s="76"/>
      <c r="B64" s="77" t="s">
        <v>1126</v>
      </c>
      <c r="C64" s="134">
        <v>0</v>
      </c>
      <c r="D64" s="134">
        <v>0</v>
      </c>
      <c r="E64" s="134">
        <v>0</v>
      </c>
    </row>
    <row r="65" spans="1:5" x14ac:dyDescent="0.35">
      <c r="A65" s="76"/>
      <c r="B65" s="77" t="s">
        <v>1127</v>
      </c>
      <c r="C65" s="134">
        <v>0</v>
      </c>
      <c r="D65" s="134">
        <v>0</v>
      </c>
      <c r="E65" s="134">
        <v>0</v>
      </c>
    </row>
    <row r="66" spans="1:5" x14ac:dyDescent="0.35">
      <c r="A66" s="76"/>
      <c r="B66" s="77" t="s">
        <v>1128</v>
      </c>
      <c r="C66" s="134">
        <v>0</v>
      </c>
      <c r="D66" s="134">
        <v>0</v>
      </c>
      <c r="E66" s="134">
        <v>0</v>
      </c>
    </row>
    <row r="67" spans="1:5" x14ac:dyDescent="0.35">
      <c r="A67" s="76"/>
      <c r="B67" s="77" t="s">
        <v>1129</v>
      </c>
      <c r="C67" s="135">
        <v>0</v>
      </c>
      <c r="D67" s="135">
        <v>0</v>
      </c>
      <c r="E67" s="134">
        <v>0</v>
      </c>
    </row>
    <row r="68" spans="1:5" x14ac:dyDescent="0.35">
      <c r="A68" s="76"/>
      <c r="B68" s="77" t="s">
        <v>1130</v>
      </c>
      <c r="C68" s="135">
        <v>0</v>
      </c>
      <c r="D68" s="135">
        <v>0</v>
      </c>
      <c r="E68" s="134">
        <v>0</v>
      </c>
    </row>
    <row r="69" spans="1:5" x14ac:dyDescent="0.35">
      <c r="A69" s="76"/>
      <c r="B69" s="81"/>
      <c r="C69" s="82"/>
      <c r="D69" s="82"/>
      <c r="E69" s="18"/>
    </row>
    <row r="70" spans="1:5" x14ac:dyDescent="0.35">
      <c r="A70" s="70"/>
      <c r="B70" s="83" t="s">
        <v>1131</v>
      </c>
      <c r="C70" s="134">
        <v>0</v>
      </c>
      <c r="D70" s="134">
        <v>0</v>
      </c>
      <c r="E70" s="134">
        <v>0</v>
      </c>
    </row>
    <row r="71" spans="1:5" x14ac:dyDescent="0.35">
      <c r="A71" s="70"/>
      <c r="B71" s="83" t="s">
        <v>1132</v>
      </c>
      <c r="C71" s="134">
        <v>0</v>
      </c>
      <c r="D71" s="134">
        <v>0</v>
      </c>
      <c r="E71" s="134">
        <v>0</v>
      </c>
    </row>
    <row r="72" spans="1:5" x14ac:dyDescent="0.35">
      <c r="A72" s="70"/>
      <c r="B72" s="83" t="s">
        <v>1133</v>
      </c>
      <c r="C72" s="134">
        <v>0</v>
      </c>
      <c r="D72" s="134">
        <v>0</v>
      </c>
      <c r="E72" s="134">
        <v>0</v>
      </c>
    </row>
    <row r="73" spans="1:5" x14ac:dyDescent="0.35">
      <c r="A73" s="70"/>
      <c r="B73" s="83" t="s">
        <v>1134</v>
      </c>
      <c r="C73" s="134">
        <v>0</v>
      </c>
      <c r="D73" s="134">
        <v>0</v>
      </c>
      <c r="E73" s="134">
        <v>0</v>
      </c>
    </row>
    <row r="74" spans="1:5" x14ac:dyDescent="0.35">
      <c r="A74" s="70"/>
      <c r="B74" s="83" t="s">
        <v>1135</v>
      </c>
      <c r="C74" s="134">
        <v>0</v>
      </c>
      <c r="D74" s="134">
        <v>0</v>
      </c>
      <c r="E74" s="134">
        <v>0</v>
      </c>
    </row>
    <row r="75" spans="1:5" x14ac:dyDescent="0.35">
      <c r="A75" s="70"/>
      <c r="B75" s="83" t="s">
        <v>1136</v>
      </c>
      <c r="C75" s="134">
        <v>0</v>
      </c>
      <c r="D75" s="134">
        <v>0</v>
      </c>
      <c r="E75" s="134">
        <v>0</v>
      </c>
    </row>
    <row r="76" spans="1:5" x14ac:dyDescent="0.35">
      <c r="A76" s="70"/>
      <c r="B76" s="84" t="s">
        <v>1137</v>
      </c>
      <c r="C76" s="85"/>
      <c r="D76" s="85"/>
      <c r="E76" s="71"/>
    </row>
    <row r="77" spans="1:5" x14ac:dyDescent="0.35">
      <c r="A77" s="70"/>
      <c r="B77" s="84"/>
      <c r="C77" s="85"/>
      <c r="D77" s="85"/>
      <c r="E77" s="71"/>
    </row>
    <row r="78" spans="1:5" x14ac:dyDescent="0.35">
      <c r="A78" s="70">
        <v>6</v>
      </c>
      <c r="B78" s="86" t="s">
        <v>1138</v>
      </c>
      <c r="C78" s="83"/>
      <c r="D78" s="87"/>
      <c r="E78" s="88"/>
    </row>
    <row r="79" spans="1:5" x14ac:dyDescent="0.35">
      <c r="A79" s="70"/>
      <c r="B79" s="83" t="s">
        <v>1139</v>
      </c>
      <c r="C79" s="19" t="s">
        <v>1140</v>
      </c>
      <c r="D79" s="87"/>
      <c r="E79" s="89"/>
    </row>
    <row r="80" spans="1:5" x14ac:dyDescent="0.35">
      <c r="A80" s="70"/>
      <c r="B80" s="83" t="s">
        <v>1141</v>
      </c>
      <c r="C80" s="19" t="s">
        <v>1140</v>
      </c>
      <c r="D80" s="87"/>
      <c r="E80" s="89"/>
    </row>
    <row r="81" spans="1:5" ht="27" x14ac:dyDescent="0.35">
      <c r="A81" s="70">
        <v>7</v>
      </c>
      <c r="B81" s="110" t="s">
        <v>1142</v>
      </c>
      <c r="C81" s="91" t="s">
        <v>1143</v>
      </c>
      <c r="D81" s="87"/>
      <c r="E81" s="89"/>
    </row>
    <row r="82" spans="1:5" ht="54" x14ac:dyDescent="0.35">
      <c r="A82" s="70">
        <v>8</v>
      </c>
      <c r="B82" s="92" t="s">
        <v>1144</v>
      </c>
      <c r="C82" s="91" t="s">
        <v>1143</v>
      </c>
      <c r="D82" s="72"/>
      <c r="E82" s="89"/>
    </row>
    <row r="83" spans="1:5" ht="27" x14ac:dyDescent="0.35">
      <c r="A83" s="70">
        <v>9</v>
      </c>
      <c r="B83" s="93" t="s">
        <v>1145</v>
      </c>
      <c r="C83" s="94"/>
      <c r="E83" s="88"/>
    </row>
    <row r="84" spans="1:5" x14ac:dyDescent="0.35">
      <c r="A84" s="70"/>
      <c r="B84" s="95" t="s">
        <v>1146</v>
      </c>
      <c r="C84" s="96" t="s">
        <v>1143</v>
      </c>
      <c r="D84" s="97"/>
      <c r="E84" s="89"/>
    </row>
    <row r="85" spans="1:5" x14ac:dyDescent="0.35">
      <c r="A85" s="70"/>
      <c r="B85" s="98" t="s">
        <v>1147</v>
      </c>
      <c r="C85" s="96" t="s">
        <v>1143</v>
      </c>
      <c r="D85" s="87"/>
      <c r="E85" s="89"/>
    </row>
    <row r="86" spans="1:5" x14ac:dyDescent="0.35">
      <c r="A86" s="70"/>
      <c r="B86" s="98"/>
      <c r="C86" s="99"/>
      <c r="D86" s="87"/>
      <c r="E86" s="88"/>
    </row>
    <row r="87" spans="1:5" x14ac:dyDescent="0.35">
      <c r="A87" s="70">
        <v>10</v>
      </c>
      <c r="B87" s="86" t="s">
        <v>1148</v>
      </c>
      <c r="C87" s="94"/>
      <c r="E87" s="89"/>
    </row>
    <row r="88" spans="1:5" x14ac:dyDescent="0.35">
      <c r="A88" s="70"/>
      <c r="B88" s="95" t="s">
        <v>1146</v>
      </c>
      <c r="C88" s="96" t="s">
        <v>1143</v>
      </c>
      <c r="D88" s="97"/>
      <c r="E88" s="89"/>
    </row>
    <row r="89" spans="1:5" x14ac:dyDescent="0.35">
      <c r="A89" s="70"/>
      <c r="B89" s="98" t="s">
        <v>1149</v>
      </c>
      <c r="C89" s="96" t="s">
        <v>1143</v>
      </c>
      <c r="D89" s="87"/>
      <c r="E89" s="88"/>
    </row>
    <row r="90" spans="1:5" x14ac:dyDescent="0.35">
      <c r="A90" s="100"/>
      <c r="B90" s="101"/>
      <c r="C90" s="101"/>
      <c r="D90" s="101"/>
      <c r="E90" s="102"/>
    </row>
    <row r="91" spans="1:5" x14ac:dyDescent="0.35">
      <c r="A91" s="4" t="s">
        <v>369</v>
      </c>
      <c r="B91" s="2" t="s">
        <v>1150</v>
      </c>
    </row>
    <row r="92" spans="1:5" x14ac:dyDescent="0.35">
      <c r="A92" s="4" t="s">
        <v>1151</v>
      </c>
      <c r="B92" s="2" t="s">
        <v>1152</v>
      </c>
    </row>
    <row r="93" spans="1:5" x14ac:dyDescent="0.35">
      <c r="A93" s="4" t="s">
        <v>1140</v>
      </c>
      <c r="B93" s="2" t="s">
        <v>1153</v>
      </c>
    </row>
    <row r="94" spans="1:5" x14ac:dyDescent="0.35">
      <c r="A94" s="4" t="s">
        <v>1154</v>
      </c>
      <c r="B94" s="2" t="s">
        <v>1155</v>
      </c>
    </row>
    <row r="95" spans="1:5" x14ac:dyDescent="0.35">
      <c r="A95" s="4" t="s">
        <v>1156</v>
      </c>
      <c r="B95" s="2" t="s">
        <v>1157</v>
      </c>
    </row>
    <row r="96" spans="1:5" x14ac:dyDescent="0.35">
      <c r="B96" s="2" t="s">
        <v>1158</v>
      </c>
    </row>
    <row r="97" spans="1:5" x14ac:dyDescent="0.35">
      <c r="A97" s="103"/>
      <c r="B97" s="103"/>
      <c r="C97" s="103"/>
      <c r="D97" s="103"/>
      <c r="E97" s="103"/>
    </row>
    <row r="113" s="2" customFormat="1" x14ac:dyDescent="0.35"/>
    <row r="114" s="2" customFormat="1" x14ac:dyDescent="0.35"/>
    <row r="115" s="2" customFormat="1" x14ac:dyDescent="0.35"/>
    <row r="116" s="2" customFormat="1" x14ac:dyDescent="0.35"/>
    <row r="117" s="2" customFormat="1" x14ac:dyDescent="0.35"/>
  </sheetData>
  <mergeCells count="5">
    <mergeCell ref="B1:F1"/>
    <mergeCell ref="B18:C18"/>
    <mergeCell ref="B61:B62"/>
    <mergeCell ref="C61:D61"/>
    <mergeCell ref="E61:E6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66ED-10C4-4AEC-8582-5E2463632972}">
  <dimension ref="A1:L117"/>
  <sheetViews>
    <sheetView zoomScale="80" zoomScaleNormal="80" workbookViewId="0"/>
  </sheetViews>
  <sheetFormatPr defaultRowHeight="13.5" x14ac:dyDescent="0.35"/>
  <cols>
    <col min="1" max="1" width="6.54296875" style="2" bestFit="1" customWidth="1"/>
    <col min="2" max="2" width="31.1796875" style="2" bestFit="1" customWidth="1"/>
    <col min="3" max="3" width="26.6328125" style="2" customWidth="1"/>
    <col min="4" max="4" width="20.08984375" style="2" customWidth="1"/>
    <col min="5" max="5" width="24.363281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0</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12</v>
      </c>
    </row>
    <row r="7" spans="1:12" x14ac:dyDescent="0.35">
      <c r="A7" s="2">
        <v>1</v>
      </c>
      <c r="B7" s="4" t="s">
        <v>13</v>
      </c>
      <c r="F7" s="6">
        <v>2.5499999999999998</v>
      </c>
      <c r="G7" s="7">
        <v>4.0000000000000002E-4</v>
      </c>
      <c r="H7" s="8">
        <v>46219</v>
      </c>
    </row>
    <row r="8" spans="1:12" x14ac:dyDescent="0.35">
      <c r="A8" s="9"/>
      <c r="B8" s="9" t="s">
        <v>14</v>
      </c>
      <c r="C8" s="9"/>
      <c r="D8" s="9"/>
      <c r="E8" s="9"/>
      <c r="F8" s="10">
        <v>2.5499999999999998</v>
      </c>
      <c r="G8" s="11">
        <v>4.0000000000000002E-4</v>
      </c>
      <c r="K8" s="4" t="s">
        <v>24</v>
      </c>
      <c r="L8" s="4" t="s">
        <v>25</v>
      </c>
    </row>
    <row r="9" spans="1:12" x14ac:dyDescent="0.35">
      <c r="K9" s="2" t="s">
        <v>19</v>
      </c>
      <c r="L9" s="7">
        <v>0.99950000000000006</v>
      </c>
    </row>
    <row r="10" spans="1:12" x14ac:dyDescent="0.35">
      <c r="B10" s="4" t="s">
        <v>15</v>
      </c>
      <c r="K10" s="2" t="s">
        <v>26</v>
      </c>
      <c r="L10" s="7">
        <v>5.0000000000000001E-4</v>
      </c>
    </row>
    <row r="11" spans="1:12" x14ac:dyDescent="0.35">
      <c r="B11" s="4" t="s">
        <v>16</v>
      </c>
    </row>
    <row r="12" spans="1:12" x14ac:dyDescent="0.35">
      <c r="A12" s="2">
        <v>2</v>
      </c>
      <c r="B12" s="2" t="s">
        <v>17</v>
      </c>
      <c r="C12" s="2" t="s">
        <v>18</v>
      </c>
      <c r="D12" s="2" t="s">
        <v>19</v>
      </c>
      <c r="E12" s="12">
        <v>39224</v>
      </c>
      <c r="F12" s="6">
        <v>5806.62</v>
      </c>
      <c r="G12" s="7">
        <v>0.83550000000000002</v>
      </c>
      <c r="J12" s="6">
        <v>4.5199999999999996</v>
      </c>
    </row>
    <row r="13" spans="1:12" x14ac:dyDescent="0.35">
      <c r="A13" s="2">
        <v>3</v>
      </c>
      <c r="B13" s="2" t="s">
        <v>17</v>
      </c>
      <c r="C13" s="2" t="s">
        <v>20</v>
      </c>
      <c r="D13" s="2" t="s">
        <v>19</v>
      </c>
      <c r="E13" s="12">
        <v>198820</v>
      </c>
      <c r="F13" s="6">
        <v>1139.6199999999999</v>
      </c>
      <c r="G13" s="7">
        <v>0.16400000000000001</v>
      </c>
      <c r="J13" s="6">
        <v>4.1900000000000004</v>
      </c>
    </row>
    <row r="14" spans="1:12" x14ac:dyDescent="0.35">
      <c r="A14" s="9"/>
      <c r="B14" s="9" t="s">
        <v>14</v>
      </c>
      <c r="C14" s="9"/>
      <c r="D14" s="9"/>
      <c r="E14" s="9"/>
      <c r="F14" s="10">
        <v>6946.24</v>
      </c>
      <c r="G14" s="11">
        <v>0.99950000000000006</v>
      </c>
    </row>
    <row r="16" spans="1:12" x14ac:dyDescent="0.35">
      <c r="B16" s="4" t="s">
        <v>21</v>
      </c>
    </row>
    <row r="17" spans="1:10" x14ac:dyDescent="0.35">
      <c r="B17" s="2" t="s">
        <v>22</v>
      </c>
      <c r="E17" s="12"/>
      <c r="F17" s="6">
        <v>1.04</v>
      </c>
      <c r="G17" s="7">
        <v>1E-4</v>
      </c>
      <c r="J17" s="6"/>
    </row>
    <row r="18" spans="1:10" x14ac:dyDescent="0.35">
      <c r="A18" s="9"/>
      <c r="B18" s="9" t="s">
        <v>14</v>
      </c>
      <c r="C18" s="9"/>
      <c r="D18" s="9"/>
      <c r="E18" s="9"/>
      <c r="F18" s="10">
        <v>1.04</v>
      </c>
      <c r="G18" s="11">
        <v>1E-4</v>
      </c>
    </row>
    <row r="20" spans="1:10" x14ac:dyDescent="0.35">
      <c r="A20" s="5"/>
      <c r="B20" s="5" t="s">
        <v>23</v>
      </c>
      <c r="C20" s="5"/>
      <c r="D20" s="5"/>
      <c r="E20" s="5"/>
      <c r="F20" s="13">
        <v>6949.83</v>
      </c>
      <c r="G20" s="14">
        <v>1</v>
      </c>
    </row>
    <row r="21" spans="1:10" x14ac:dyDescent="0.35">
      <c r="A21" s="2" t="s">
        <v>27</v>
      </c>
    </row>
    <row r="22" spans="1:10" ht="27" x14ac:dyDescent="0.35">
      <c r="A22" s="16">
        <v>1</v>
      </c>
      <c r="B22" s="16" t="s">
        <v>28</v>
      </c>
    </row>
    <row r="23" spans="1:10" ht="27" x14ac:dyDescent="0.35">
      <c r="A23" s="16">
        <v>2</v>
      </c>
      <c r="B23" s="16" t="s">
        <v>29</v>
      </c>
    </row>
    <row r="27" spans="1:10" ht="14.5" x14ac:dyDescent="0.35">
      <c r="B27" s="1" t="s">
        <v>30</v>
      </c>
    </row>
    <row r="41" spans="2:2" ht="14.5" x14ac:dyDescent="0.35">
      <c r="B41" s="1" t="s">
        <v>31</v>
      </c>
    </row>
    <row r="55" spans="1:5" x14ac:dyDescent="0.35">
      <c r="A55" s="66" t="s">
        <v>2</v>
      </c>
      <c r="B55" s="67" t="s">
        <v>1114</v>
      </c>
      <c r="C55" s="68"/>
      <c r="D55" s="68"/>
      <c r="E55" s="69"/>
    </row>
    <row r="56" spans="1:5" x14ac:dyDescent="0.35">
      <c r="A56" s="70">
        <v>3</v>
      </c>
      <c r="B56" s="17"/>
      <c r="C56" s="18" t="s">
        <v>32</v>
      </c>
      <c r="E56" s="71"/>
    </row>
    <row r="57" spans="1:5" x14ac:dyDescent="0.35">
      <c r="A57" s="70"/>
      <c r="B57" s="17" t="s">
        <v>33</v>
      </c>
      <c r="C57" s="19"/>
      <c r="D57" s="72"/>
      <c r="E57" s="71"/>
    </row>
    <row r="58" spans="1:5" x14ac:dyDescent="0.35">
      <c r="A58" s="70"/>
      <c r="B58" s="17" t="s">
        <v>1115</v>
      </c>
      <c r="C58" s="20">
        <v>4.4662010280380603E-2</v>
      </c>
      <c r="E58" s="71"/>
    </row>
    <row r="59" spans="1:5" x14ac:dyDescent="0.35">
      <c r="A59" s="70"/>
      <c r="B59" s="17" t="s">
        <v>1116</v>
      </c>
      <c r="C59" s="73">
        <v>6.0817754697412498</v>
      </c>
      <c r="E59" s="71"/>
    </row>
    <row r="60" spans="1:5" x14ac:dyDescent="0.35">
      <c r="A60" s="70"/>
      <c r="B60" s="17" t="s">
        <v>1117</v>
      </c>
      <c r="C60" s="73">
        <v>1.4146588852439999E-6</v>
      </c>
      <c r="E60" s="71"/>
    </row>
    <row r="61" spans="1:5" x14ac:dyDescent="0.35">
      <c r="A61" s="70"/>
      <c r="B61" s="17" t="s">
        <v>1118</v>
      </c>
      <c r="C61" s="73">
        <v>6.0817754697412498</v>
      </c>
      <c r="E61" s="71"/>
    </row>
    <row r="62" spans="1:5" x14ac:dyDescent="0.35">
      <c r="A62" s="70"/>
      <c r="B62" s="15" t="s">
        <v>34</v>
      </c>
      <c r="C62" s="15"/>
      <c r="E62" s="71"/>
    </row>
    <row r="63" spans="1:5" x14ac:dyDescent="0.35">
      <c r="A63" s="70">
        <v>4</v>
      </c>
      <c r="B63" s="74" t="s">
        <v>1119</v>
      </c>
      <c r="C63" s="15"/>
      <c r="E63" s="71"/>
    </row>
    <row r="64" spans="1:5" x14ac:dyDescent="0.35">
      <c r="A64" s="70"/>
      <c r="B64" s="152" t="s">
        <v>1120</v>
      </c>
      <c r="C64" s="154" t="s">
        <v>1121</v>
      </c>
      <c r="D64" s="154"/>
      <c r="E64" s="155" t="s">
        <v>1122</v>
      </c>
    </row>
    <row r="65" spans="1:5" ht="29" customHeight="1" x14ac:dyDescent="0.35">
      <c r="A65" s="70"/>
      <c r="B65" s="153"/>
      <c r="C65" s="75" t="s">
        <v>1123</v>
      </c>
      <c r="D65" s="75" t="s">
        <v>1124</v>
      </c>
      <c r="E65" s="156"/>
    </row>
    <row r="66" spans="1:5" x14ac:dyDescent="0.35">
      <c r="A66" s="76"/>
      <c r="B66" s="77" t="s">
        <v>1125</v>
      </c>
      <c r="C66" s="79">
        <v>12.5471</v>
      </c>
      <c r="D66" s="79">
        <v>12.685499999999999</v>
      </c>
      <c r="E66" s="134">
        <v>0</v>
      </c>
    </row>
    <row r="67" spans="1:5" x14ac:dyDescent="0.35">
      <c r="A67" s="76"/>
      <c r="B67" s="77" t="s">
        <v>1126</v>
      </c>
      <c r="C67" s="79">
        <v>12.5471</v>
      </c>
      <c r="D67" s="79">
        <v>12.685499999999999</v>
      </c>
      <c r="E67" s="134">
        <v>0</v>
      </c>
    </row>
    <row r="68" spans="1:5" x14ac:dyDescent="0.35">
      <c r="A68" s="76"/>
      <c r="B68" s="77" t="s">
        <v>1127</v>
      </c>
      <c r="C68" s="134">
        <v>0</v>
      </c>
      <c r="D68" s="134">
        <v>0</v>
      </c>
      <c r="E68" s="134">
        <v>0</v>
      </c>
    </row>
    <row r="69" spans="1:5" x14ac:dyDescent="0.35">
      <c r="A69" s="76"/>
      <c r="B69" s="77" t="s">
        <v>1128</v>
      </c>
      <c r="C69" s="134">
        <v>0</v>
      </c>
      <c r="D69" s="134">
        <v>0</v>
      </c>
      <c r="E69" s="134">
        <v>0</v>
      </c>
    </row>
    <row r="70" spans="1:5" x14ac:dyDescent="0.35">
      <c r="A70" s="76"/>
      <c r="B70" s="77" t="s">
        <v>1129</v>
      </c>
      <c r="C70" s="135">
        <v>0</v>
      </c>
      <c r="D70" s="135">
        <v>0</v>
      </c>
      <c r="E70" s="134">
        <v>0</v>
      </c>
    </row>
    <row r="71" spans="1:5" x14ac:dyDescent="0.35">
      <c r="A71" s="76"/>
      <c r="B71" s="77" t="s">
        <v>1130</v>
      </c>
      <c r="C71" s="135">
        <v>0</v>
      </c>
      <c r="D71" s="135">
        <v>0</v>
      </c>
      <c r="E71" s="134">
        <v>0</v>
      </c>
    </row>
    <row r="72" spans="1:5" x14ac:dyDescent="0.35">
      <c r="A72" s="76"/>
      <c r="B72" s="81"/>
      <c r="C72" s="82"/>
      <c r="D72" s="82"/>
      <c r="E72" s="18"/>
    </row>
    <row r="73" spans="1:5" x14ac:dyDescent="0.35">
      <c r="A73" s="70"/>
      <c r="B73" s="83" t="s">
        <v>1131</v>
      </c>
      <c r="C73" s="79">
        <v>12.5327</v>
      </c>
      <c r="D73" s="79">
        <v>12.6707</v>
      </c>
      <c r="E73" s="134">
        <v>0</v>
      </c>
    </row>
    <row r="74" spans="1:5" x14ac:dyDescent="0.35">
      <c r="A74" s="70"/>
      <c r="B74" s="83" t="s">
        <v>1132</v>
      </c>
      <c r="C74" s="79">
        <v>12.5327</v>
      </c>
      <c r="D74" s="79">
        <v>12.6707</v>
      </c>
      <c r="E74" s="134">
        <v>0</v>
      </c>
    </row>
    <row r="75" spans="1:5" x14ac:dyDescent="0.35">
      <c r="A75" s="70"/>
      <c r="B75" s="83" t="s">
        <v>1133</v>
      </c>
      <c r="C75" s="134">
        <v>0</v>
      </c>
      <c r="D75" s="134">
        <v>0</v>
      </c>
      <c r="E75" s="134">
        <v>0</v>
      </c>
    </row>
    <row r="76" spans="1:5" x14ac:dyDescent="0.35">
      <c r="A76" s="70"/>
      <c r="B76" s="83" t="s">
        <v>1134</v>
      </c>
      <c r="C76" s="134">
        <v>0</v>
      </c>
      <c r="D76" s="134">
        <v>0</v>
      </c>
      <c r="E76" s="134">
        <v>0</v>
      </c>
    </row>
    <row r="77" spans="1:5" x14ac:dyDescent="0.35">
      <c r="A77" s="70"/>
      <c r="B77" s="83" t="s">
        <v>1135</v>
      </c>
      <c r="C77" s="134">
        <v>0</v>
      </c>
      <c r="D77" s="134">
        <v>0</v>
      </c>
      <c r="E77" s="134">
        <v>0</v>
      </c>
    </row>
    <row r="78" spans="1:5" x14ac:dyDescent="0.35">
      <c r="A78" s="70"/>
      <c r="B78" s="83" t="s">
        <v>1136</v>
      </c>
      <c r="C78" s="134">
        <v>0</v>
      </c>
      <c r="D78" s="134">
        <v>0</v>
      </c>
      <c r="E78" s="134">
        <v>0</v>
      </c>
    </row>
    <row r="79" spans="1:5" x14ac:dyDescent="0.35">
      <c r="A79" s="70"/>
      <c r="B79" s="84" t="s">
        <v>1137</v>
      </c>
      <c r="C79" s="85"/>
      <c r="D79" s="85"/>
      <c r="E79" s="71"/>
    </row>
    <row r="80" spans="1:5" x14ac:dyDescent="0.35">
      <c r="A80" s="70"/>
      <c r="B80" s="84"/>
      <c r="C80" s="85"/>
      <c r="D80" s="85"/>
      <c r="E80" s="71"/>
    </row>
    <row r="81" spans="1:5" x14ac:dyDescent="0.35">
      <c r="A81" s="70">
        <v>5</v>
      </c>
      <c r="B81" s="86" t="s">
        <v>1138</v>
      </c>
      <c r="C81" s="83"/>
      <c r="D81" s="87"/>
      <c r="E81" s="88"/>
    </row>
    <row r="82" spans="1:5" x14ac:dyDescent="0.35">
      <c r="A82" s="70"/>
      <c r="B82" s="83" t="s">
        <v>1139</v>
      </c>
      <c r="C82" s="19" t="s">
        <v>1140</v>
      </c>
      <c r="D82" s="87"/>
      <c r="E82" s="89"/>
    </row>
    <row r="83" spans="1:5" x14ac:dyDescent="0.35">
      <c r="A83" s="70"/>
      <c r="B83" s="83" t="s">
        <v>1141</v>
      </c>
      <c r="C83" s="19" t="s">
        <v>1140</v>
      </c>
      <c r="D83" s="87"/>
      <c r="E83" s="89"/>
    </row>
    <row r="84" spans="1:5" ht="27" x14ac:dyDescent="0.35">
      <c r="A84" s="70">
        <v>6</v>
      </c>
      <c r="B84" s="110" t="s">
        <v>1142</v>
      </c>
      <c r="C84" s="144">
        <v>6946.2427379999999</v>
      </c>
      <c r="D84" s="87"/>
      <c r="E84" s="89"/>
    </row>
    <row r="85" spans="1:5" ht="54" x14ac:dyDescent="0.35">
      <c r="A85" s="70">
        <v>7</v>
      </c>
      <c r="B85" s="92" t="s">
        <v>1144</v>
      </c>
      <c r="C85" s="91" t="s">
        <v>1143</v>
      </c>
      <c r="D85" s="72"/>
      <c r="E85" s="89"/>
    </row>
    <row r="86" spans="1:5" ht="27" x14ac:dyDescent="0.35">
      <c r="A86" s="70">
        <v>8</v>
      </c>
      <c r="B86" s="93" t="s">
        <v>1145</v>
      </c>
      <c r="C86" s="94"/>
      <c r="E86" s="88"/>
    </row>
    <row r="87" spans="1:5" x14ac:dyDescent="0.35">
      <c r="A87" s="70"/>
      <c r="B87" s="95" t="s">
        <v>1146</v>
      </c>
      <c r="C87" s="96" t="s">
        <v>1143</v>
      </c>
      <c r="D87" s="97"/>
      <c r="E87" s="89"/>
    </row>
    <row r="88" spans="1:5" x14ac:dyDescent="0.35">
      <c r="A88" s="70"/>
      <c r="B88" s="98" t="s">
        <v>1147</v>
      </c>
      <c r="C88" s="96" t="s">
        <v>1143</v>
      </c>
      <c r="D88" s="87"/>
      <c r="E88" s="89"/>
    </row>
    <row r="89" spans="1:5" x14ac:dyDescent="0.35">
      <c r="A89" s="70"/>
      <c r="B89" s="98"/>
      <c r="C89" s="99"/>
      <c r="D89" s="87"/>
      <c r="E89" s="88"/>
    </row>
    <row r="90" spans="1:5" x14ac:dyDescent="0.35">
      <c r="A90" s="70">
        <v>9</v>
      </c>
      <c r="B90" s="86" t="s">
        <v>1148</v>
      </c>
      <c r="C90" s="94"/>
      <c r="E90" s="89"/>
    </row>
    <row r="91" spans="1:5" x14ac:dyDescent="0.35">
      <c r="A91" s="70"/>
      <c r="B91" s="95" t="s">
        <v>1146</v>
      </c>
      <c r="C91" s="96" t="s">
        <v>1143</v>
      </c>
      <c r="D91" s="97"/>
      <c r="E91" s="89"/>
    </row>
    <row r="92" spans="1:5" x14ac:dyDescent="0.35">
      <c r="A92" s="70"/>
      <c r="B92" s="98" t="s">
        <v>1149</v>
      </c>
      <c r="C92" s="96" t="s">
        <v>1143</v>
      </c>
      <c r="D92" s="87"/>
      <c r="E92" s="88"/>
    </row>
    <row r="93" spans="1:5" x14ac:dyDescent="0.35">
      <c r="A93" s="100"/>
      <c r="B93" s="101"/>
      <c r="C93" s="101"/>
      <c r="D93" s="101"/>
      <c r="E93" s="102"/>
    </row>
    <row r="94" spans="1:5" x14ac:dyDescent="0.35">
      <c r="A94" s="4" t="s">
        <v>369</v>
      </c>
      <c r="B94" s="2" t="s">
        <v>1150</v>
      </c>
    </row>
    <row r="95" spans="1:5" x14ac:dyDescent="0.35">
      <c r="A95" s="4" t="s">
        <v>1151</v>
      </c>
      <c r="B95" s="2" t="s">
        <v>1152</v>
      </c>
    </row>
    <row r="96" spans="1:5" x14ac:dyDescent="0.35">
      <c r="A96" s="4" t="s">
        <v>1140</v>
      </c>
      <c r="B96" s="2" t="s">
        <v>1153</v>
      </c>
    </row>
    <row r="97" spans="1:5" x14ac:dyDescent="0.35">
      <c r="A97" s="4" t="s">
        <v>1154</v>
      </c>
      <c r="B97" s="2" t="s">
        <v>1155</v>
      </c>
    </row>
    <row r="98" spans="1:5" x14ac:dyDescent="0.35">
      <c r="A98" s="4" t="s">
        <v>1156</v>
      </c>
      <c r="B98" s="2" t="s">
        <v>1157</v>
      </c>
    </row>
    <row r="99" spans="1:5" x14ac:dyDescent="0.35">
      <c r="B99" s="2" t="s">
        <v>1158</v>
      </c>
    </row>
    <row r="100" spans="1:5" x14ac:dyDescent="0.35">
      <c r="A100" s="103"/>
      <c r="B100" s="103"/>
      <c r="C100" s="103"/>
      <c r="D100" s="103"/>
      <c r="E100" s="103"/>
    </row>
    <row r="113" s="2" customFormat="1" x14ac:dyDescent="0.35"/>
    <row r="114" s="2" customFormat="1" x14ac:dyDescent="0.35"/>
    <row r="115" s="2" customFormat="1" x14ac:dyDescent="0.35"/>
    <row r="116" s="2" customFormat="1" x14ac:dyDescent="0.35"/>
    <row r="117" s="2" customFormat="1" x14ac:dyDescent="0.35"/>
  </sheetData>
  <mergeCells count="4">
    <mergeCell ref="B1:F1"/>
    <mergeCell ref="B64:B65"/>
    <mergeCell ref="C64:D64"/>
    <mergeCell ref="E64:E6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FB43-4B08-417F-AEB6-CDE4CC18C45B}">
  <dimension ref="A1:L119"/>
  <sheetViews>
    <sheetView zoomScale="80" zoomScaleNormal="80" workbookViewId="0"/>
  </sheetViews>
  <sheetFormatPr defaultRowHeight="13.5" x14ac:dyDescent="0.35"/>
  <cols>
    <col min="1" max="1" width="6.54296875" style="2" bestFit="1" customWidth="1"/>
    <col min="2" max="2" width="34.453125" style="2" bestFit="1" customWidth="1"/>
    <col min="3" max="3" width="30" style="2" bestFit="1" customWidth="1"/>
    <col min="4" max="4" width="14.1796875" style="2" bestFit="1" customWidth="1"/>
    <col min="5" max="5" width="9.7265625" style="2" bestFit="1"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1055</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167</v>
      </c>
      <c r="C8" s="2" t="s">
        <v>168</v>
      </c>
      <c r="D8" s="2" t="s">
        <v>42</v>
      </c>
      <c r="E8" s="12">
        <v>1815000</v>
      </c>
      <c r="F8" s="6">
        <v>1877.51</v>
      </c>
      <c r="G8" s="7">
        <v>0.72699999999999998</v>
      </c>
      <c r="H8" s="8">
        <v>47249</v>
      </c>
      <c r="J8" s="6">
        <v>6.7850999999999999</v>
      </c>
      <c r="K8" s="4" t="s">
        <v>24</v>
      </c>
      <c r="L8" s="4" t="s">
        <v>25</v>
      </c>
    </row>
    <row r="9" spans="1:12" x14ac:dyDescent="0.35">
      <c r="A9" s="2">
        <v>2</v>
      </c>
      <c r="B9" s="2" t="s">
        <v>1053</v>
      </c>
      <c r="C9" s="2" t="s">
        <v>1054</v>
      </c>
      <c r="D9" s="2" t="s">
        <v>42</v>
      </c>
      <c r="E9" s="12">
        <v>500000</v>
      </c>
      <c r="F9" s="6">
        <v>527.55999999999995</v>
      </c>
      <c r="G9" s="7">
        <v>0.20430000000000001</v>
      </c>
      <c r="H9" s="8">
        <v>47218</v>
      </c>
      <c r="J9" s="6">
        <v>6.7950999999999997</v>
      </c>
      <c r="K9" s="2" t="s">
        <v>42</v>
      </c>
      <c r="L9" s="7">
        <v>0.9657</v>
      </c>
    </row>
    <row r="10" spans="1:12" x14ac:dyDescent="0.35">
      <c r="A10" s="2">
        <v>3</v>
      </c>
      <c r="B10" s="2" t="s">
        <v>1056</v>
      </c>
      <c r="C10" s="2" t="s">
        <v>1057</v>
      </c>
      <c r="D10" s="2" t="s">
        <v>42</v>
      </c>
      <c r="E10" s="12">
        <v>86500</v>
      </c>
      <c r="F10" s="6">
        <v>88.85</v>
      </c>
      <c r="G10" s="7">
        <v>3.44E-2</v>
      </c>
      <c r="H10" s="8">
        <v>47216</v>
      </c>
      <c r="J10" s="6">
        <v>6.7850999999999999</v>
      </c>
      <c r="K10" s="2" t="s">
        <v>26</v>
      </c>
      <c r="L10" s="7">
        <v>3.4299999999999997E-2</v>
      </c>
    </row>
    <row r="11" spans="1:12" x14ac:dyDescent="0.35">
      <c r="A11" s="9"/>
      <c r="B11" s="9" t="s">
        <v>14</v>
      </c>
      <c r="C11" s="9"/>
      <c r="D11" s="9"/>
      <c r="E11" s="9"/>
      <c r="F11" s="10">
        <v>2493.92</v>
      </c>
      <c r="G11" s="11">
        <v>0.9657</v>
      </c>
    </row>
    <row r="13" spans="1:12" x14ac:dyDescent="0.35">
      <c r="B13" s="4" t="s">
        <v>12</v>
      </c>
    </row>
    <row r="14" spans="1:12" x14ac:dyDescent="0.35">
      <c r="A14" s="2">
        <v>4</v>
      </c>
      <c r="B14" s="4" t="s">
        <v>13</v>
      </c>
      <c r="F14" s="6">
        <v>82.26</v>
      </c>
      <c r="G14" s="7">
        <v>3.1899999999999998E-2</v>
      </c>
      <c r="H14" s="8">
        <v>46219</v>
      </c>
    </row>
    <row r="15" spans="1:12" x14ac:dyDescent="0.35">
      <c r="A15" s="9"/>
      <c r="B15" s="9" t="s">
        <v>14</v>
      </c>
      <c r="C15" s="9"/>
      <c r="D15" s="9"/>
      <c r="E15" s="9"/>
      <c r="F15" s="10">
        <v>82.26</v>
      </c>
      <c r="G15" s="11">
        <v>3.1899999999999998E-2</v>
      </c>
    </row>
    <row r="17" spans="1:10" x14ac:dyDescent="0.35">
      <c r="B17" s="4" t="s">
        <v>21</v>
      </c>
    </row>
    <row r="18" spans="1:10" x14ac:dyDescent="0.35">
      <c r="B18" s="2" t="s">
        <v>22</v>
      </c>
      <c r="E18" s="12"/>
      <c r="F18" s="6">
        <v>6.19</v>
      </c>
      <c r="G18" s="7">
        <v>2.3999999999999998E-3</v>
      </c>
      <c r="J18" s="6"/>
    </row>
    <row r="19" spans="1:10" x14ac:dyDescent="0.35">
      <c r="A19" s="9"/>
      <c r="B19" s="9" t="s">
        <v>14</v>
      </c>
      <c r="C19" s="9"/>
      <c r="D19" s="9"/>
      <c r="E19" s="9"/>
      <c r="F19" s="10">
        <v>6.19</v>
      </c>
      <c r="G19" s="11">
        <v>2.3999999999999998E-3</v>
      </c>
    </row>
    <row r="21" spans="1:10" x14ac:dyDescent="0.35">
      <c r="A21" s="5"/>
      <c r="B21" s="5" t="s">
        <v>23</v>
      </c>
      <c r="C21" s="5"/>
      <c r="D21" s="5"/>
      <c r="E21" s="5"/>
      <c r="F21" s="13">
        <v>2582.37</v>
      </c>
      <c r="G21" s="14">
        <v>1</v>
      </c>
    </row>
    <row r="22" spans="1:10" x14ac:dyDescent="0.35">
      <c r="A22" s="2" t="s">
        <v>27</v>
      </c>
    </row>
    <row r="23" spans="1:10" x14ac:dyDescent="0.35">
      <c r="A23" s="16">
        <v>1</v>
      </c>
      <c r="B23" s="16" t="s">
        <v>28</v>
      </c>
    </row>
    <row r="24" spans="1:10" x14ac:dyDescent="0.35">
      <c r="A24" s="16"/>
      <c r="B24" s="16"/>
    </row>
    <row r="28" spans="1:10" ht="14.5" x14ac:dyDescent="0.35">
      <c r="B28" s="1" t="s">
        <v>30</v>
      </c>
    </row>
    <row r="42" spans="2:2" ht="14.5" x14ac:dyDescent="0.35">
      <c r="B42" s="1" t="s">
        <v>644</v>
      </c>
    </row>
    <row r="55" spans="1:5" x14ac:dyDescent="0.35">
      <c r="A55" s="66" t="s">
        <v>2</v>
      </c>
      <c r="B55" s="67" t="s">
        <v>1114</v>
      </c>
      <c r="C55" s="68"/>
      <c r="D55" s="68"/>
      <c r="E55" s="69"/>
    </row>
    <row r="56" spans="1:5" x14ac:dyDescent="0.35">
      <c r="A56" s="70">
        <v>2</v>
      </c>
      <c r="B56" s="17"/>
      <c r="C56" s="18" t="s">
        <v>32</v>
      </c>
      <c r="E56" s="71"/>
    </row>
    <row r="57" spans="1:5" x14ac:dyDescent="0.35">
      <c r="A57" s="70"/>
      <c r="B57" s="17" t="s">
        <v>33</v>
      </c>
      <c r="C57" s="19"/>
      <c r="D57" s="72"/>
      <c r="E57" s="71"/>
    </row>
    <row r="58" spans="1:5" x14ac:dyDescent="0.35">
      <c r="A58" s="70"/>
      <c r="B58" s="17" t="s">
        <v>1115</v>
      </c>
      <c r="C58" s="20">
        <v>6.8413982481476898E-2</v>
      </c>
      <c r="E58" s="71"/>
    </row>
    <row r="59" spans="1:5" x14ac:dyDescent="0.35">
      <c r="A59" s="70"/>
      <c r="B59" s="17" t="s">
        <v>1116</v>
      </c>
      <c r="C59" s="73">
        <v>2.4526371228357999</v>
      </c>
      <c r="E59" s="71"/>
    </row>
    <row r="60" spans="1:5" x14ac:dyDescent="0.35">
      <c r="A60" s="70"/>
      <c r="B60" s="17" t="s">
        <v>1117</v>
      </c>
      <c r="C60" s="73">
        <v>2.7075437845381201</v>
      </c>
      <c r="E60" s="71"/>
    </row>
    <row r="61" spans="1:5" x14ac:dyDescent="0.35">
      <c r="A61" s="70"/>
      <c r="B61" s="17" t="s">
        <v>1118</v>
      </c>
      <c r="C61" s="73">
        <v>2.37213685707933</v>
      </c>
      <c r="E61" s="71"/>
    </row>
    <row r="62" spans="1:5" x14ac:dyDescent="0.35">
      <c r="A62" s="70"/>
      <c r="B62" s="15" t="s">
        <v>34</v>
      </c>
      <c r="C62" s="15"/>
      <c r="E62" s="71"/>
    </row>
    <row r="63" spans="1:5" x14ac:dyDescent="0.35">
      <c r="A63" s="70">
        <v>3</v>
      </c>
      <c r="B63" s="74" t="s">
        <v>1119</v>
      </c>
      <c r="C63" s="15"/>
      <c r="E63" s="71"/>
    </row>
    <row r="64" spans="1:5" x14ac:dyDescent="0.35">
      <c r="A64" s="70"/>
      <c r="B64" s="152" t="s">
        <v>1120</v>
      </c>
      <c r="C64" s="154" t="s">
        <v>1121</v>
      </c>
      <c r="D64" s="154"/>
      <c r="E64" s="155" t="s">
        <v>1122</v>
      </c>
    </row>
    <row r="65" spans="1:5" ht="24.5" customHeight="1" x14ac:dyDescent="0.35">
      <c r="A65" s="70"/>
      <c r="B65" s="153"/>
      <c r="C65" s="75" t="s">
        <v>1123</v>
      </c>
      <c r="D65" s="75" t="s">
        <v>1124</v>
      </c>
      <c r="E65" s="156"/>
    </row>
    <row r="66" spans="1:5" x14ac:dyDescent="0.35">
      <c r="A66" s="76"/>
      <c r="B66" s="77" t="s">
        <v>1125</v>
      </c>
      <c r="C66" s="79">
        <v>12.7163</v>
      </c>
      <c r="D66" s="79">
        <v>12.7424</v>
      </c>
      <c r="E66" s="134">
        <v>0</v>
      </c>
    </row>
    <row r="67" spans="1:5" x14ac:dyDescent="0.35">
      <c r="A67" s="76"/>
      <c r="B67" s="77" t="s">
        <v>1126</v>
      </c>
      <c r="C67" s="79">
        <v>12.716799999999999</v>
      </c>
      <c r="D67" s="78">
        <v>12.743</v>
      </c>
      <c r="E67" s="134">
        <v>0</v>
      </c>
    </row>
    <row r="68" spans="1:5" x14ac:dyDescent="0.35">
      <c r="A68" s="76"/>
      <c r="B68" s="77" t="s">
        <v>1127</v>
      </c>
      <c r="C68" s="134">
        <v>0</v>
      </c>
      <c r="D68" s="134">
        <v>0</v>
      </c>
      <c r="E68" s="134">
        <v>0</v>
      </c>
    </row>
    <row r="69" spans="1:5" x14ac:dyDescent="0.35">
      <c r="A69" s="76"/>
      <c r="B69" s="77" t="s">
        <v>1128</v>
      </c>
      <c r="C69" s="134">
        <v>0</v>
      </c>
      <c r="D69" s="134">
        <v>0</v>
      </c>
      <c r="E69" s="134">
        <v>0</v>
      </c>
    </row>
    <row r="70" spans="1:5" x14ac:dyDescent="0.35">
      <c r="A70" s="76"/>
      <c r="B70" s="77" t="s">
        <v>1129</v>
      </c>
      <c r="C70" s="135">
        <v>0</v>
      </c>
      <c r="D70" s="135">
        <v>0</v>
      </c>
      <c r="E70" s="134">
        <v>0</v>
      </c>
    </row>
    <row r="71" spans="1:5" x14ac:dyDescent="0.35">
      <c r="A71" s="76"/>
      <c r="B71" s="77" t="s">
        <v>1130</v>
      </c>
      <c r="C71" s="135">
        <v>0</v>
      </c>
      <c r="D71" s="135">
        <v>0</v>
      </c>
      <c r="E71" s="134">
        <v>0</v>
      </c>
    </row>
    <row r="72" spans="1:5" x14ac:dyDescent="0.35">
      <c r="A72" s="76"/>
      <c r="B72" s="81"/>
      <c r="C72" s="82"/>
      <c r="D72" s="82"/>
      <c r="E72" s="18"/>
    </row>
    <row r="73" spans="1:5" x14ac:dyDescent="0.35">
      <c r="A73" s="70"/>
      <c r="B73" s="83" t="s">
        <v>1131</v>
      </c>
      <c r="C73" s="79">
        <v>12.6737</v>
      </c>
      <c r="D73" s="79">
        <v>12.6991</v>
      </c>
      <c r="E73" s="134">
        <v>0</v>
      </c>
    </row>
    <row r="74" spans="1:5" x14ac:dyDescent="0.35">
      <c r="A74" s="70"/>
      <c r="B74" s="83" t="s">
        <v>1132</v>
      </c>
      <c r="C74" s="134">
        <v>0</v>
      </c>
      <c r="D74" s="134">
        <v>0</v>
      </c>
      <c r="E74" s="134">
        <v>0</v>
      </c>
    </row>
    <row r="75" spans="1:5" x14ac:dyDescent="0.35">
      <c r="A75" s="70"/>
      <c r="B75" s="83" t="s">
        <v>1133</v>
      </c>
      <c r="C75" s="134">
        <v>0</v>
      </c>
      <c r="D75" s="134">
        <v>0</v>
      </c>
      <c r="E75" s="134">
        <v>0</v>
      </c>
    </row>
    <row r="76" spans="1:5" x14ac:dyDescent="0.35">
      <c r="A76" s="70"/>
      <c r="B76" s="83" t="s">
        <v>1134</v>
      </c>
      <c r="C76" s="134">
        <v>0</v>
      </c>
      <c r="D76" s="134">
        <v>0</v>
      </c>
      <c r="E76" s="134">
        <v>0</v>
      </c>
    </row>
    <row r="77" spans="1:5" x14ac:dyDescent="0.35">
      <c r="A77" s="70"/>
      <c r="B77" s="83" t="s">
        <v>1135</v>
      </c>
      <c r="C77" s="134">
        <v>0</v>
      </c>
      <c r="D77" s="134">
        <v>0</v>
      </c>
      <c r="E77" s="134">
        <v>0</v>
      </c>
    </row>
    <row r="78" spans="1:5" x14ac:dyDescent="0.35">
      <c r="A78" s="70"/>
      <c r="B78" s="83" t="s">
        <v>1136</v>
      </c>
      <c r="C78" s="134">
        <v>0</v>
      </c>
      <c r="D78" s="134">
        <v>0</v>
      </c>
      <c r="E78" s="134">
        <v>0</v>
      </c>
    </row>
    <row r="79" spans="1:5" x14ac:dyDescent="0.35">
      <c r="A79" s="70"/>
      <c r="B79" s="84" t="s">
        <v>1137</v>
      </c>
      <c r="C79" s="85"/>
      <c r="D79" s="85"/>
      <c r="E79" s="71"/>
    </row>
    <row r="80" spans="1:5" x14ac:dyDescent="0.35">
      <c r="A80" s="70"/>
      <c r="B80" s="84"/>
      <c r="C80" s="85"/>
      <c r="D80" s="85"/>
      <c r="E80" s="71"/>
    </row>
    <row r="81" spans="1:5" x14ac:dyDescent="0.35">
      <c r="A81" s="70">
        <v>4</v>
      </c>
      <c r="B81" s="86" t="s">
        <v>1138</v>
      </c>
      <c r="C81" s="83"/>
      <c r="D81" s="87"/>
      <c r="E81" s="88"/>
    </row>
    <row r="82" spans="1:5" x14ac:dyDescent="0.35">
      <c r="A82" s="70"/>
      <c r="B82" s="83" t="s">
        <v>1139</v>
      </c>
      <c r="C82" s="19" t="s">
        <v>1140</v>
      </c>
      <c r="D82" s="87"/>
      <c r="E82" s="89"/>
    </row>
    <row r="83" spans="1:5" x14ac:dyDescent="0.35">
      <c r="A83" s="70"/>
      <c r="B83" s="83" t="s">
        <v>1141</v>
      </c>
      <c r="C83" s="19" t="s">
        <v>1140</v>
      </c>
      <c r="D83" s="87"/>
      <c r="E83" s="89"/>
    </row>
    <row r="84" spans="1:5" x14ac:dyDescent="0.35">
      <c r="A84" s="70">
        <v>5</v>
      </c>
      <c r="B84" s="90" t="s">
        <v>1142</v>
      </c>
      <c r="C84" s="91" t="s">
        <v>1143</v>
      </c>
      <c r="D84" s="87"/>
      <c r="E84" s="89"/>
    </row>
    <row r="85" spans="1:5" ht="40.5" x14ac:dyDescent="0.35">
      <c r="A85" s="70">
        <v>6</v>
      </c>
      <c r="B85" s="92" t="s">
        <v>1144</v>
      </c>
      <c r="C85" s="91" t="s">
        <v>1143</v>
      </c>
      <c r="D85" s="72"/>
      <c r="E85" s="89"/>
    </row>
    <row r="86" spans="1:5" ht="27" x14ac:dyDescent="0.35">
      <c r="A86" s="70">
        <v>7</v>
      </c>
      <c r="B86" s="93" t="s">
        <v>1145</v>
      </c>
      <c r="C86" s="94"/>
      <c r="E86" s="88"/>
    </row>
    <row r="87" spans="1:5" x14ac:dyDescent="0.35">
      <c r="A87" s="70"/>
      <c r="B87" s="95" t="s">
        <v>1146</v>
      </c>
      <c r="C87" s="96" t="s">
        <v>1143</v>
      </c>
      <c r="D87" s="97"/>
      <c r="E87" s="89"/>
    </row>
    <row r="88" spans="1:5" x14ac:dyDescent="0.35">
      <c r="A88" s="70"/>
      <c r="B88" s="98" t="s">
        <v>1147</v>
      </c>
      <c r="C88" s="96" t="s">
        <v>1143</v>
      </c>
      <c r="D88" s="87"/>
      <c r="E88" s="89"/>
    </row>
    <row r="89" spans="1:5" x14ac:dyDescent="0.35">
      <c r="A89" s="70"/>
      <c r="B89" s="98"/>
      <c r="C89" s="99"/>
      <c r="D89" s="87"/>
      <c r="E89" s="88"/>
    </row>
    <row r="90" spans="1:5" x14ac:dyDescent="0.35">
      <c r="A90" s="70">
        <v>8</v>
      </c>
      <c r="B90" s="86" t="s">
        <v>1148</v>
      </c>
      <c r="C90" s="94"/>
      <c r="E90" s="89"/>
    </row>
    <row r="91" spans="1:5" x14ac:dyDescent="0.35">
      <c r="A91" s="70"/>
      <c r="B91" s="95" t="s">
        <v>1146</v>
      </c>
      <c r="C91" s="96" t="s">
        <v>1143</v>
      </c>
      <c r="D91" s="97"/>
      <c r="E91" s="89"/>
    </row>
    <row r="92" spans="1:5" x14ac:dyDescent="0.35">
      <c r="A92" s="70"/>
      <c r="B92" s="98" t="s">
        <v>1149</v>
      </c>
      <c r="C92" s="96" t="s">
        <v>1143</v>
      </c>
      <c r="D92" s="87"/>
      <c r="E92" s="88"/>
    </row>
    <row r="93" spans="1:5" x14ac:dyDescent="0.35">
      <c r="A93" s="100"/>
      <c r="B93" s="101"/>
      <c r="C93" s="101"/>
      <c r="D93" s="101"/>
      <c r="E93" s="102"/>
    </row>
    <row r="94" spans="1:5" x14ac:dyDescent="0.35">
      <c r="A94" s="4" t="s">
        <v>369</v>
      </c>
      <c r="B94" s="2" t="s">
        <v>1150</v>
      </c>
    </row>
    <row r="95" spans="1:5" x14ac:dyDescent="0.35">
      <c r="A95" s="4" t="s">
        <v>1151</v>
      </c>
      <c r="B95" s="2" t="s">
        <v>1152</v>
      </c>
    </row>
    <row r="96" spans="1:5" x14ac:dyDescent="0.35">
      <c r="A96" s="4" t="s">
        <v>1140</v>
      </c>
      <c r="B96" s="2" t="s">
        <v>1153</v>
      </c>
    </row>
    <row r="97" spans="1:5" x14ac:dyDescent="0.35">
      <c r="A97" s="4" t="s">
        <v>1154</v>
      </c>
      <c r="B97" s="2" t="s">
        <v>1155</v>
      </c>
    </row>
    <row r="98" spans="1:5" x14ac:dyDescent="0.35">
      <c r="A98" s="4" t="s">
        <v>1156</v>
      </c>
      <c r="B98" s="2" t="s">
        <v>1157</v>
      </c>
    </row>
    <row r="99" spans="1:5" x14ac:dyDescent="0.35">
      <c r="B99" s="2" t="s">
        <v>1158</v>
      </c>
    </row>
    <row r="100" spans="1:5" x14ac:dyDescent="0.35">
      <c r="A100" s="103"/>
      <c r="B100" s="103"/>
      <c r="C100" s="103"/>
      <c r="D100" s="103"/>
      <c r="E100"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sheetData>
  <mergeCells count="4">
    <mergeCell ref="B1:F1"/>
    <mergeCell ref="B64:B65"/>
    <mergeCell ref="C64:D64"/>
    <mergeCell ref="E64:E6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0BD1-6E85-40E4-A2E1-87CFD01D961F}">
  <dimension ref="A1:L123"/>
  <sheetViews>
    <sheetView zoomScale="80" zoomScaleNormal="80" workbookViewId="0"/>
  </sheetViews>
  <sheetFormatPr defaultRowHeight="13.5" x14ac:dyDescent="0.35"/>
  <cols>
    <col min="1" max="1" width="6.54296875" style="2" bestFit="1" customWidth="1"/>
    <col min="2" max="2" width="34.453125" style="2" bestFit="1" customWidth="1"/>
    <col min="3" max="3" width="30" style="2" bestFit="1" customWidth="1"/>
    <col min="4" max="4" width="22.90625" style="2" customWidth="1"/>
    <col min="5" max="5" width="28.9062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1052</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167</v>
      </c>
      <c r="C8" s="2" t="s">
        <v>168</v>
      </c>
      <c r="D8" s="2" t="s">
        <v>42</v>
      </c>
      <c r="E8" s="12">
        <v>2790000</v>
      </c>
      <c r="F8" s="6">
        <v>2886.1</v>
      </c>
      <c r="G8" s="7">
        <v>0.61</v>
      </c>
      <c r="H8" s="8">
        <v>47249</v>
      </c>
      <c r="J8" s="6">
        <v>6.7850999999999999</v>
      </c>
      <c r="K8" s="4" t="s">
        <v>24</v>
      </c>
      <c r="L8" s="4" t="s">
        <v>25</v>
      </c>
    </row>
    <row r="9" spans="1:12" x14ac:dyDescent="0.35">
      <c r="A9" s="2">
        <v>2</v>
      </c>
      <c r="B9" s="2" t="s">
        <v>1053</v>
      </c>
      <c r="C9" s="2" t="s">
        <v>1054</v>
      </c>
      <c r="D9" s="2" t="s">
        <v>42</v>
      </c>
      <c r="E9" s="12">
        <v>1500000</v>
      </c>
      <c r="F9" s="6">
        <v>1582.68</v>
      </c>
      <c r="G9" s="7">
        <v>0.33450000000000002</v>
      </c>
      <c r="H9" s="8">
        <v>47218</v>
      </c>
      <c r="J9" s="6">
        <v>6.7950999999999997</v>
      </c>
      <c r="K9" s="2" t="s">
        <v>42</v>
      </c>
      <c r="L9" s="7">
        <v>0.97560000000000002</v>
      </c>
    </row>
    <row r="10" spans="1:12" x14ac:dyDescent="0.35">
      <c r="A10" s="2">
        <v>3</v>
      </c>
      <c r="B10" s="2" t="s">
        <v>169</v>
      </c>
      <c r="C10" s="2" t="s">
        <v>170</v>
      </c>
      <c r="D10" s="2" t="s">
        <v>42</v>
      </c>
      <c r="E10" s="12">
        <v>145000</v>
      </c>
      <c r="F10" s="6">
        <v>147.02000000000001</v>
      </c>
      <c r="G10" s="7">
        <v>3.1099999999999999E-2</v>
      </c>
      <c r="H10" s="8">
        <v>47297</v>
      </c>
      <c r="J10" s="6">
        <v>6.7850999999999999</v>
      </c>
      <c r="K10" s="2" t="s">
        <v>26</v>
      </c>
      <c r="L10" s="7">
        <v>2.4400000000000002E-2</v>
      </c>
    </row>
    <row r="11" spans="1:12" x14ac:dyDescent="0.35">
      <c r="A11" s="9"/>
      <c r="B11" s="9" t="s">
        <v>14</v>
      </c>
      <c r="C11" s="9"/>
      <c r="D11" s="9"/>
      <c r="E11" s="9"/>
      <c r="F11" s="10">
        <v>4615.8</v>
      </c>
      <c r="G11" s="11">
        <v>0.97560000000000002</v>
      </c>
    </row>
    <row r="13" spans="1:12" x14ac:dyDescent="0.35">
      <c r="B13" s="4" t="s">
        <v>12</v>
      </c>
    </row>
    <row r="14" spans="1:12" x14ac:dyDescent="0.35">
      <c r="A14" s="2">
        <v>4</v>
      </c>
      <c r="B14" s="4" t="s">
        <v>13</v>
      </c>
      <c r="F14" s="6">
        <v>109.97</v>
      </c>
      <c r="G14" s="7">
        <v>2.3199999999999998E-2</v>
      </c>
      <c r="H14" s="8">
        <v>46219</v>
      </c>
    </row>
    <row r="15" spans="1:12" x14ac:dyDescent="0.35">
      <c r="A15" s="9"/>
      <c r="B15" s="9" t="s">
        <v>14</v>
      </c>
      <c r="C15" s="9"/>
      <c r="D15" s="9"/>
      <c r="E15" s="9"/>
      <c r="F15" s="10">
        <v>109.97</v>
      </c>
      <c r="G15" s="11">
        <v>2.3199999999999998E-2</v>
      </c>
    </row>
    <row r="17" spans="1:10" x14ac:dyDescent="0.35">
      <c r="B17" s="4" t="s">
        <v>21</v>
      </c>
    </row>
    <row r="18" spans="1:10" x14ac:dyDescent="0.35">
      <c r="B18" s="2" t="s">
        <v>22</v>
      </c>
      <c r="E18" s="12"/>
      <c r="F18" s="6">
        <v>5.37</v>
      </c>
      <c r="G18" s="7">
        <v>1.1999999999999999E-3</v>
      </c>
      <c r="J18" s="6"/>
    </row>
    <row r="19" spans="1:10" x14ac:dyDescent="0.35">
      <c r="A19" s="9"/>
      <c r="B19" s="9" t="s">
        <v>14</v>
      </c>
      <c r="C19" s="9"/>
      <c r="D19" s="9"/>
      <c r="E19" s="9"/>
      <c r="F19" s="10">
        <v>5.37</v>
      </c>
      <c r="G19" s="11">
        <v>1.1999999999999999E-3</v>
      </c>
    </row>
    <row r="21" spans="1:10" x14ac:dyDescent="0.35">
      <c r="A21" s="5"/>
      <c r="B21" s="5" t="s">
        <v>23</v>
      </c>
      <c r="C21" s="5"/>
      <c r="D21" s="5"/>
      <c r="E21" s="5"/>
      <c r="F21" s="13">
        <v>4731.1400000000003</v>
      </c>
      <c r="G21" s="14">
        <v>1</v>
      </c>
    </row>
    <row r="22" spans="1:10" x14ac:dyDescent="0.35">
      <c r="A22" s="2" t="s">
        <v>27</v>
      </c>
    </row>
    <row r="23" spans="1:10" x14ac:dyDescent="0.35">
      <c r="A23" s="16">
        <v>1</v>
      </c>
      <c r="B23" s="16" t="s">
        <v>28</v>
      </c>
    </row>
    <row r="24" spans="1:10" x14ac:dyDescent="0.35">
      <c r="A24" s="16"/>
      <c r="B24" s="16"/>
    </row>
    <row r="28" spans="1:10" ht="14.5" x14ac:dyDescent="0.35">
      <c r="B28" s="1" t="s">
        <v>30</v>
      </c>
    </row>
    <row r="42" spans="2:2" ht="14.5" x14ac:dyDescent="0.35">
      <c r="B42" s="1" t="s">
        <v>644</v>
      </c>
    </row>
    <row r="56" spans="1:5" x14ac:dyDescent="0.35">
      <c r="A56" s="66" t="s">
        <v>2</v>
      </c>
      <c r="B56" s="67" t="s">
        <v>1114</v>
      </c>
      <c r="C56" s="68"/>
      <c r="D56" s="68"/>
      <c r="E56" s="69"/>
    </row>
    <row r="57" spans="1:5" x14ac:dyDescent="0.35">
      <c r="A57" s="70">
        <v>2</v>
      </c>
      <c r="B57" s="17"/>
      <c r="C57" s="18" t="s">
        <v>32</v>
      </c>
      <c r="E57" s="71"/>
    </row>
    <row r="58" spans="1:5" x14ac:dyDescent="0.35">
      <c r="A58" s="70"/>
      <c r="B58" s="17" t="s">
        <v>33</v>
      </c>
      <c r="C58" s="19"/>
      <c r="D58" s="72"/>
      <c r="E58" s="71"/>
    </row>
    <row r="59" spans="1:5" x14ac:dyDescent="0.35">
      <c r="A59" s="70"/>
      <c r="B59" s="17" t="s">
        <v>1115</v>
      </c>
      <c r="C59" s="20">
        <v>6.8602769602195496E-2</v>
      </c>
      <c r="E59" s="71"/>
    </row>
    <row r="60" spans="1:5" x14ac:dyDescent="0.35">
      <c r="A60" s="70"/>
      <c r="B60" s="17" t="s">
        <v>1116</v>
      </c>
      <c r="C60" s="73">
        <v>2.4720054930598798</v>
      </c>
      <c r="E60" s="71"/>
    </row>
    <row r="61" spans="1:5" x14ac:dyDescent="0.35">
      <c r="A61" s="70"/>
      <c r="B61" s="17" t="s">
        <v>1117</v>
      </c>
      <c r="C61" s="73">
        <v>2.73153559313984</v>
      </c>
      <c r="E61" s="71"/>
    </row>
    <row r="62" spans="1:5" x14ac:dyDescent="0.35">
      <c r="A62" s="70"/>
      <c r="B62" s="17" t="s">
        <v>1118</v>
      </c>
      <c r="C62" s="73">
        <v>2.39085470102011</v>
      </c>
      <c r="E62" s="71"/>
    </row>
    <row r="63" spans="1:5" x14ac:dyDescent="0.35">
      <c r="A63" s="70"/>
      <c r="B63" s="15" t="s">
        <v>34</v>
      </c>
      <c r="C63" s="15"/>
      <c r="E63" s="71"/>
    </row>
    <row r="64" spans="1:5" x14ac:dyDescent="0.35">
      <c r="A64" s="70">
        <v>3</v>
      </c>
      <c r="B64" s="74" t="s">
        <v>1119</v>
      </c>
      <c r="C64" s="15"/>
      <c r="E64" s="71"/>
    </row>
    <row r="65" spans="1:5" ht="29" customHeight="1" x14ac:dyDescent="0.35">
      <c r="A65" s="70"/>
      <c r="B65" s="152" t="s">
        <v>1120</v>
      </c>
      <c r="C65" s="154" t="s">
        <v>1121</v>
      </c>
      <c r="D65" s="154"/>
      <c r="E65" s="182" t="s">
        <v>1122</v>
      </c>
    </row>
    <row r="66" spans="1:5" ht="23" customHeight="1" x14ac:dyDescent="0.35">
      <c r="A66" s="70"/>
      <c r="B66" s="153"/>
      <c r="C66" s="75" t="s">
        <v>1123</v>
      </c>
      <c r="D66" s="75" t="s">
        <v>1124</v>
      </c>
      <c r="E66" s="183"/>
    </row>
    <row r="67" spans="1:5" x14ac:dyDescent="0.35">
      <c r="A67" s="76"/>
      <c r="B67" s="77" t="s">
        <v>1125</v>
      </c>
      <c r="C67" s="78">
        <v>12.958</v>
      </c>
      <c r="D67" s="79">
        <v>12.9846</v>
      </c>
      <c r="E67" s="134">
        <v>0</v>
      </c>
    </row>
    <row r="68" spans="1:5" x14ac:dyDescent="0.35">
      <c r="A68" s="76"/>
      <c r="B68" s="77" t="s">
        <v>1126</v>
      </c>
      <c r="C68" s="134">
        <v>0</v>
      </c>
      <c r="D68" s="134">
        <v>0</v>
      </c>
      <c r="E68" s="134">
        <v>0</v>
      </c>
    </row>
    <row r="69" spans="1:5" x14ac:dyDescent="0.35">
      <c r="A69" s="76"/>
      <c r="B69" s="77" t="s">
        <v>1127</v>
      </c>
      <c r="C69" s="134">
        <v>0</v>
      </c>
      <c r="D69" s="134">
        <v>0</v>
      </c>
      <c r="E69" s="134">
        <v>0</v>
      </c>
    </row>
    <row r="70" spans="1:5" x14ac:dyDescent="0.35">
      <c r="A70" s="76"/>
      <c r="B70" s="77" t="s">
        <v>1128</v>
      </c>
      <c r="C70" s="134">
        <v>0</v>
      </c>
      <c r="D70" s="134">
        <v>0</v>
      </c>
      <c r="E70" s="134">
        <v>0</v>
      </c>
    </row>
    <row r="71" spans="1:5" x14ac:dyDescent="0.35">
      <c r="A71" s="76"/>
      <c r="B71" s="77" t="s">
        <v>1129</v>
      </c>
      <c r="C71" s="135">
        <v>0</v>
      </c>
      <c r="D71" s="135">
        <v>0</v>
      </c>
      <c r="E71" s="134">
        <v>0</v>
      </c>
    </row>
    <row r="72" spans="1:5" x14ac:dyDescent="0.35">
      <c r="A72" s="76"/>
      <c r="B72" s="77" t="s">
        <v>1130</v>
      </c>
      <c r="C72" s="135">
        <v>0</v>
      </c>
      <c r="D72" s="135">
        <v>0</v>
      </c>
      <c r="E72" s="134">
        <v>0</v>
      </c>
    </row>
    <row r="73" spans="1:5" x14ac:dyDescent="0.35">
      <c r="A73" s="76"/>
      <c r="B73" s="81"/>
      <c r="C73" s="82"/>
      <c r="D73" s="82"/>
      <c r="E73" s="18"/>
    </row>
    <row r="74" spans="1:5" x14ac:dyDescent="0.35">
      <c r="A74" s="70"/>
      <c r="B74" s="83" t="s">
        <v>1131</v>
      </c>
      <c r="C74" s="79">
        <v>12.9072</v>
      </c>
      <c r="D74" s="79">
        <v>12.9331</v>
      </c>
      <c r="E74" s="134">
        <v>0</v>
      </c>
    </row>
    <row r="75" spans="1:5" x14ac:dyDescent="0.35">
      <c r="A75" s="70"/>
      <c r="B75" s="83" t="s">
        <v>1132</v>
      </c>
      <c r="C75" s="134">
        <v>0</v>
      </c>
      <c r="D75" s="134">
        <v>0</v>
      </c>
      <c r="E75" s="134">
        <v>0</v>
      </c>
    </row>
    <row r="76" spans="1:5" x14ac:dyDescent="0.35">
      <c r="A76" s="70"/>
      <c r="B76" s="83" t="s">
        <v>1133</v>
      </c>
      <c r="C76" s="134">
        <v>0</v>
      </c>
      <c r="D76" s="134">
        <v>0</v>
      </c>
      <c r="E76" s="134">
        <v>0</v>
      </c>
    </row>
    <row r="77" spans="1:5" x14ac:dyDescent="0.35">
      <c r="A77" s="70"/>
      <c r="B77" s="83" t="s">
        <v>1134</v>
      </c>
      <c r="C77" s="134">
        <v>0</v>
      </c>
      <c r="D77" s="134">
        <v>0</v>
      </c>
      <c r="E77" s="134">
        <v>0</v>
      </c>
    </row>
    <row r="78" spans="1:5" x14ac:dyDescent="0.35">
      <c r="A78" s="70"/>
      <c r="B78" s="83" t="s">
        <v>1135</v>
      </c>
      <c r="C78" s="134">
        <v>0</v>
      </c>
      <c r="D78" s="134">
        <v>0</v>
      </c>
      <c r="E78" s="134">
        <v>0</v>
      </c>
    </row>
    <row r="79" spans="1:5" x14ac:dyDescent="0.35">
      <c r="A79" s="70"/>
      <c r="B79" s="83" t="s">
        <v>1136</v>
      </c>
      <c r="C79" s="134">
        <v>0</v>
      </c>
      <c r="D79" s="134">
        <v>0</v>
      </c>
      <c r="E79" s="134">
        <v>0</v>
      </c>
    </row>
    <row r="80" spans="1:5" x14ac:dyDescent="0.35">
      <c r="A80" s="70"/>
      <c r="B80" s="84" t="s">
        <v>1137</v>
      </c>
      <c r="C80" s="85"/>
      <c r="D80" s="85"/>
      <c r="E80" s="71"/>
    </row>
    <row r="81" spans="1:5" x14ac:dyDescent="0.35">
      <c r="A81" s="70"/>
      <c r="B81" s="84"/>
      <c r="C81" s="85"/>
      <c r="D81" s="85"/>
      <c r="E81" s="71"/>
    </row>
    <row r="82" spans="1:5" x14ac:dyDescent="0.35">
      <c r="A82" s="70">
        <v>4</v>
      </c>
      <c r="B82" s="86" t="s">
        <v>1138</v>
      </c>
      <c r="C82" s="83"/>
      <c r="D82" s="87"/>
      <c r="E82" s="88"/>
    </row>
    <row r="83" spans="1:5" x14ac:dyDescent="0.35">
      <c r="A83" s="70"/>
      <c r="B83" s="83" t="s">
        <v>1139</v>
      </c>
      <c r="C83" s="19" t="s">
        <v>1140</v>
      </c>
      <c r="D83" s="87"/>
      <c r="E83" s="89"/>
    </row>
    <row r="84" spans="1:5" x14ac:dyDescent="0.35">
      <c r="A84" s="70"/>
      <c r="B84" s="83" t="s">
        <v>1141</v>
      </c>
      <c r="C84" s="19" t="s">
        <v>1140</v>
      </c>
      <c r="D84" s="87"/>
      <c r="E84" s="89"/>
    </row>
    <row r="85" spans="1:5" ht="27" x14ac:dyDescent="0.35">
      <c r="A85" s="70">
        <v>5</v>
      </c>
      <c r="B85" s="110" t="s">
        <v>1142</v>
      </c>
      <c r="C85" s="91" t="s">
        <v>1143</v>
      </c>
      <c r="D85" s="87"/>
      <c r="E85" s="89"/>
    </row>
    <row r="86" spans="1:5" ht="40.5" x14ac:dyDescent="0.35">
      <c r="A86" s="70">
        <v>6</v>
      </c>
      <c r="B86" s="92" t="s">
        <v>1144</v>
      </c>
      <c r="C86" s="91" t="s">
        <v>1143</v>
      </c>
      <c r="D86" s="72"/>
      <c r="E86" s="89"/>
    </row>
    <row r="87" spans="1:5" ht="27" x14ac:dyDescent="0.35">
      <c r="A87" s="70">
        <v>7</v>
      </c>
      <c r="B87" s="93" t="s">
        <v>1145</v>
      </c>
      <c r="C87" s="94"/>
      <c r="E87" s="88"/>
    </row>
    <row r="88" spans="1:5" x14ac:dyDescent="0.35">
      <c r="A88" s="70"/>
      <c r="B88" s="95" t="s">
        <v>1146</v>
      </c>
      <c r="C88" s="96" t="s">
        <v>1143</v>
      </c>
      <c r="D88" s="97"/>
      <c r="E88" s="89"/>
    </row>
    <row r="89" spans="1:5" x14ac:dyDescent="0.35">
      <c r="A89" s="70"/>
      <c r="B89" s="98" t="s">
        <v>1147</v>
      </c>
      <c r="C89" s="96" t="s">
        <v>1143</v>
      </c>
      <c r="D89" s="87"/>
      <c r="E89" s="89"/>
    </row>
    <row r="90" spans="1:5" x14ac:dyDescent="0.35">
      <c r="A90" s="70"/>
      <c r="B90" s="98"/>
      <c r="C90" s="99"/>
      <c r="D90" s="87"/>
      <c r="E90" s="88"/>
    </row>
    <row r="91" spans="1:5" x14ac:dyDescent="0.35">
      <c r="A91" s="70">
        <v>8</v>
      </c>
      <c r="B91" s="86" t="s">
        <v>1148</v>
      </c>
      <c r="C91" s="94"/>
      <c r="E91" s="89"/>
    </row>
    <row r="92" spans="1:5" x14ac:dyDescent="0.35">
      <c r="A92" s="70"/>
      <c r="B92" s="95" t="s">
        <v>1146</v>
      </c>
      <c r="C92" s="96" t="s">
        <v>1143</v>
      </c>
      <c r="D92" s="97"/>
      <c r="E92" s="89"/>
    </row>
    <row r="93" spans="1:5" x14ac:dyDescent="0.35">
      <c r="A93" s="70"/>
      <c r="B93" s="98" t="s">
        <v>1149</v>
      </c>
      <c r="C93" s="96" t="s">
        <v>1143</v>
      </c>
      <c r="D93" s="87"/>
      <c r="E93" s="88"/>
    </row>
    <row r="94" spans="1:5" x14ac:dyDescent="0.35">
      <c r="A94" s="100"/>
      <c r="B94" s="101"/>
      <c r="C94" s="101"/>
      <c r="D94" s="101"/>
      <c r="E94" s="102"/>
    </row>
    <row r="95" spans="1:5" x14ac:dyDescent="0.35">
      <c r="A95" s="4" t="s">
        <v>369</v>
      </c>
      <c r="B95" s="2" t="s">
        <v>1150</v>
      </c>
    </row>
    <row r="96" spans="1:5" x14ac:dyDescent="0.35">
      <c r="A96" s="4" t="s">
        <v>1151</v>
      </c>
      <c r="B96" s="2" t="s">
        <v>1152</v>
      </c>
    </row>
    <row r="97" spans="1:5" x14ac:dyDescent="0.35">
      <c r="A97" s="4" t="s">
        <v>1140</v>
      </c>
      <c r="B97" s="2" t="s">
        <v>1153</v>
      </c>
    </row>
    <row r="98" spans="1:5" x14ac:dyDescent="0.35">
      <c r="A98" s="4" t="s">
        <v>1154</v>
      </c>
      <c r="B98" s="2" t="s">
        <v>1155</v>
      </c>
    </row>
    <row r="99" spans="1:5" x14ac:dyDescent="0.35">
      <c r="A99" s="4" t="s">
        <v>1156</v>
      </c>
      <c r="B99" s="2" t="s">
        <v>1157</v>
      </c>
    </row>
    <row r="100" spans="1:5" x14ac:dyDescent="0.35">
      <c r="B100" s="2" t="s">
        <v>1158</v>
      </c>
    </row>
    <row r="101" spans="1:5" x14ac:dyDescent="0.35">
      <c r="A101" s="103"/>
      <c r="B101" s="103"/>
      <c r="C101" s="103"/>
      <c r="D101" s="103"/>
      <c r="E101"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row r="123" s="2" customFormat="1" x14ac:dyDescent="0.35"/>
  </sheetData>
  <mergeCells count="4">
    <mergeCell ref="B1:F1"/>
    <mergeCell ref="B65:B66"/>
    <mergeCell ref="C65:D65"/>
    <mergeCell ref="E65:E6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912E-F353-4559-9E14-6E269458BA3A}">
  <dimension ref="A1:L122"/>
  <sheetViews>
    <sheetView zoomScale="80" zoomScaleNormal="80" workbookViewId="0"/>
  </sheetViews>
  <sheetFormatPr defaultRowHeight="13.5" x14ac:dyDescent="0.35"/>
  <cols>
    <col min="1" max="1" width="6.54296875" style="2" bestFit="1" customWidth="1"/>
    <col min="2" max="2" width="34.453125" style="2" bestFit="1" customWidth="1"/>
    <col min="3" max="3" width="22.90625" style="2" customWidth="1"/>
    <col min="4" max="4" width="18.26953125" style="2" customWidth="1"/>
    <col min="5" max="5" width="25.08984375" style="2" customWidth="1"/>
    <col min="6" max="6" width="23.90625" style="2" bestFit="1" customWidth="1"/>
    <col min="7" max="7" width="14" style="2" bestFit="1" customWidth="1"/>
    <col min="8" max="8" width="12.6328125" style="2" bestFit="1" customWidth="1"/>
    <col min="9" max="9" width="14" style="2" bestFit="1" customWidth="1"/>
    <col min="10" max="10" width="7.54296875" style="2" bestFit="1" customWidth="1"/>
    <col min="11" max="11" width="15.90625" style="2" bestFit="1" customWidth="1"/>
    <col min="12" max="12" width="7.6328125" style="2" bestFit="1" customWidth="1"/>
    <col min="13" max="16384" width="8.7265625" style="2"/>
  </cols>
  <sheetData>
    <row r="1" spans="1:12" ht="19" x14ac:dyDescent="0.45">
      <c r="A1" s="3"/>
      <c r="B1" s="150" t="s">
        <v>1040</v>
      </c>
      <c r="C1" s="151"/>
      <c r="D1" s="151"/>
      <c r="E1" s="151"/>
      <c r="F1" s="151"/>
    </row>
    <row r="2" spans="1:12" x14ac:dyDescent="0.35">
      <c r="B2" s="4" t="s">
        <v>1</v>
      </c>
    </row>
    <row r="4" spans="1:12" x14ac:dyDescent="0.35">
      <c r="A4" s="5" t="s">
        <v>2</v>
      </c>
      <c r="B4" s="5" t="s">
        <v>3</v>
      </c>
      <c r="C4" s="5" t="s">
        <v>4</v>
      </c>
      <c r="D4" s="5" t="s">
        <v>5</v>
      </c>
      <c r="E4" s="5" t="s">
        <v>6</v>
      </c>
      <c r="F4" s="5" t="s">
        <v>7</v>
      </c>
      <c r="G4" s="5" t="s">
        <v>8</v>
      </c>
      <c r="H4" s="5" t="s">
        <v>9</v>
      </c>
      <c r="I4" s="5" t="s">
        <v>10</v>
      </c>
      <c r="J4" s="5" t="s">
        <v>11</v>
      </c>
    </row>
    <row r="6" spans="1:12" x14ac:dyDescent="0.35">
      <c r="B6" s="4" t="s">
        <v>38</v>
      </c>
    </row>
    <row r="7" spans="1:12" x14ac:dyDescent="0.35">
      <c r="B7" s="4" t="s">
        <v>39</v>
      </c>
    </row>
    <row r="8" spans="1:12" x14ac:dyDescent="0.35">
      <c r="A8" s="2">
        <v>1</v>
      </c>
      <c r="B8" s="2" t="s">
        <v>768</v>
      </c>
      <c r="C8" s="2" t="s">
        <v>769</v>
      </c>
      <c r="D8" s="2" t="s">
        <v>42</v>
      </c>
      <c r="E8" s="12">
        <v>2115200</v>
      </c>
      <c r="F8" s="6">
        <v>2166.9899999999998</v>
      </c>
      <c r="G8" s="7">
        <v>0.39579999999999999</v>
      </c>
      <c r="H8" s="8">
        <v>46293</v>
      </c>
      <c r="J8" s="6">
        <v>5.4477000000000002</v>
      </c>
      <c r="K8" s="4" t="s">
        <v>24</v>
      </c>
      <c r="L8" s="4" t="s">
        <v>25</v>
      </c>
    </row>
    <row r="9" spans="1:12" x14ac:dyDescent="0.35">
      <c r="A9" s="2">
        <v>2</v>
      </c>
      <c r="B9" s="2" t="s">
        <v>1041</v>
      </c>
      <c r="C9" s="2" t="s">
        <v>1042</v>
      </c>
      <c r="D9" s="2" t="s">
        <v>42</v>
      </c>
      <c r="E9" s="12">
        <v>1920000</v>
      </c>
      <c r="F9" s="6">
        <v>1966.74</v>
      </c>
      <c r="G9" s="7">
        <v>0.35920000000000002</v>
      </c>
      <c r="H9" s="8">
        <v>46293</v>
      </c>
      <c r="J9" s="6">
        <v>5.5170000000000003</v>
      </c>
      <c r="K9" s="2" t="s">
        <v>42</v>
      </c>
      <c r="L9" s="7">
        <v>0.96260000000000001</v>
      </c>
    </row>
    <row r="10" spans="1:12" x14ac:dyDescent="0.35">
      <c r="A10" s="2">
        <v>3</v>
      </c>
      <c r="B10" s="2" t="s">
        <v>1043</v>
      </c>
      <c r="C10" s="2" t="s">
        <v>1044</v>
      </c>
      <c r="D10" s="2" t="s">
        <v>42</v>
      </c>
      <c r="E10" s="12">
        <v>400000</v>
      </c>
      <c r="F10" s="6">
        <v>412.77</v>
      </c>
      <c r="G10" s="7">
        <v>7.5399999999999995E-2</v>
      </c>
      <c r="H10" s="8">
        <v>46258</v>
      </c>
      <c r="J10" s="6">
        <v>5.41</v>
      </c>
      <c r="K10" s="2" t="s">
        <v>26</v>
      </c>
      <c r="L10" s="7">
        <v>3.7400000000000003E-2</v>
      </c>
    </row>
    <row r="11" spans="1:12" x14ac:dyDescent="0.35">
      <c r="A11" s="2">
        <v>4</v>
      </c>
      <c r="B11" s="2" t="s">
        <v>762</v>
      </c>
      <c r="C11" s="2" t="s">
        <v>763</v>
      </c>
      <c r="D11" s="2" t="s">
        <v>42</v>
      </c>
      <c r="E11" s="12">
        <v>275000</v>
      </c>
      <c r="F11" s="6">
        <v>282.60000000000002</v>
      </c>
      <c r="G11" s="7">
        <v>5.16E-2</v>
      </c>
      <c r="H11" s="8">
        <v>46279</v>
      </c>
      <c r="J11" s="6">
        <v>5.4478</v>
      </c>
    </row>
    <row r="12" spans="1:12" x14ac:dyDescent="0.35">
      <c r="A12" s="2">
        <v>5</v>
      </c>
      <c r="B12" s="2" t="s">
        <v>494</v>
      </c>
      <c r="C12" s="2" t="s">
        <v>495</v>
      </c>
      <c r="D12" s="2" t="s">
        <v>42</v>
      </c>
      <c r="E12" s="12">
        <v>206700</v>
      </c>
      <c r="F12" s="6">
        <v>212.4</v>
      </c>
      <c r="G12" s="7">
        <v>3.8800000000000001E-2</v>
      </c>
      <c r="H12" s="8">
        <v>46279</v>
      </c>
      <c r="J12" s="6">
        <v>5.5168999999999997</v>
      </c>
    </row>
    <row r="13" spans="1:12" x14ac:dyDescent="0.35">
      <c r="A13" s="2">
        <v>6</v>
      </c>
      <c r="B13" s="2" t="s">
        <v>1045</v>
      </c>
      <c r="C13" s="2" t="s">
        <v>1046</v>
      </c>
      <c r="D13" s="2" t="s">
        <v>42</v>
      </c>
      <c r="E13" s="12">
        <v>150000</v>
      </c>
      <c r="F13" s="6">
        <v>155.16</v>
      </c>
      <c r="G13" s="7">
        <v>2.8299999999999999E-2</v>
      </c>
      <c r="H13" s="8">
        <v>46243</v>
      </c>
      <c r="J13" s="6">
        <v>5.4101999999999997</v>
      </c>
    </row>
    <row r="14" spans="1:12" x14ac:dyDescent="0.35">
      <c r="A14" s="2">
        <v>7</v>
      </c>
      <c r="B14" s="2" t="s">
        <v>1047</v>
      </c>
      <c r="C14" s="2" t="s">
        <v>1048</v>
      </c>
      <c r="D14" s="2" t="s">
        <v>42</v>
      </c>
      <c r="E14" s="12">
        <v>45000</v>
      </c>
      <c r="F14" s="6">
        <v>46.43</v>
      </c>
      <c r="G14" s="7">
        <v>8.5000000000000006E-3</v>
      </c>
      <c r="H14" s="8">
        <v>46258</v>
      </c>
      <c r="J14" s="6">
        <v>5.4099000000000004</v>
      </c>
    </row>
    <row r="15" spans="1:12" x14ac:dyDescent="0.35">
      <c r="A15" s="2">
        <v>8</v>
      </c>
      <c r="B15" s="2" t="s">
        <v>1049</v>
      </c>
      <c r="C15" s="2" t="s">
        <v>1050</v>
      </c>
      <c r="D15" s="2" t="s">
        <v>42</v>
      </c>
      <c r="E15" s="12">
        <v>26900</v>
      </c>
      <c r="F15" s="6">
        <v>27.64</v>
      </c>
      <c r="G15" s="7">
        <v>5.0000000000000001E-3</v>
      </c>
      <c r="H15" s="8">
        <v>46279</v>
      </c>
      <c r="J15" s="6">
        <v>5.4454000000000002</v>
      </c>
    </row>
    <row r="16" spans="1:12" x14ac:dyDescent="0.35">
      <c r="A16" s="9"/>
      <c r="B16" s="9" t="s">
        <v>14</v>
      </c>
      <c r="C16" s="9"/>
      <c r="D16" s="9"/>
      <c r="E16" s="9"/>
      <c r="F16" s="10">
        <v>5270.73</v>
      </c>
      <c r="G16" s="11">
        <v>0.96260000000000001</v>
      </c>
    </row>
    <row r="18" spans="1:10" x14ac:dyDescent="0.35">
      <c r="B18" s="4" t="s">
        <v>12</v>
      </c>
    </row>
    <row r="19" spans="1:10" x14ac:dyDescent="0.35">
      <c r="A19" s="2">
        <v>9</v>
      </c>
      <c r="B19" s="4" t="s">
        <v>13</v>
      </c>
      <c r="F19" s="6">
        <v>203.29</v>
      </c>
      <c r="G19" s="7">
        <v>3.7100000000000001E-2</v>
      </c>
      <c r="H19" s="8">
        <v>46219</v>
      </c>
    </row>
    <row r="20" spans="1:10" x14ac:dyDescent="0.35">
      <c r="A20" s="9"/>
      <c r="B20" s="9" t="s">
        <v>14</v>
      </c>
      <c r="C20" s="9"/>
      <c r="D20" s="9"/>
      <c r="E20" s="9"/>
      <c r="F20" s="10">
        <v>203.29</v>
      </c>
      <c r="G20" s="11">
        <v>3.7100000000000001E-2</v>
      </c>
    </row>
    <row r="22" spans="1:10" x14ac:dyDescent="0.35">
      <c r="B22" s="4" t="s">
        <v>21</v>
      </c>
    </row>
    <row r="23" spans="1:10" x14ac:dyDescent="0.35">
      <c r="B23" s="2" t="s">
        <v>22</v>
      </c>
      <c r="E23" s="12"/>
      <c r="F23" s="6">
        <v>1.41</v>
      </c>
      <c r="G23" s="7">
        <v>2.9999999999999997E-4</v>
      </c>
      <c r="J23" s="6"/>
    </row>
    <row r="24" spans="1:10" x14ac:dyDescent="0.35">
      <c r="A24" s="9"/>
      <c r="B24" s="9" t="s">
        <v>14</v>
      </c>
      <c r="C24" s="9"/>
      <c r="D24" s="9"/>
      <c r="E24" s="9"/>
      <c r="F24" s="10">
        <v>1.41</v>
      </c>
      <c r="G24" s="11">
        <v>2.9999999999999997E-4</v>
      </c>
    </row>
    <row r="26" spans="1:10" x14ac:dyDescent="0.35">
      <c r="A26" s="5"/>
      <c r="B26" s="5" t="s">
        <v>23</v>
      </c>
      <c r="C26" s="5"/>
      <c r="D26" s="5"/>
      <c r="E26" s="5"/>
      <c r="F26" s="13">
        <v>5475.43</v>
      </c>
      <c r="G26" s="14">
        <v>1</v>
      </c>
    </row>
    <row r="27" spans="1:10" x14ac:dyDescent="0.35">
      <c r="A27" s="2" t="s">
        <v>27</v>
      </c>
    </row>
    <row r="28" spans="1:10" x14ac:dyDescent="0.35">
      <c r="A28" s="16">
        <v>1</v>
      </c>
      <c r="B28" s="16" t="s">
        <v>28</v>
      </c>
    </row>
    <row r="29" spans="1:10" x14ac:dyDescent="0.35">
      <c r="A29" s="16"/>
      <c r="B29" s="16"/>
    </row>
    <row r="33" spans="2:2" ht="14.5" x14ac:dyDescent="0.35">
      <c r="B33" s="1" t="s">
        <v>30</v>
      </c>
    </row>
    <row r="47" spans="2:2" ht="14.5" x14ac:dyDescent="0.35">
      <c r="B47" s="1" t="s">
        <v>1051</v>
      </c>
    </row>
    <row r="60" spans="1:5" x14ac:dyDescent="0.35">
      <c r="A60" s="66" t="s">
        <v>2</v>
      </c>
      <c r="B60" s="67" t="s">
        <v>1114</v>
      </c>
      <c r="C60" s="68"/>
      <c r="D60" s="68"/>
      <c r="E60" s="69"/>
    </row>
    <row r="61" spans="1:5" x14ac:dyDescent="0.35">
      <c r="A61" s="70">
        <v>2</v>
      </c>
      <c r="B61" s="17"/>
      <c r="C61" s="18" t="s">
        <v>32</v>
      </c>
      <c r="E61" s="71"/>
    </row>
    <row r="62" spans="1:5" x14ac:dyDescent="0.35">
      <c r="A62" s="70"/>
      <c r="B62" s="17" t="s">
        <v>33</v>
      </c>
      <c r="C62" s="19"/>
      <c r="D62" s="72"/>
      <c r="E62" s="71"/>
    </row>
    <row r="63" spans="1:5" x14ac:dyDescent="0.35">
      <c r="A63" s="70"/>
      <c r="B63" s="17" t="s">
        <v>1115</v>
      </c>
      <c r="C63" s="20">
        <v>5.4587068032607898E-2</v>
      </c>
      <c r="E63" s="71"/>
    </row>
    <row r="64" spans="1:5" x14ac:dyDescent="0.35">
      <c r="A64" s="70"/>
      <c r="B64" s="17" t="s">
        <v>1116</v>
      </c>
      <c r="C64" s="73">
        <v>0.17957581675925799</v>
      </c>
      <c r="E64" s="71"/>
    </row>
    <row r="65" spans="1:5" x14ac:dyDescent="0.35">
      <c r="A65" s="70"/>
      <c r="B65" s="17" t="s">
        <v>1117</v>
      </c>
      <c r="C65" s="73">
        <v>0.182315542807648</v>
      </c>
      <c r="E65" s="71"/>
    </row>
    <row r="66" spans="1:5" x14ac:dyDescent="0.35">
      <c r="A66" s="70"/>
      <c r="B66" s="17" t="s">
        <v>1118</v>
      </c>
      <c r="C66" s="73">
        <v>0.17479016150623</v>
      </c>
      <c r="E66" s="71"/>
    </row>
    <row r="67" spans="1:5" x14ac:dyDescent="0.35">
      <c r="A67" s="70"/>
      <c r="B67" s="15" t="s">
        <v>34</v>
      </c>
      <c r="C67" s="15"/>
      <c r="E67" s="71"/>
    </row>
    <row r="68" spans="1:5" x14ac:dyDescent="0.35">
      <c r="A68" s="70">
        <v>3</v>
      </c>
      <c r="B68" s="74" t="s">
        <v>1119</v>
      </c>
      <c r="C68" s="15"/>
      <c r="E68" s="71"/>
    </row>
    <row r="69" spans="1:5" ht="23" customHeight="1" x14ac:dyDescent="0.35">
      <c r="A69" s="70"/>
      <c r="B69" s="152" t="s">
        <v>1120</v>
      </c>
      <c r="C69" s="154" t="s">
        <v>1121</v>
      </c>
      <c r="D69" s="154"/>
      <c r="E69" s="182" t="s">
        <v>1122</v>
      </c>
    </row>
    <row r="70" spans="1:5" ht="23.5" customHeight="1" x14ac:dyDescent="0.35">
      <c r="A70" s="70"/>
      <c r="B70" s="153"/>
      <c r="C70" s="75" t="s">
        <v>1123</v>
      </c>
      <c r="D70" s="75" t="s">
        <v>1124</v>
      </c>
      <c r="E70" s="183"/>
    </row>
    <row r="71" spans="1:5" x14ac:dyDescent="0.35">
      <c r="A71" s="76"/>
      <c r="B71" s="77" t="s">
        <v>1125</v>
      </c>
      <c r="C71" s="79">
        <v>13.3055</v>
      </c>
      <c r="D71" s="79">
        <v>13.334300000000001</v>
      </c>
      <c r="E71" s="134">
        <v>0</v>
      </c>
    </row>
    <row r="72" spans="1:5" x14ac:dyDescent="0.35">
      <c r="A72" s="76"/>
      <c r="B72" s="77" t="s">
        <v>1126</v>
      </c>
      <c r="C72" s="79">
        <v>13.3055</v>
      </c>
      <c r="D72" s="79">
        <v>13.334300000000001</v>
      </c>
      <c r="E72" s="134">
        <v>0</v>
      </c>
    </row>
    <row r="73" spans="1:5" x14ac:dyDescent="0.35">
      <c r="A73" s="76"/>
      <c r="B73" s="77" t="s">
        <v>1127</v>
      </c>
      <c r="C73" s="134">
        <v>0</v>
      </c>
      <c r="D73" s="134">
        <v>0</v>
      </c>
      <c r="E73" s="134">
        <v>0</v>
      </c>
    </row>
    <row r="74" spans="1:5" x14ac:dyDescent="0.35">
      <c r="A74" s="76"/>
      <c r="B74" s="77" t="s">
        <v>1128</v>
      </c>
      <c r="C74" s="134">
        <v>0</v>
      </c>
      <c r="D74" s="134">
        <v>0</v>
      </c>
      <c r="E74" s="134">
        <v>0</v>
      </c>
    </row>
    <row r="75" spans="1:5" x14ac:dyDescent="0.35">
      <c r="A75" s="76"/>
      <c r="B75" s="77" t="s">
        <v>1129</v>
      </c>
      <c r="C75" s="134">
        <v>0</v>
      </c>
      <c r="D75" s="134">
        <v>0</v>
      </c>
      <c r="E75" s="134">
        <v>0</v>
      </c>
    </row>
    <row r="76" spans="1:5" x14ac:dyDescent="0.35">
      <c r="A76" s="76"/>
      <c r="B76" s="77" t="s">
        <v>1130</v>
      </c>
      <c r="C76" s="134">
        <v>0</v>
      </c>
      <c r="D76" s="134">
        <v>0</v>
      </c>
      <c r="E76" s="134">
        <v>0</v>
      </c>
    </row>
    <row r="77" spans="1:5" x14ac:dyDescent="0.35">
      <c r="A77" s="76"/>
      <c r="B77" s="81"/>
      <c r="C77" s="79"/>
      <c r="D77" s="79"/>
      <c r="E77" s="134"/>
    </row>
    <row r="78" spans="1:5" x14ac:dyDescent="0.35">
      <c r="A78" s="70"/>
      <c r="B78" s="83" t="s">
        <v>1131</v>
      </c>
      <c r="C78" s="79">
        <v>13.2097</v>
      </c>
      <c r="D78" s="79">
        <v>13.237399999999999</v>
      </c>
      <c r="E78" s="134">
        <v>0</v>
      </c>
    </row>
    <row r="79" spans="1:5" x14ac:dyDescent="0.35">
      <c r="A79" s="70"/>
      <c r="B79" s="83" t="s">
        <v>1132</v>
      </c>
      <c r="C79" s="79">
        <v>13.209099999999999</v>
      </c>
      <c r="D79" s="79">
        <v>13.236800000000001</v>
      </c>
      <c r="E79" s="134">
        <v>0</v>
      </c>
    </row>
    <row r="80" spans="1:5" x14ac:dyDescent="0.35">
      <c r="A80" s="70"/>
      <c r="B80" s="83" t="s">
        <v>1133</v>
      </c>
      <c r="C80" s="134">
        <v>0</v>
      </c>
      <c r="D80" s="134">
        <v>0</v>
      </c>
      <c r="E80" s="134">
        <v>0</v>
      </c>
    </row>
    <row r="81" spans="1:5" x14ac:dyDescent="0.35">
      <c r="A81" s="70"/>
      <c r="B81" s="83" t="s">
        <v>1134</v>
      </c>
      <c r="C81" s="134">
        <v>0</v>
      </c>
      <c r="D81" s="134">
        <v>0</v>
      </c>
      <c r="E81" s="134">
        <v>0</v>
      </c>
    </row>
    <row r="82" spans="1:5" x14ac:dyDescent="0.35">
      <c r="A82" s="70"/>
      <c r="B82" s="83" t="s">
        <v>1135</v>
      </c>
      <c r="C82" s="134">
        <v>0</v>
      </c>
      <c r="D82" s="134">
        <v>0</v>
      </c>
      <c r="E82" s="134">
        <v>0</v>
      </c>
    </row>
    <row r="83" spans="1:5" x14ac:dyDescent="0.35">
      <c r="A83" s="70"/>
      <c r="B83" s="83" t="s">
        <v>1136</v>
      </c>
      <c r="C83" s="134">
        <v>0</v>
      </c>
      <c r="D83" s="134">
        <v>0</v>
      </c>
      <c r="E83" s="134">
        <v>0</v>
      </c>
    </row>
    <row r="84" spans="1:5" x14ac:dyDescent="0.35">
      <c r="A84" s="70"/>
      <c r="B84" s="84" t="s">
        <v>1137</v>
      </c>
      <c r="C84" s="85"/>
      <c r="D84" s="85"/>
      <c r="E84" s="71"/>
    </row>
    <row r="85" spans="1:5" x14ac:dyDescent="0.35">
      <c r="A85" s="70"/>
      <c r="B85" s="84"/>
      <c r="C85" s="85"/>
      <c r="D85" s="85"/>
      <c r="E85" s="71"/>
    </row>
    <row r="86" spans="1:5" x14ac:dyDescent="0.35">
      <c r="A86" s="70">
        <v>4</v>
      </c>
      <c r="B86" s="86" t="s">
        <v>1138</v>
      </c>
      <c r="C86" s="83"/>
      <c r="D86" s="87"/>
      <c r="E86" s="88"/>
    </row>
    <row r="87" spans="1:5" x14ac:dyDescent="0.35">
      <c r="A87" s="70"/>
      <c r="B87" s="83" t="s">
        <v>1139</v>
      </c>
      <c r="C87" s="19" t="s">
        <v>1140</v>
      </c>
      <c r="D87" s="87"/>
      <c r="E87" s="89"/>
    </row>
    <row r="88" spans="1:5" x14ac:dyDescent="0.35">
      <c r="A88" s="70"/>
      <c r="B88" s="83" t="s">
        <v>1141</v>
      </c>
      <c r="C88" s="19" t="s">
        <v>1140</v>
      </c>
      <c r="D88" s="87"/>
      <c r="E88" s="89"/>
    </row>
    <row r="89" spans="1:5" x14ac:dyDescent="0.35">
      <c r="A89" s="70">
        <v>5</v>
      </c>
      <c r="B89" s="90" t="s">
        <v>1142</v>
      </c>
      <c r="C89" s="91" t="s">
        <v>1143</v>
      </c>
      <c r="D89" s="87"/>
      <c r="E89" s="89"/>
    </row>
    <row r="90" spans="1:5" ht="40.5" x14ac:dyDescent="0.35">
      <c r="A90" s="70">
        <v>6</v>
      </c>
      <c r="B90" s="92" t="s">
        <v>1144</v>
      </c>
      <c r="C90" s="91" t="s">
        <v>1143</v>
      </c>
      <c r="D90" s="72"/>
      <c r="E90" s="89"/>
    </row>
    <row r="91" spans="1:5" ht="27" x14ac:dyDescent="0.35">
      <c r="A91" s="70">
        <v>7</v>
      </c>
      <c r="B91" s="93" t="s">
        <v>1145</v>
      </c>
      <c r="C91" s="94"/>
      <c r="E91" s="88"/>
    </row>
    <row r="92" spans="1:5" x14ac:dyDescent="0.35">
      <c r="A92" s="70"/>
      <c r="B92" s="95" t="s">
        <v>1146</v>
      </c>
      <c r="C92" s="96" t="s">
        <v>1143</v>
      </c>
      <c r="D92" s="97"/>
      <c r="E92" s="89"/>
    </row>
    <row r="93" spans="1:5" x14ac:dyDescent="0.35">
      <c r="A93" s="70"/>
      <c r="B93" s="98" t="s">
        <v>1147</v>
      </c>
      <c r="C93" s="96" t="s">
        <v>1143</v>
      </c>
      <c r="D93" s="87"/>
      <c r="E93" s="89"/>
    </row>
    <row r="94" spans="1:5" x14ac:dyDescent="0.35">
      <c r="A94" s="70"/>
      <c r="B94" s="98"/>
      <c r="C94" s="99"/>
      <c r="D94" s="87"/>
      <c r="E94" s="88"/>
    </row>
    <row r="95" spans="1:5" x14ac:dyDescent="0.35">
      <c r="A95" s="70">
        <v>8</v>
      </c>
      <c r="B95" s="86" t="s">
        <v>1148</v>
      </c>
      <c r="C95" s="94"/>
      <c r="E95" s="89"/>
    </row>
    <row r="96" spans="1:5" x14ac:dyDescent="0.35">
      <c r="A96" s="70"/>
      <c r="B96" s="95" t="s">
        <v>1146</v>
      </c>
      <c r="C96" s="96" t="s">
        <v>1143</v>
      </c>
      <c r="D96" s="97"/>
      <c r="E96" s="89"/>
    </row>
    <row r="97" spans="1:5" x14ac:dyDescent="0.35">
      <c r="A97" s="70"/>
      <c r="B97" s="98" t="s">
        <v>1149</v>
      </c>
      <c r="C97" s="96" t="s">
        <v>1143</v>
      </c>
      <c r="D97" s="87"/>
      <c r="E97" s="88"/>
    </row>
    <row r="98" spans="1:5" x14ac:dyDescent="0.35">
      <c r="A98" s="100"/>
      <c r="B98" s="101"/>
      <c r="C98" s="101"/>
      <c r="D98" s="101"/>
      <c r="E98" s="102"/>
    </row>
    <row r="99" spans="1:5" x14ac:dyDescent="0.35">
      <c r="A99" s="4" t="s">
        <v>369</v>
      </c>
      <c r="B99" s="2" t="s">
        <v>1150</v>
      </c>
    </row>
    <row r="100" spans="1:5" x14ac:dyDescent="0.35">
      <c r="A100" s="4" t="s">
        <v>1151</v>
      </c>
      <c r="B100" s="2" t="s">
        <v>1152</v>
      </c>
    </row>
    <row r="101" spans="1:5" x14ac:dyDescent="0.35">
      <c r="A101" s="4" t="s">
        <v>1140</v>
      </c>
      <c r="B101" s="2" t="s">
        <v>1153</v>
      </c>
    </row>
    <row r="102" spans="1:5" x14ac:dyDescent="0.35">
      <c r="A102" s="4" t="s">
        <v>1154</v>
      </c>
      <c r="B102" s="2" t="s">
        <v>1155</v>
      </c>
    </row>
    <row r="103" spans="1:5" x14ac:dyDescent="0.35">
      <c r="A103" s="4" t="s">
        <v>1156</v>
      </c>
      <c r="B103" s="2" t="s">
        <v>1157</v>
      </c>
    </row>
    <row r="104" spans="1:5" x14ac:dyDescent="0.35">
      <c r="B104" s="2" t="s">
        <v>1158</v>
      </c>
    </row>
    <row r="105" spans="1:5" x14ac:dyDescent="0.35">
      <c r="A105" s="103"/>
      <c r="B105" s="103"/>
      <c r="C105" s="103"/>
      <c r="D105" s="103"/>
      <c r="E105" s="103"/>
    </row>
    <row r="113" s="2" customFormat="1" x14ac:dyDescent="0.35"/>
    <row r="114" s="2" customFormat="1" x14ac:dyDescent="0.35"/>
    <row r="115" s="2" customFormat="1" x14ac:dyDescent="0.35"/>
    <row r="116" s="2" customFormat="1" x14ac:dyDescent="0.35"/>
    <row r="117" s="2" customFormat="1" x14ac:dyDescent="0.35"/>
    <row r="118" s="2" customFormat="1" x14ac:dyDescent="0.35"/>
    <row r="119" s="2" customFormat="1" x14ac:dyDescent="0.35"/>
    <row r="120" s="2" customFormat="1" x14ac:dyDescent="0.35"/>
    <row r="121" s="2" customFormat="1" x14ac:dyDescent="0.35"/>
    <row r="122" s="2" customFormat="1" x14ac:dyDescent="0.35"/>
  </sheetData>
  <mergeCells count="4">
    <mergeCell ref="B1:F1"/>
    <mergeCell ref="B69:B70"/>
    <mergeCell ref="C69:D69"/>
    <mergeCell ref="E69:E7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LIQUID</vt:lpstr>
      <vt:lpstr>ULTRA</vt:lpstr>
      <vt:lpstr>CREDITRISK</vt:lpstr>
      <vt:lpstr>LDF</vt:lpstr>
      <vt:lpstr>SHORT</vt:lpstr>
      <vt:lpstr>STR</vt:lpstr>
      <vt:lpstr>BOND</vt:lpstr>
      <vt:lpstr>GILT</vt:lpstr>
      <vt:lpstr>SAVINGS</vt:lpstr>
      <vt:lpstr>REGULARSAVINGS</vt:lpstr>
      <vt:lpstr>Corporate Bond</vt:lpstr>
      <vt:lpstr>BANKING &amp; PSU</vt:lpstr>
      <vt:lpstr>Income Plus Arbitrage FOF</vt:lpstr>
      <vt:lpstr>10YGF</vt:lpstr>
      <vt:lpstr>LIQUIDETF</vt:lpstr>
      <vt:lpstr>OVERNIGHT</vt:lpstr>
      <vt:lpstr>FLOATER</vt:lpstr>
      <vt:lpstr>Nifty SDL GSec 2028</vt:lpstr>
      <vt:lpstr>CRISIL SDL GSec 2033</vt:lpstr>
      <vt:lpstr>NIFTY SDL Gsec 2027</vt:lpstr>
      <vt:lpstr>BSE Liquid Rate ETF</vt:lpstr>
      <vt:lpstr>US Debt Passive FoF</vt:lpstr>
      <vt:lpstr>FMP Series 270-1172D</vt:lpstr>
      <vt:lpstr>FMP Series 267-1172D</vt:lpstr>
      <vt:lpstr>SR 264 - 60M - 17D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Jain</dc:creator>
  <cp:lastModifiedBy>Leena Gaikwad</cp:lastModifiedBy>
  <dcterms:created xsi:type="dcterms:W3CDTF">2026-07-18T16:46:50Z</dcterms:created>
  <dcterms:modified xsi:type="dcterms:W3CDTF">2026-07-20T12:15:32Z</dcterms:modified>
</cp:coreProperties>
</file>