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K:\Accounts\REPORTS\Monthend portfolio\2026-2027\July 2026\31072026\FINAL\"/>
    </mc:Choice>
  </mc:AlternateContent>
  <xr:revisionPtr revIDLastSave="0" documentId="13_ncr:1_{6D680865-77F7-481D-9541-9EAF2F96841E}" xr6:coauthVersionLast="47" xr6:coauthVersionMax="47" xr10:uidLastSave="{00000000-0000-0000-0000-000000000000}"/>
  <bookViews>
    <workbookView xWindow="-110" yWindow="-110" windowWidth="19420" windowHeight="11500" tabRatio="963" xr2:uid="{00000000-000D-0000-FFFF-FFFF00000000}"/>
  </bookViews>
  <sheets>
    <sheet name="LIQUID" sheetId="4" r:id="rId1"/>
    <sheet name="ULTRA" sheetId="5" r:id="rId2"/>
    <sheet name="CREDITRISK" sheetId="6" r:id="rId3"/>
    <sheet name="LDF" sheetId="7" r:id="rId4"/>
    <sheet name="SHORT" sheetId="8" r:id="rId5"/>
    <sheet name="STR" sheetId="9" r:id="rId6"/>
    <sheet name="BOND" sheetId="10" r:id="rId7"/>
    <sheet name="GILT" sheetId="11" r:id="rId8"/>
    <sheet name="SAVINGS" sheetId="12" r:id="rId9"/>
    <sheet name="REGULARSAVINGS" sheetId="13" r:id="rId10"/>
    <sheet name="Corporate Bond" sheetId="14" r:id="rId11"/>
    <sheet name="BANKING &amp; PSU" sheetId="15" r:id="rId12"/>
    <sheet name="Income Plus Arbitrage FOF" sheetId="16" r:id="rId13"/>
    <sheet name="10YGF" sheetId="17" r:id="rId14"/>
    <sheet name="LIQUIDETF" sheetId="18" r:id="rId15"/>
    <sheet name="OVERNIGHT" sheetId="19" r:id="rId16"/>
    <sheet name="FLOATER" sheetId="20" r:id="rId17"/>
    <sheet name="Nifty SDL GSec 2028" sheetId="21" r:id="rId18"/>
    <sheet name="CRISIL SDL GSec 2033" sheetId="22" r:id="rId19"/>
    <sheet name="NIFTY SDL Gsec 2027" sheetId="23" r:id="rId20"/>
    <sheet name="BSE Liquid Rate ETF" sheetId="24" r:id="rId21"/>
    <sheet name="US Debt Passive FoF" sheetId="25" r:id="rId22"/>
    <sheet name="FMP Series 270-1172D" sheetId="1" r:id="rId23"/>
    <sheet name="FMP Series 267-1172D" sheetId="2" r:id="rId24"/>
    <sheet name="SR 264 - 60M - 17D" sheetId="3" r:id="rId2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<sst xmlns="http://schemas.openxmlformats.org/spreadsheetml/2006/main" count="5462" uniqueCount="1233">
  <si>
    <t>DSP FMP Series - 270 - 1172 Days</t>
  </si>
  <si>
    <t>Portfolio as on July 31, 2026</t>
  </si>
  <si>
    <t>Sr. No.</t>
  </si>
  <si>
    <t>Name of Instrument</t>
  </si>
  <si>
    <t>ISIN</t>
  </si>
  <si>
    <t>Rating/Industry</t>
  </si>
  <si>
    <t>Quantity</t>
  </si>
  <si>
    <t>Market value (Rs. In lakhs)</t>
  </si>
  <si>
    <t>% to Net Assets</t>
  </si>
  <si>
    <t>Maturity Date</t>
  </si>
  <si>
    <t>Put/Call Option</t>
  </si>
  <si>
    <t>YTM (%)</t>
  </si>
  <si>
    <t>DEBT INSTRUMENTS</t>
  </si>
  <si>
    <t>Government Securities (Central/State)</t>
  </si>
  <si>
    <t>7.61% Maharashtra SDL 11052029</t>
  </si>
  <si>
    <t>IN2220220031</t>
  </si>
  <si>
    <t>Sovereign</t>
  </si>
  <si>
    <t>Sector/Rating</t>
  </si>
  <si>
    <t>Percent</t>
  </si>
  <si>
    <t>8.16% Tamil Nadu SDL 10042029</t>
  </si>
  <si>
    <t>IN3120190019</t>
  </si>
  <si>
    <t>7.11% Maharashtra SDL 08042029</t>
  </si>
  <si>
    <t>IN2220220015</t>
  </si>
  <si>
    <t>Cash &amp; Equivalent</t>
  </si>
  <si>
    <t>Total</t>
  </si>
  <si>
    <t>MONEY MARKET INSTRUMENTS</t>
  </si>
  <si>
    <t>TREPS / Reverse Repo Investments</t>
  </si>
  <si>
    <t>Cash &amp; Cash Equivalent</t>
  </si>
  <si>
    <t>Net Receivables/Payables</t>
  </si>
  <si>
    <t>GRAND TOTAL</t>
  </si>
  <si>
    <t>Notes:</t>
  </si>
  <si>
    <t>Market value includes accrued interest</t>
  </si>
  <si>
    <t>Scheme Riskometer</t>
  </si>
  <si>
    <t>Benchmark Riskometer: CRISIL Medium Duration Debt A-III Index</t>
  </si>
  <si>
    <t>DSP FMP Series - 267 - 1172 Days</t>
  </si>
  <si>
    <t>7.18% Maharashtra SDL 28062029</t>
  </si>
  <si>
    <t>IN2220170038</t>
  </si>
  <si>
    <t>DSP FMP Series 264 - 60M - 17D</t>
  </si>
  <si>
    <t>7.16% Maharashtra SDL 28092026</t>
  </si>
  <si>
    <t>IN2220160070</t>
  </si>
  <si>
    <t>7.16% Madhya Pradesh SDL 28092026</t>
  </si>
  <si>
    <t>IN2120160048</t>
  </si>
  <si>
    <t>7.58% Maharashtra SDL 24082026</t>
  </si>
  <si>
    <t>IN2220160054</t>
  </si>
  <si>
    <t>7.37% Maharashtra SDL 14092026</t>
  </si>
  <si>
    <t>IN2220160062</t>
  </si>
  <si>
    <t>7.38% Madhya Pradesh SDL 14092026</t>
  </si>
  <si>
    <t>IN2120160030</t>
  </si>
  <si>
    <t>7.62% Tamil Nadu SDL 09082026</t>
  </si>
  <si>
    <t>IN3120160087</t>
  </si>
  <si>
    <t>7.56% Gujarat SDL 24082026</t>
  </si>
  <si>
    <t>IN1520160095</t>
  </si>
  <si>
    <t>7.37% Tamil Nadu SDL 14092026</t>
  </si>
  <si>
    <t>IN3120160103</t>
  </si>
  <si>
    <t>Benchmark Riskometer: CRISIL Medium to Long Duration Debt A-III Index</t>
  </si>
  <si>
    <t>DSP Liquidity Fund</t>
  </si>
  <si>
    <t>BOND &amp; NCD's</t>
  </si>
  <si>
    <t>Listed / awaiting listing on the stock exchanges</t>
  </si>
  <si>
    <t>SMFG India Credit Co Ltd**</t>
  </si>
  <si>
    <t>INE535H07CK4</t>
  </si>
  <si>
    <t>ICRA AAA</t>
  </si>
  <si>
    <t>CRISIL A1+</t>
  </si>
  <si>
    <t>LIC Housing Finance Ltd**</t>
  </si>
  <si>
    <t>INE115A07PI6</t>
  </si>
  <si>
    <t>CRISIL AAA</t>
  </si>
  <si>
    <t>Bajaj Housing Finance Ltd**</t>
  </si>
  <si>
    <t>INE377Y07490</t>
  </si>
  <si>
    <t>ICRA A1+</t>
  </si>
  <si>
    <t>Small Industries Development Bank Of India**</t>
  </si>
  <si>
    <t>INE556F08KH1</t>
  </si>
  <si>
    <t>IND A1+</t>
  </si>
  <si>
    <t>Sikka Ports &amp; Terminals Ltd**</t>
  </si>
  <si>
    <t>INE941D07158</t>
  </si>
  <si>
    <t>INE115A07KM9</t>
  </si>
  <si>
    <t>Alternative Investment Funds (AIF)</t>
  </si>
  <si>
    <t>Certificate of Deposit</t>
  </si>
  <si>
    <t>HDFC Bank Ltd</t>
  </si>
  <si>
    <t>INE040A16HL8</t>
  </si>
  <si>
    <t>HDFC Bank Ltd**</t>
  </si>
  <si>
    <t>INE040A16JS9</t>
  </si>
  <si>
    <t>Union Bank of India</t>
  </si>
  <si>
    <t>INE692A16MJ0</t>
  </si>
  <si>
    <t>Canara Bank**</t>
  </si>
  <si>
    <t>INE476A16I42</t>
  </si>
  <si>
    <t>ICICI Bank Ltd**</t>
  </si>
  <si>
    <t>INE090AD6378</t>
  </si>
  <si>
    <t>Axis Bank Ltd</t>
  </si>
  <si>
    <t>INE238AD6CQ9</t>
  </si>
  <si>
    <t>INE692A16MT9</t>
  </si>
  <si>
    <t>Union Bank of India**</t>
  </si>
  <si>
    <t>INE692A16MR3</t>
  </si>
  <si>
    <t>INE040A16JT7</t>
  </si>
  <si>
    <t>INE692A16NB5</t>
  </si>
  <si>
    <t>INE476A16J33</t>
  </si>
  <si>
    <t>Axis Bank Ltd**</t>
  </si>
  <si>
    <t>INE238AD6CL0</t>
  </si>
  <si>
    <t>INE476A16I18</t>
  </si>
  <si>
    <t>INE692A16MS1</t>
  </si>
  <si>
    <t>Bank of Baroda**</t>
  </si>
  <si>
    <t>INE028A16MO7</t>
  </si>
  <si>
    <t>INE028A16MP4</t>
  </si>
  <si>
    <t>INE692A16MK8</t>
  </si>
  <si>
    <t>IDFC First Bank Ltd**</t>
  </si>
  <si>
    <t>INE092T16ZO5</t>
  </si>
  <si>
    <t>Karur Vysya Bank Ltd**</t>
  </si>
  <si>
    <t>INE036D16KI0</t>
  </si>
  <si>
    <t>INE040A16JQ3</t>
  </si>
  <si>
    <t>Punjab National Bank**</t>
  </si>
  <si>
    <t>INE160A16VJ9</t>
  </si>
  <si>
    <t>INE040A16JU5</t>
  </si>
  <si>
    <t>Ujjivan Small Finance Bank Ltd**</t>
  </si>
  <si>
    <t>INE551W16CM7</t>
  </si>
  <si>
    <t>Bank of India**</t>
  </si>
  <si>
    <t>INE084A16GC7</t>
  </si>
  <si>
    <t>Central Bank of India**</t>
  </si>
  <si>
    <t>INE483A16KX9</t>
  </si>
  <si>
    <t>INE238AD6CM8</t>
  </si>
  <si>
    <t>Federal Bank Ltd**</t>
  </si>
  <si>
    <t>INE171A16NR6</t>
  </si>
  <si>
    <t>INE084A16FZ0</t>
  </si>
  <si>
    <t>INE238AD6CD7</t>
  </si>
  <si>
    <t>INE040A16HR5</t>
  </si>
  <si>
    <t>Canara Bank</t>
  </si>
  <si>
    <t>INE476A16K30</t>
  </si>
  <si>
    <t>Indian Bank**</t>
  </si>
  <si>
    <t>INE562A16RG0</t>
  </si>
  <si>
    <t>IDBI Bank Ltd**</t>
  </si>
  <si>
    <t>INE008A161B2</t>
  </si>
  <si>
    <t>INE160A16UT0</t>
  </si>
  <si>
    <t>INE171A16NQ8</t>
  </si>
  <si>
    <t>INE028A16KC6</t>
  </si>
  <si>
    <t>National Bank For Agriculture &amp; Rural Development**</t>
  </si>
  <si>
    <t>INE261F16AB5</t>
  </si>
  <si>
    <t>INE040A16JP5</t>
  </si>
  <si>
    <t>INE028A16LO9</t>
  </si>
  <si>
    <t>INE692A16LT1</t>
  </si>
  <si>
    <t>INE238AD6BQ1</t>
  </si>
  <si>
    <t>INE692A16LJ2</t>
  </si>
  <si>
    <t>INE040A16JL4</t>
  </si>
  <si>
    <t>Commercial Papers</t>
  </si>
  <si>
    <t>INE261F14PP8</t>
  </si>
  <si>
    <t>National Bank For Agriculture &amp; Rural Development</t>
  </si>
  <si>
    <t>INE261F14PT0</t>
  </si>
  <si>
    <t>INE261F14PX2</t>
  </si>
  <si>
    <t>ICICI Securities Ltd**</t>
  </si>
  <si>
    <t>INE763G14K04</t>
  </si>
  <si>
    <t>Bharat Petroleum Corporation Ltd**</t>
  </si>
  <si>
    <t>INE029A14BV8</t>
  </si>
  <si>
    <t>Kotak Securities Ltd**</t>
  </si>
  <si>
    <t>INE028E14XG7</t>
  </si>
  <si>
    <t>Aditya Birla Housing Finance Ltd**</t>
  </si>
  <si>
    <t>INE831R14GD8</t>
  </si>
  <si>
    <t>INE763G14I81</t>
  </si>
  <si>
    <t>INE941D14758</t>
  </si>
  <si>
    <t>Bajaj Finance Ltd**</t>
  </si>
  <si>
    <t>INE296A14H01</t>
  </si>
  <si>
    <t>INE763G14I99</t>
  </si>
  <si>
    <t>PNB Housing Finance Ltd**</t>
  </si>
  <si>
    <t>INE572E14KP2</t>
  </si>
  <si>
    <t>INE261F14PO1</t>
  </si>
  <si>
    <t>INE296A14H68</t>
  </si>
  <si>
    <t>Tata Realty &amp; Infrastructure Ltd**</t>
  </si>
  <si>
    <t>INE371K14DP1</t>
  </si>
  <si>
    <t>INE028E14WW6</t>
  </si>
  <si>
    <t>INE556F14MJ1</t>
  </si>
  <si>
    <t>Reliance Retail Ventures Ltd**</t>
  </si>
  <si>
    <t>INE929O14FB3</t>
  </si>
  <si>
    <t>INE763G14K53</t>
  </si>
  <si>
    <t>Angel One Ltd**</t>
  </si>
  <si>
    <t>INE732I14CL9</t>
  </si>
  <si>
    <t>Hindustan Petroleum Corporation Ltd**</t>
  </si>
  <si>
    <t>INE094A14KC3</t>
  </si>
  <si>
    <t>INE929O14FD9</t>
  </si>
  <si>
    <t>INE094A14KD1</t>
  </si>
  <si>
    <t>NTPC Ltd**</t>
  </si>
  <si>
    <t>INE733E14CC5</t>
  </si>
  <si>
    <t>Export-Import Bank Of India**</t>
  </si>
  <si>
    <t>INE514E14TP5</t>
  </si>
  <si>
    <t>HDFC Securities Ltd**</t>
  </si>
  <si>
    <t>INE700G14UQ1</t>
  </si>
  <si>
    <t>Bajaj Financial Securities Ltd**</t>
  </si>
  <si>
    <t>INE01C314GH7</t>
  </si>
  <si>
    <t>INE556F14MN3</t>
  </si>
  <si>
    <t>Julius Baer Capital (India) Pvt Ltd**</t>
  </si>
  <si>
    <t>INE824H14UQ7</t>
  </si>
  <si>
    <t>INE733E14CE1</t>
  </si>
  <si>
    <t>INE377Y14CH8</t>
  </si>
  <si>
    <t>INE556F14MO1</t>
  </si>
  <si>
    <t>Export-Import Bank Of India</t>
  </si>
  <si>
    <t>INE514E14TM2</t>
  </si>
  <si>
    <t>Aditya Birla Capital Ltd**</t>
  </si>
  <si>
    <t>INE674K14CP0</t>
  </si>
  <si>
    <t>Tata Housing Development Co Ltd**</t>
  </si>
  <si>
    <t>INE582L14JP8</t>
  </si>
  <si>
    <t>Aditya Birla Money Ltd**</t>
  </si>
  <si>
    <t>INE865C14QM8</t>
  </si>
  <si>
    <t>Redington Ltd**</t>
  </si>
  <si>
    <t>INE891D14C28</t>
  </si>
  <si>
    <t>Hindustan Petroleum Corporation Ltd</t>
  </si>
  <si>
    <t>INE094A14KH2</t>
  </si>
  <si>
    <t>INE824H14US3</t>
  </si>
  <si>
    <t>Titan Co Ltd**</t>
  </si>
  <si>
    <t>INE280A14591</t>
  </si>
  <si>
    <t>INE733E14CF8</t>
  </si>
  <si>
    <t>Aditya Birla Real Estate Ltd**</t>
  </si>
  <si>
    <t>INE055A14KN1</t>
  </si>
  <si>
    <t>INE831R14GC0</t>
  </si>
  <si>
    <t>INE094A14JZ6</t>
  </si>
  <si>
    <t>INE296A14H19</t>
  </si>
  <si>
    <t>Manappuram Finance Ltd**</t>
  </si>
  <si>
    <t>INE522D14PK9</t>
  </si>
  <si>
    <t>INE929O14FA5</t>
  </si>
  <si>
    <t>INE556F14MI3</t>
  </si>
  <si>
    <t>INE028E14WU0</t>
  </si>
  <si>
    <t>Motilal Oswal Financial Services Ltd**</t>
  </si>
  <si>
    <t>INE338I14MT7</t>
  </si>
  <si>
    <t>INE514E14TN0</t>
  </si>
  <si>
    <t>INE732I14DK9</t>
  </si>
  <si>
    <t>Birla Group Holdings Pvt Ltd**</t>
  </si>
  <si>
    <t>INE09OL14JK1</t>
  </si>
  <si>
    <t>INE700G14UG2</t>
  </si>
  <si>
    <t>Godrej Consumer Products Ltd**</t>
  </si>
  <si>
    <t>INE102D14CD3</t>
  </si>
  <si>
    <t>INE522D14PP8</t>
  </si>
  <si>
    <t>INE094A14KG4</t>
  </si>
  <si>
    <t>INE296A14I59</t>
  </si>
  <si>
    <t>REC Ltd**</t>
  </si>
  <si>
    <t>INE020B14714</t>
  </si>
  <si>
    <t>INE01C314GM7</t>
  </si>
  <si>
    <t>INE01C314GJ3</t>
  </si>
  <si>
    <t>Godrej Industries Ltd**</t>
  </si>
  <si>
    <t>INE233A148W2</t>
  </si>
  <si>
    <t>INE233A148X0</t>
  </si>
  <si>
    <t>INE763G14I57</t>
  </si>
  <si>
    <t>Bharti Telecom Ltd**</t>
  </si>
  <si>
    <t>INE403D14627</t>
  </si>
  <si>
    <t>INE763G14K20</t>
  </si>
  <si>
    <t>Axis Securities Ltd**</t>
  </si>
  <si>
    <t>INE110O14IR0</t>
  </si>
  <si>
    <t>Ceat Ltd**</t>
  </si>
  <si>
    <t>INE482A14GK1</t>
  </si>
  <si>
    <t>INE831R14GG1</t>
  </si>
  <si>
    <t>INE700G14UY5</t>
  </si>
  <si>
    <t>INE824H14UT1</t>
  </si>
  <si>
    <t>Network18 Media &amp; Investments Ltd**</t>
  </si>
  <si>
    <t>INE870H14XC4</t>
  </si>
  <si>
    <t>Kotak Mahindra Investments Ltd**</t>
  </si>
  <si>
    <t>INE975F14C25</t>
  </si>
  <si>
    <t>INE110O14IV2</t>
  </si>
  <si>
    <t>INE261F14PF9</t>
  </si>
  <si>
    <t>Treasury Bill</t>
  </si>
  <si>
    <t>91 DAYS T-BILL 03092026</t>
  </si>
  <si>
    <t>IN002026X099</t>
  </si>
  <si>
    <t>91 DAYS T-BILL 20082026</t>
  </si>
  <si>
    <t>IN002026X073</t>
  </si>
  <si>
    <t>91 DAYS T-BILL 08102026</t>
  </si>
  <si>
    <t>IN002026X149</t>
  </si>
  <si>
    <t>91 DAYS T-BILL 28082026</t>
  </si>
  <si>
    <t>IN002026X081</t>
  </si>
  <si>
    <t>91 DAYS T-BILL 06082026</t>
  </si>
  <si>
    <t>IN002026X057</t>
  </si>
  <si>
    <t>91 DAYS T-BILL 13082026</t>
  </si>
  <si>
    <t>IN002026X065</t>
  </si>
  <si>
    <t>91 DAYS T-BILL 17092026</t>
  </si>
  <si>
    <t>IN002026X115</t>
  </si>
  <si>
    <t>91 DAYS T-BILL 15102026</t>
  </si>
  <si>
    <t>IN002026X156</t>
  </si>
  <si>
    <t>91 DAYS T-BILL 22102026</t>
  </si>
  <si>
    <t>IN002026X164</t>
  </si>
  <si>
    <t>91 DAYS T-BILL 29102026</t>
  </si>
  <si>
    <t>IN002026X172</t>
  </si>
  <si>
    <t>364 DAYS T-BILL 28082026</t>
  </si>
  <si>
    <t>IN002025Z229</t>
  </si>
  <si>
    <t>182 DAYS T-BILL 03092026</t>
  </si>
  <si>
    <t>IN002025Y487</t>
  </si>
  <si>
    <t>364 DAYS T-BILL 20082026</t>
  </si>
  <si>
    <t>IN002025Z211</t>
  </si>
  <si>
    <t>TREPS / Reverse Repo Investments / Corporate Debt Repo</t>
  </si>
  <si>
    <t>SBI Funds Management Pvt Ltd/Fund Parent</t>
  </si>
  <si>
    <t>INF0RQ622028</t>
  </si>
  <si>
    <t>** Non Traded in accordance with SEBI Regulations.</t>
  </si>
  <si>
    <t>Net Assets does not include unit activity for the last day of the month</t>
  </si>
  <si>
    <t>Benchmark Riskometer: CRISIL Liquid Debt A-I Index</t>
  </si>
  <si>
    <t>DSP Ultra Short Fund</t>
  </si>
  <si>
    <t>Cholamandalam Investment and Finance Co Ltd**</t>
  </si>
  <si>
    <t>INE121A07SH0</t>
  </si>
  <si>
    <t>ICRA AA+</t>
  </si>
  <si>
    <t>Aditya Birla Renewables Ltd**</t>
  </si>
  <si>
    <t>INE01QP08016</t>
  </si>
  <si>
    <t>CRISIL AA</t>
  </si>
  <si>
    <t>INE261F08EI9</t>
  </si>
  <si>
    <t>360 One Prime Ltd**</t>
  </si>
  <si>
    <t>INE248U07GJ0</t>
  </si>
  <si>
    <t>ICRA AA</t>
  </si>
  <si>
    <t>Piramal Finance Ltd**</t>
  </si>
  <si>
    <t>INE202B07JW4</t>
  </si>
  <si>
    <t>Nuvama Wealth Finance Ltd**</t>
  </si>
  <si>
    <t>INE918K07PY9</t>
  </si>
  <si>
    <t>CARE AA</t>
  </si>
  <si>
    <t>CRISIL AA+</t>
  </si>
  <si>
    <t>INE115A07QZ8</t>
  </si>
  <si>
    <t>Nuvama Wealth and Investment Ltd**</t>
  </si>
  <si>
    <t>INE523L07AS9</t>
  </si>
  <si>
    <t>Torrent Pharmaceuticals Ltd**</t>
  </si>
  <si>
    <t>INE685A07132</t>
  </si>
  <si>
    <t>Bajaj Housing Finance Ltd</t>
  </si>
  <si>
    <t>INE377Y07532</t>
  </si>
  <si>
    <t>Mankind Pharma Ltd**</t>
  </si>
  <si>
    <t>INE634S07033</t>
  </si>
  <si>
    <t>Torrent Power Ltd**</t>
  </si>
  <si>
    <t>INE813H07192</t>
  </si>
  <si>
    <t>IND AA+</t>
  </si>
  <si>
    <t>SPR Auto Technologies Ltd**</t>
  </si>
  <si>
    <t>INE526E07015</t>
  </si>
  <si>
    <t>CARE AA+</t>
  </si>
  <si>
    <t>Piramal Finance Ltd</t>
  </si>
  <si>
    <t>INE202B07JR4</t>
  </si>
  <si>
    <t>Adani Power Ltd**</t>
  </si>
  <si>
    <t>INE814H07190</t>
  </si>
  <si>
    <t>LIC Housing Finance Ltd</t>
  </si>
  <si>
    <t>INE115A07PV9</t>
  </si>
  <si>
    <t>INE261F08EO7</t>
  </si>
  <si>
    <t>INE115A07QC7</t>
  </si>
  <si>
    <t>Sundaram Finance Ltd**</t>
  </si>
  <si>
    <t>INE660A07RU2</t>
  </si>
  <si>
    <t>INE813H07341</t>
  </si>
  <si>
    <t>INE261F08DV4</t>
  </si>
  <si>
    <t>INE115A07PN6</t>
  </si>
  <si>
    <t>Tata Capital Ltd**</t>
  </si>
  <si>
    <t>INE976I07DC3</t>
  </si>
  <si>
    <t>INE261F08EF5</t>
  </si>
  <si>
    <t>INE115A07RE1</t>
  </si>
  <si>
    <t>INE377Y07557</t>
  </si>
  <si>
    <t>INE813H07150</t>
  </si>
  <si>
    <t>Muthoot Finance Ltd**</t>
  </si>
  <si>
    <t>INE414G07IR6</t>
  </si>
  <si>
    <t>INE115A07QO2</t>
  </si>
  <si>
    <t>INE414G07JF9</t>
  </si>
  <si>
    <t>Tata Capital Housing Finance Ltd**</t>
  </si>
  <si>
    <t>INE033L07IO1</t>
  </si>
  <si>
    <t>INE261F08EA6</t>
  </si>
  <si>
    <t>INE516Y07519</t>
  </si>
  <si>
    <t>INE202B07JS2</t>
  </si>
  <si>
    <t>5.74% GOI 15112026</t>
  </si>
  <si>
    <t>IN0020210186</t>
  </si>
  <si>
    <t>8.24% GOI 15022027</t>
  </si>
  <si>
    <t>IN0020060078</t>
  </si>
  <si>
    <t>7.71% Gujarat SDL 01032027</t>
  </si>
  <si>
    <t>IN1520160202</t>
  </si>
  <si>
    <t>7.52% Gujarat SDL 24052027</t>
  </si>
  <si>
    <t>IN1520170045</t>
  </si>
  <si>
    <t>7.08% Karnataka SDL 14122026</t>
  </si>
  <si>
    <t>IN1920160059</t>
  </si>
  <si>
    <t>INE476A16H43</t>
  </si>
  <si>
    <t>Kotak Mahindra Bank Ltd</t>
  </si>
  <si>
    <t>INE237AD6158</t>
  </si>
  <si>
    <t>INE040A16IM4</t>
  </si>
  <si>
    <t>INE238AD6CN6</t>
  </si>
  <si>
    <t>INE261F16AJ8</t>
  </si>
  <si>
    <t>INE040A16IO0</t>
  </si>
  <si>
    <t>INE171A16NL9</t>
  </si>
  <si>
    <t>Bank of Baroda</t>
  </si>
  <si>
    <t>INE028A16KO1</t>
  </si>
  <si>
    <t>INE028A16LF7</t>
  </si>
  <si>
    <t>INE040A16IT9</t>
  </si>
  <si>
    <t>INE692A16MD3</t>
  </si>
  <si>
    <t>INE238AD6BV1</t>
  </si>
  <si>
    <t>INE261F16AD1</t>
  </si>
  <si>
    <t>INE092T16ZX6</t>
  </si>
  <si>
    <t>INE028A16LD2</t>
  </si>
  <si>
    <t>INE514E16CO9</t>
  </si>
  <si>
    <t>Small Industries Development Bank of India</t>
  </si>
  <si>
    <t>INE556F16BX0</t>
  </si>
  <si>
    <t>IndusInd Bank Ltd**</t>
  </si>
  <si>
    <t>INE095A169C7</t>
  </si>
  <si>
    <t>INE040A16JC3</t>
  </si>
  <si>
    <t>INE514E16CP6</t>
  </si>
  <si>
    <t>INE040A16IU7</t>
  </si>
  <si>
    <t>Equitas Small Finance Bank Ltd**</t>
  </si>
  <si>
    <t>INE063P16BJ5</t>
  </si>
  <si>
    <t>INE476A16I26</t>
  </si>
  <si>
    <t>INE556F16CD0</t>
  </si>
  <si>
    <t>INE028A16MV2</t>
  </si>
  <si>
    <t>Small Industries Development Bank of India**</t>
  </si>
  <si>
    <t>INE556F16CE8</t>
  </si>
  <si>
    <t>Indian Bank</t>
  </si>
  <si>
    <t>INE562A16RH8</t>
  </si>
  <si>
    <t>INE562A16RI6</t>
  </si>
  <si>
    <t>INE476A16K14</t>
  </si>
  <si>
    <t>INE556F16BQ4</t>
  </si>
  <si>
    <t>INE028A16KM5</t>
  </si>
  <si>
    <t>INE238AD6BP3</t>
  </si>
  <si>
    <t>INE476A16G02</t>
  </si>
  <si>
    <t>INE238AD6BW9</t>
  </si>
  <si>
    <t>INE556F16BV4</t>
  </si>
  <si>
    <t>Kotak Mahindra Bank Ltd**</t>
  </si>
  <si>
    <t>INE237AD6125</t>
  </si>
  <si>
    <t>INE476A16G44</t>
  </si>
  <si>
    <t>INE160A16UD4</t>
  </si>
  <si>
    <t>INE562A16QJ6</t>
  </si>
  <si>
    <t>INE556F16BZ5</t>
  </si>
  <si>
    <t>INE090AD6287</t>
  </si>
  <si>
    <t>INE092T16ZD8</t>
  </si>
  <si>
    <t>INE556F16CB4</t>
  </si>
  <si>
    <t>INE090AD6295</t>
  </si>
  <si>
    <t>INE028A16LS0</t>
  </si>
  <si>
    <t>INE160A16UV6</t>
  </si>
  <si>
    <t>INE261F16AP5</t>
  </si>
  <si>
    <t>Indostar Capital Finance Ltd**</t>
  </si>
  <si>
    <t>INE896L14FC8</t>
  </si>
  <si>
    <t>Mirae Asset Financial Services India Pvt Ltd**</t>
  </si>
  <si>
    <t>INE0JRU14511</t>
  </si>
  <si>
    <t>INE338I14LT9</t>
  </si>
  <si>
    <t>INE296A14H43</t>
  </si>
  <si>
    <t>Nuvama Clearing Services Ltd**</t>
  </si>
  <si>
    <t>INE525L14232</t>
  </si>
  <si>
    <t>INE523L14BI4</t>
  </si>
  <si>
    <t>INE556F14MH5</t>
  </si>
  <si>
    <t>INE296A14F11</t>
  </si>
  <si>
    <t>INE202B14PS5</t>
  </si>
  <si>
    <t>182 DAYS T-BILL 18092026</t>
  </si>
  <si>
    <t>IN002025Y503</t>
  </si>
  <si>
    <t>364 DAYS T-BILL 03122026</t>
  </si>
  <si>
    <t>IN002025Z369</t>
  </si>
  <si>
    <t>364 DAYS T-BILL 11032027</t>
  </si>
  <si>
    <t>IN002025Z492</t>
  </si>
  <si>
    <t>182 DAYS T-BILL 10092026</t>
  </si>
  <si>
    <t>IN002025Y495</t>
  </si>
  <si>
    <t>Benchmark Riskometer: CRISIL Ultra Short Duration Debt A-I Index</t>
  </si>
  <si>
    <t>DSP Credit Risk Fund</t>
  </si>
  <si>
    <t>Nuvoco Vistas Corporation Ltd**</t>
  </si>
  <si>
    <t>INE118D08078</t>
  </si>
  <si>
    <t>Aditya Birla Digital Fashion Ventures Ltd**</t>
  </si>
  <si>
    <t>INE0M8D08032</t>
  </si>
  <si>
    <t>CRISIL AA-</t>
  </si>
  <si>
    <t>JTPM Metal Traders Ltd**</t>
  </si>
  <si>
    <t>INE02PE08036</t>
  </si>
  <si>
    <t>PU - 29-Sep-2028CA - 29-Sep-2028</t>
  </si>
  <si>
    <t>INE582L08078</t>
  </si>
  <si>
    <t>Adani Airport Holdings Ltd**</t>
  </si>
  <si>
    <t>INE0GCN07054</t>
  </si>
  <si>
    <t>IND AA-</t>
  </si>
  <si>
    <t>CARE AA-</t>
  </si>
  <si>
    <t>GMR Airports Ltd</t>
  </si>
  <si>
    <t>INE776C08083</t>
  </si>
  <si>
    <t>CRISIL A+</t>
  </si>
  <si>
    <t>IND AA</t>
  </si>
  <si>
    <t>Aadhar Housing Finance Ltd**</t>
  </si>
  <si>
    <t>INE883F07330</t>
  </si>
  <si>
    <t>Kogta Financial India Ltd**</t>
  </si>
  <si>
    <t>INE192U07392</t>
  </si>
  <si>
    <t>Tata Projects Ltd**</t>
  </si>
  <si>
    <t>INE725H08196</t>
  </si>
  <si>
    <t>INE814H07208</t>
  </si>
  <si>
    <t>INE725H08295</t>
  </si>
  <si>
    <t>INE896L07983</t>
  </si>
  <si>
    <t>INE248U07GA9</t>
  </si>
  <si>
    <t>INE248U07GC5</t>
  </si>
  <si>
    <t>INE020B08BU9</t>
  </si>
  <si>
    <t>INE261F08EK5</t>
  </si>
  <si>
    <t>INE725H08287</t>
  </si>
  <si>
    <t>6.94% GOI 11052036</t>
  </si>
  <si>
    <t>IN0020260025</t>
  </si>
  <si>
    <t>6.92% GOI 18112039</t>
  </si>
  <si>
    <t>IN0020240134</t>
  </si>
  <si>
    <t>7.10% GOI 08042034</t>
  </si>
  <si>
    <t>IN0020240019</t>
  </si>
  <si>
    <t>INE237AD6133</t>
  </si>
  <si>
    <t>Benchmark Riskometer: CRISIL Credit Risk Debt B-II Index</t>
  </si>
  <si>
    <t>DSP Low Duration Fund</t>
  </si>
  <si>
    <t>INE403D08272</t>
  </si>
  <si>
    <t>INE020B08FF1</t>
  </si>
  <si>
    <t>INE556F08LE6</t>
  </si>
  <si>
    <t>INE020B08EK4</t>
  </si>
  <si>
    <t>INE377Y07482</t>
  </si>
  <si>
    <t>IND AAA(SO)</t>
  </si>
  <si>
    <t>INE033L07HY2</t>
  </si>
  <si>
    <t>INE115A07MQ6</t>
  </si>
  <si>
    <t>INE556F08KU4</t>
  </si>
  <si>
    <t>Mahindra Rural Housing Finance Ltd**</t>
  </si>
  <si>
    <t>INE950O07545</t>
  </si>
  <si>
    <t>INE296A07TJ4</t>
  </si>
  <si>
    <t>INE296A07TF2</t>
  </si>
  <si>
    <t>INE115A07QW5</t>
  </si>
  <si>
    <t>INE261F08EM1</t>
  </si>
  <si>
    <t>INE020B08EX7</t>
  </si>
  <si>
    <t>INE377Y07623</t>
  </si>
  <si>
    <t>Power Finance Corporation Ltd**</t>
  </si>
  <si>
    <t>INE134E08JC3</t>
  </si>
  <si>
    <t>ICICI Home Finance Co Ltd**</t>
  </si>
  <si>
    <t>INE071G07819</t>
  </si>
  <si>
    <t>INE377Y07565</t>
  </si>
  <si>
    <t>INE556F08KZ3</t>
  </si>
  <si>
    <t>INE950O07511</t>
  </si>
  <si>
    <t>INE296A07TC9</t>
  </si>
  <si>
    <t>INE296A07TW7</t>
  </si>
  <si>
    <t>INE403D08306</t>
  </si>
  <si>
    <t>INE377Y07383</t>
  </si>
  <si>
    <t>INE296A07TN6</t>
  </si>
  <si>
    <t>INE296A07TP1</t>
  </si>
  <si>
    <t>INE020B08AA3</t>
  </si>
  <si>
    <t>Jio Credit Ltd**</t>
  </si>
  <si>
    <t>INE282H07034</t>
  </si>
  <si>
    <t>INE514E08FJ9</t>
  </si>
  <si>
    <t>INE020B08EH0</t>
  </si>
  <si>
    <t>INE134E08NP7</t>
  </si>
  <si>
    <t>INE261F08ER0</t>
  </si>
  <si>
    <t>INE261F08EH1</t>
  </si>
  <si>
    <t>INE556F08LC0</t>
  </si>
  <si>
    <t>INE033L07IN3</t>
  </si>
  <si>
    <t>INE660A07RT4</t>
  </si>
  <si>
    <t>INE296A07TK2</t>
  </si>
  <si>
    <t>REC Ltd</t>
  </si>
  <si>
    <t>INE020B08FZ9</t>
  </si>
  <si>
    <t>INE134E08NW3</t>
  </si>
  <si>
    <t>Kotak Mahindra Prime Ltd**</t>
  </si>
  <si>
    <t>INE916DA7TB2</t>
  </si>
  <si>
    <t>INE115A07KE6</t>
  </si>
  <si>
    <t>Mahindra &amp; Mahindra Financial Services Ltd**</t>
  </si>
  <si>
    <t>INE774D07VJ0</t>
  </si>
  <si>
    <t>6.85% Uttar Pradesh SDL 23112026</t>
  </si>
  <si>
    <t>IN3320160275</t>
  </si>
  <si>
    <t>7.39% Tamil Nadu SDL 09112026</t>
  </si>
  <si>
    <t>IN3120160137</t>
  </si>
  <si>
    <t>7.86% Karnataka SDL 15032027</t>
  </si>
  <si>
    <t>IN1920160117</t>
  </si>
  <si>
    <t>7.59% Gujarat SDL 15022027</t>
  </si>
  <si>
    <t>IN1520160194</t>
  </si>
  <si>
    <t>7.24% Gujarat SDL 28122026</t>
  </si>
  <si>
    <t>IN1520160160</t>
  </si>
  <si>
    <t>6.36% Himachal Pradesh SDL 29072028</t>
  </si>
  <si>
    <t>IN1720200030</t>
  </si>
  <si>
    <t>7.08% Karnataka SDL 12082031</t>
  </si>
  <si>
    <t>IN1920240232</t>
  </si>
  <si>
    <t>7.39% Maharashtra SDL 09112026</t>
  </si>
  <si>
    <t>IN2220160104</t>
  </si>
  <si>
    <t>7.15% Karnataka SDL 11012027</t>
  </si>
  <si>
    <t>IN1920160075</t>
  </si>
  <si>
    <t>6.83% Karnataka SDL 23112026</t>
  </si>
  <si>
    <t>IN1920160042</t>
  </si>
  <si>
    <t>7.05% Gujarat SDL 14122026</t>
  </si>
  <si>
    <t>IN1520160152</t>
  </si>
  <si>
    <t>Securitised Debt</t>
  </si>
  <si>
    <t>India Universal Trust**</t>
  </si>
  <si>
    <t>INE16J715027</t>
  </si>
  <si>
    <t>INE028A16KY0</t>
  </si>
  <si>
    <t>INE040A16IZ6</t>
  </si>
  <si>
    <t>INE237AD6117</t>
  </si>
  <si>
    <t>INE028A16LG5</t>
  </si>
  <si>
    <t>INE476A16H01</t>
  </si>
  <si>
    <t>INE692A16LP9</t>
  </si>
  <si>
    <t>INE476A16K22</t>
  </si>
  <si>
    <t>INE040A16IK8</t>
  </si>
  <si>
    <t>INE090AD6279</t>
  </si>
  <si>
    <t>INE028A16LC4</t>
  </si>
  <si>
    <t>INE476A16G28</t>
  </si>
  <si>
    <t>INE261F16AH2</t>
  </si>
  <si>
    <t>INE028A16LE0</t>
  </si>
  <si>
    <t>INE160A16UE2</t>
  </si>
  <si>
    <t>INE476A16H84</t>
  </si>
  <si>
    <t>INE692A16LU9</t>
  </si>
  <si>
    <t>364 DAYS T-BILL 04022027</t>
  </si>
  <si>
    <t>IN002025Z443</t>
  </si>
  <si>
    <t>364 DAYS T-BILL 04032027</t>
  </si>
  <si>
    <t>IN002025Z484</t>
  </si>
  <si>
    <t>Benchmark Riskometer: NIFTY Low Duration Debt Index A-I</t>
  </si>
  <si>
    <t>DSP Short Term Fund</t>
  </si>
  <si>
    <t>INE261F08EU4</t>
  </si>
  <si>
    <t>INE556F08LF3</t>
  </si>
  <si>
    <t>Knowledge Realty Trust**</t>
  </si>
  <si>
    <t>INE1JAR07028</t>
  </si>
  <si>
    <t>INE414G07IF1</t>
  </si>
  <si>
    <t>Jamnagar Utilities &amp; Power Pvt Ltd**</t>
  </si>
  <si>
    <t>INE936D07182</t>
  </si>
  <si>
    <t>India Infrastructure Finance Co Ltd**</t>
  </si>
  <si>
    <t>INE787H08154</t>
  </si>
  <si>
    <t>IND AAA</t>
  </si>
  <si>
    <t>Indian Railway Finance Corporation Ltd**</t>
  </si>
  <si>
    <t>INE053F07AA7</t>
  </si>
  <si>
    <t>INE261F08EL3</t>
  </si>
  <si>
    <t>INE020B08FU0</t>
  </si>
  <si>
    <t>INE134E08LX5</t>
  </si>
  <si>
    <t>Export-Import Bank of India**</t>
  </si>
  <si>
    <t>INE514E08FP6</t>
  </si>
  <si>
    <t>INE071G07728</t>
  </si>
  <si>
    <t>INE115A07MW4</t>
  </si>
  <si>
    <t>INE020B08GB8</t>
  </si>
  <si>
    <t>INE514E08GF5</t>
  </si>
  <si>
    <t>INE020B08FL9</t>
  </si>
  <si>
    <t>Muthoot Finance Ltd</t>
  </si>
  <si>
    <t>INE414G07JZ7</t>
  </si>
  <si>
    <t>INE950O07560</t>
  </si>
  <si>
    <t>INE115A07RG6</t>
  </si>
  <si>
    <t>INE134E08JE9</t>
  </si>
  <si>
    <t>INE115A07QY1</t>
  </si>
  <si>
    <t>INE514E08GD0</t>
  </si>
  <si>
    <t>INE685A07165</t>
  </si>
  <si>
    <t>INE020B08EA5</t>
  </si>
  <si>
    <t>INE261F08EG3</t>
  </si>
  <si>
    <t>INE134E08KV1</t>
  </si>
  <si>
    <t>INE556F08LD8</t>
  </si>
  <si>
    <t>INE414G07JB8</t>
  </si>
  <si>
    <t>INE556F08KX8</t>
  </si>
  <si>
    <t>INE134E08NS1</t>
  </si>
  <si>
    <t>Mindspace Business Parks REIT**</t>
  </si>
  <si>
    <t>INE0CCU07181</t>
  </si>
  <si>
    <t>INE296A07TL0</t>
  </si>
  <si>
    <t>INE685A07157</t>
  </si>
  <si>
    <t>INE403D08298</t>
  </si>
  <si>
    <t>INE134E08ND3</t>
  </si>
  <si>
    <t>6.75% GOI FRB 22092033</t>
  </si>
  <si>
    <t>IN0020200120</t>
  </si>
  <si>
    <t>7.01% Gujarat SDL 08012031</t>
  </si>
  <si>
    <t>IN1520240111</t>
  </si>
  <si>
    <t>6.61% Gujarat SDL 07052032</t>
  </si>
  <si>
    <t>IN1520250011</t>
  </si>
  <si>
    <t>7.07% Gujarat SDL 12022032</t>
  </si>
  <si>
    <t>IN1520240202</t>
  </si>
  <si>
    <t>7.83% Maharashtra SDL 08042030</t>
  </si>
  <si>
    <t>IN2220200017</t>
  </si>
  <si>
    <t>7.25% Karnataka SDL 25032031</t>
  </si>
  <si>
    <t>IN1920250322</t>
  </si>
  <si>
    <t>7.02% GOI 18062031</t>
  </si>
  <si>
    <t>IN0020240076</t>
  </si>
  <si>
    <t>7.12% Gujarat SDL 02032032</t>
  </si>
  <si>
    <t>IN1520210213</t>
  </si>
  <si>
    <t>6.88% Uttar Pradesh SDL 03022031</t>
  </si>
  <si>
    <t>IN3320200279</t>
  </si>
  <si>
    <t>INE16J715035</t>
  </si>
  <si>
    <t>Benchmark Riskometer: CRISIL Short Duration Debt A-II Index</t>
  </si>
  <si>
    <t>DSP Strategic Bond Fund</t>
  </si>
  <si>
    <t>INE134E08NB7</t>
  </si>
  <si>
    <t>State Bank Of India**</t>
  </si>
  <si>
    <t>INE062A08421</t>
  </si>
  <si>
    <t>INE685A07173</t>
  </si>
  <si>
    <t>INE121A07SR9</t>
  </si>
  <si>
    <t>7.24% GOI 18082055</t>
  </si>
  <si>
    <t>IN0020250075</t>
  </si>
  <si>
    <t>7.71% GOI 18052066</t>
  </si>
  <si>
    <t>IN0020260033</t>
  </si>
  <si>
    <t>6.90% GOI 15042065</t>
  </si>
  <si>
    <t>IN0020250018</t>
  </si>
  <si>
    <t>7.43% Maharashtra SDL 03122040</t>
  </si>
  <si>
    <t>IN2220250392</t>
  </si>
  <si>
    <t>7.17% GOI 17042030</t>
  </si>
  <si>
    <t>IN0020230036</t>
  </si>
  <si>
    <t>6.68% GOI 07072040</t>
  </si>
  <si>
    <t>IN0020250042</t>
  </si>
  <si>
    <t>7.33% Madhya Pradesh SDL 19012042</t>
  </si>
  <si>
    <t>IN2120210058</t>
  </si>
  <si>
    <t>Benchmark Riskometer: CRISIL Dynamic Bond A-III Index</t>
  </si>
  <si>
    <t>DSP Bond Fund</t>
  </si>
  <si>
    <t>6.36% GOI 16022031</t>
  </si>
  <si>
    <t>IN0020250141</t>
  </si>
  <si>
    <t>7.13% Haryana SDL 05012032</t>
  </si>
  <si>
    <t>IN1620210139</t>
  </si>
  <si>
    <t>7.72% Maharashtra SDL 01032031</t>
  </si>
  <si>
    <t>IN2220220171</t>
  </si>
  <si>
    <t>7.73% Maharashtra SDL 29032032</t>
  </si>
  <si>
    <t>IN2220220254</t>
  </si>
  <si>
    <t>7.30% Karnataka SDL 09022032</t>
  </si>
  <si>
    <t>IN1920210342</t>
  </si>
  <si>
    <t>7.03% Chhattisgarh SDL 25092030</t>
  </si>
  <si>
    <t>IN3520240026</t>
  </si>
  <si>
    <t>6.83% Maharashtra SDL 23062031</t>
  </si>
  <si>
    <t>IN2220210131</t>
  </si>
  <si>
    <t>7.32% GOI 13112030</t>
  </si>
  <si>
    <t>IN0020230135</t>
  </si>
  <si>
    <t>INE028A16LH3</t>
  </si>
  <si>
    <t>*</t>
  </si>
  <si>
    <t>* Less than 0.01%</t>
  </si>
  <si>
    <t>DSP Gilt Fund</t>
  </si>
  <si>
    <t>7.12% Maharashtra SDL 16072047</t>
  </si>
  <si>
    <t>IN2220250186</t>
  </si>
  <si>
    <t>7.48% Uttar Pradesh SDL 22032042</t>
  </si>
  <si>
    <t>IN3320230342</t>
  </si>
  <si>
    <t>7.66% Maharashtra SDL 04032047</t>
  </si>
  <si>
    <t>IN2220250509</t>
  </si>
  <si>
    <t>7.91% Maharashtra SDL 08042039</t>
  </si>
  <si>
    <t>IN2220260029</t>
  </si>
  <si>
    <t>7.19% GOI 15092060</t>
  </si>
  <si>
    <t>IN0020200039</t>
  </si>
  <si>
    <t>Benchmark Riskometer: CRISIL Dynamic Gilt Index</t>
  </si>
  <si>
    <t>DSP Savings Fund</t>
  </si>
  <si>
    <t>6.54% Maharashtra SDL 09022027</t>
  </si>
  <si>
    <t>IN2220210271</t>
  </si>
  <si>
    <t>7.14% Gujarat SDL 11012027</t>
  </si>
  <si>
    <t>IN1520160178</t>
  </si>
  <si>
    <t>7.74% Tamil Nadu SDL 01032027</t>
  </si>
  <si>
    <t>IN3120161309</t>
  </si>
  <si>
    <t>7.59% Karnataka SDL 15022027</t>
  </si>
  <si>
    <t>IN1920160091</t>
  </si>
  <si>
    <t>7.52% Tamil Nadu SDL 24052027</t>
  </si>
  <si>
    <t>IN3120170037</t>
  </si>
  <si>
    <t>7.61% Tamil Nadu SDL 15022027</t>
  </si>
  <si>
    <t>IN3120160194</t>
  </si>
  <si>
    <t>7.24% Tamil Nadu SDL 28062027</t>
  </si>
  <si>
    <t>IN3120170052</t>
  </si>
  <si>
    <t>INE556F16BY8</t>
  </si>
  <si>
    <t>INE028A16KX2</t>
  </si>
  <si>
    <t>INE040A16IJ0</t>
  </si>
  <si>
    <t>INE556F16BW2</t>
  </si>
  <si>
    <t>INE261F16AK6</t>
  </si>
  <si>
    <t>INE556F16CC2</t>
  </si>
  <si>
    <t>INE092T16YY7</t>
  </si>
  <si>
    <t>INE237AD6166</t>
  </si>
  <si>
    <t>National Bank for Financing Infrastructure and Development**</t>
  </si>
  <si>
    <t>INE0KUG16012</t>
  </si>
  <si>
    <t>INE261F16AM2</t>
  </si>
  <si>
    <t>INE237AD6174</t>
  </si>
  <si>
    <t>INE160A16UI3</t>
  </si>
  <si>
    <t>INE238AD6CO4</t>
  </si>
  <si>
    <t>INE028A16KT0</t>
  </si>
  <si>
    <t>INE476A16F94</t>
  </si>
  <si>
    <t>INE261F16AE9</t>
  </si>
  <si>
    <t>INE261F16AF6</t>
  </si>
  <si>
    <t>INE261F16AG4</t>
  </si>
  <si>
    <t>INE237AD6141</t>
  </si>
  <si>
    <t>INE476A16I00</t>
  </si>
  <si>
    <t>INE238AD6CP1</t>
  </si>
  <si>
    <t>INE040A16IQ5</t>
  </si>
  <si>
    <t>INE160A16UM5</t>
  </si>
  <si>
    <t>INE238AD6CG0</t>
  </si>
  <si>
    <t>INE160A16UQ6</t>
  </si>
  <si>
    <t>INE261F16AQ3</t>
  </si>
  <si>
    <t>INE160A16TZ9</t>
  </si>
  <si>
    <t>INE040A16II2</t>
  </si>
  <si>
    <t>INE692A16KU1</t>
  </si>
  <si>
    <t>INE562A16QG2</t>
  </si>
  <si>
    <t>INE028A16LR2</t>
  </si>
  <si>
    <t>INE0KUG16020</t>
  </si>
  <si>
    <t>INE261F16AO8</t>
  </si>
  <si>
    <t>Panatone Finvest Ltd**</t>
  </si>
  <si>
    <t>INE116F14240</t>
  </si>
  <si>
    <t>Muthoot Fincorp Ltd**</t>
  </si>
  <si>
    <t>INE549K14CG3</t>
  </si>
  <si>
    <t>INE121A14YF8</t>
  </si>
  <si>
    <t>INE685A14187</t>
  </si>
  <si>
    <t>INE338I14LP7</t>
  </si>
  <si>
    <t>INE028E14VC0</t>
  </si>
  <si>
    <t>INE763G14L60</t>
  </si>
  <si>
    <t>INE549K14CM1</t>
  </si>
  <si>
    <t>Nuvama Wealth Management Ltd**</t>
  </si>
  <si>
    <t>INE531F14FJ8</t>
  </si>
  <si>
    <t>INE582L14JH5</t>
  </si>
  <si>
    <t>INE121A14YI2</t>
  </si>
  <si>
    <t>INE674K14CS4</t>
  </si>
  <si>
    <t>INE110O14HS0</t>
  </si>
  <si>
    <t>INE918K14CY3</t>
  </si>
  <si>
    <t>INE110O14IX8</t>
  </si>
  <si>
    <t>INE660A14ZA3</t>
  </si>
  <si>
    <t>INE916D146U1</t>
  </si>
  <si>
    <t>INE121A14YB7</t>
  </si>
  <si>
    <t>INE028E14UV2</t>
  </si>
  <si>
    <t>INE338I14LS1</t>
  </si>
  <si>
    <t>INE549K14CI9</t>
  </si>
  <si>
    <t>364 DAYS T-BILL 19032027</t>
  </si>
  <si>
    <t>IN002025Z500</t>
  </si>
  <si>
    <t>364 DAYS T-BILL 11022027</t>
  </si>
  <si>
    <t>IN002025Z450</t>
  </si>
  <si>
    <t>364 DAYS T-BILL 10122026</t>
  </si>
  <si>
    <t>IN002025Z377</t>
  </si>
  <si>
    <t>364 DAYS T-BILL 21012027</t>
  </si>
  <si>
    <t>IN002025Z427</t>
  </si>
  <si>
    <t>Benchmark Riskometer: CRISIL Money Market A-I Index</t>
  </si>
  <si>
    <t>DSP Regular Savings Fund</t>
  </si>
  <si>
    <t>EQUITY &amp; EQUITY RELATED</t>
  </si>
  <si>
    <t>INE040A01034</t>
  </si>
  <si>
    <t>Banks</t>
  </si>
  <si>
    <t>ICICI Bank Ltd</t>
  </si>
  <si>
    <t>INE090A01021</t>
  </si>
  <si>
    <t>INE237A01036</t>
  </si>
  <si>
    <t>Mahindra &amp; Mahindra Ltd</t>
  </si>
  <si>
    <t>INE101A01026</t>
  </si>
  <si>
    <t>Automobiles</t>
  </si>
  <si>
    <t>ITC Ltd</t>
  </si>
  <si>
    <t>INE154A01025</t>
  </si>
  <si>
    <t>Diversified FMCG</t>
  </si>
  <si>
    <t>NTPC Ltd</t>
  </si>
  <si>
    <t>INE733E01010</t>
  </si>
  <si>
    <t>Power</t>
  </si>
  <si>
    <t>Indigo Paints Ltd</t>
  </si>
  <si>
    <t>INE09VQ01012</t>
  </si>
  <si>
    <t>Consumer Durables</t>
  </si>
  <si>
    <t>Cipla Ltd</t>
  </si>
  <si>
    <t>INE059A01026</t>
  </si>
  <si>
    <t>Pharmaceuticals &amp; Biotechnology</t>
  </si>
  <si>
    <t>Insurance</t>
  </si>
  <si>
    <t>SBI Life Insurance Co Ltd</t>
  </si>
  <si>
    <t>INE123W01016</t>
  </si>
  <si>
    <t>INE238A01034</t>
  </si>
  <si>
    <t>Maruti Suzuki India Ltd</t>
  </si>
  <si>
    <t>INE585B01010</t>
  </si>
  <si>
    <t>HDFC Life Insurance Co Ltd</t>
  </si>
  <si>
    <t>INE795G01014</t>
  </si>
  <si>
    <t>Hero MotoCorp Ltd</t>
  </si>
  <si>
    <t>INE158A01026</t>
  </si>
  <si>
    <t>Telecom - Services</t>
  </si>
  <si>
    <t>Indus Towers Ltd</t>
  </si>
  <si>
    <t>INE121J01017</t>
  </si>
  <si>
    <t>IT - Software</t>
  </si>
  <si>
    <t>Canara HSBC Life Insurance Co Ltd</t>
  </si>
  <si>
    <t>INE01TY01017</t>
  </si>
  <si>
    <t>Gas</t>
  </si>
  <si>
    <t>Infosys Ltd</t>
  </si>
  <si>
    <t>INE009A01021</t>
  </si>
  <si>
    <t>Petroleum Products</t>
  </si>
  <si>
    <t>Cohance Lifesciences Ltd</t>
  </si>
  <si>
    <t>INE03QK01018</t>
  </si>
  <si>
    <t>Oil</t>
  </si>
  <si>
    <t>Petronet LNG Ltd</t>
  </si>
  <si>
    <t>INE347G01014</t>
  </si>
  <si>
    <t>Healthcare Services</t>
  </si>
  <si>
    <t>ICICI Lombard General Insurance Co Ltd</t>
  </si>
  <si>
    <t>INE765G01017</t>
  </si>
  <si>
    <t>Alkem Laboratories Ltd</t>
  </si>
  <si>
    <t>INE540L01014</t>
  </si>
  <si>
    <t>Chemicals &amp; Petrochemicals</t>
  </si>
  <si>
    <t>Oil &amp; Natural Gas Corporation Ltd</t>
  </si>
  <si>
    <t>INE213A01029</t>
  </si>
  <si>
    <t>Fertilizers &amp; Agrochemicals</t>
  </si>
  <si>
    <t>Syngene International Ltd</t>
  </si>
  <si>
    <t>INE398R01022</t>
  </si>
  <si>
    <t>IT - Services</t>
  </si>
  <si>
    <t>Jubilant Ingrevia Ltd</t>
  </si>
  <si>
    <t>INE0BY001018</t>
  </si>
  <si>
    <t>Finance</t>
  </si>
  <si>
    <t>Coromandel International Ltd</t>
  </si>
  <si>
    <t>INE169A01031</t>
  </si>
  <si>
    <t>La Opala RG Ltd</t>
  </si>
  <si>
    <t>INE059D01020</t>
  </si>
  <si>
    <t>Alembic Pharmaceuticals Ltd</t>
  </si>
  <si>
    <t>INE901L01018</t>
  </si>
  <si>
    <t>INE094A01015</t>
  </si>
  <si>
    <t>Indian Oil Corporation Ltd</t>
  </si>
  <si>
    <t>INE242A01010</t>
  </si>
  <si>
    <t>Bharat Petroleum Corporation Ltd</t>
  </si>
  <si>
    <t>INE029A01011</t>
  </si>
  <si>
    <t>IPCA Laboratories Ltd</t>
  </si>
  <si>
    <t>INE571A01038</t>
  </si>
  <si>
    <t>Cyient Ltd</t>
  </si>
  <si>
    <t>INE136B01020</t>
  </si>
  <si>
    <t>Power Finance Corporation Ltd</t>
  </si>
  <si>
    <t>INE134E01011</t>
  </si>
  <si>
    <t>INE414G07JU8</t>
  </si>
  <si>
    <t>7.03% Maharashtra SDL 25062038</t>
  </si>
  <si>
    <t>IN2220250103</t>
  </si>
  <si>
    <t>7.06% GOI 10042028</t>
  </si>
  <si>
    <t>IN0020230010</t>
  </si>
  <si>
    <t>6.48% GOI 06102035</t>
  </si>
  <si>
    <t>IN0020250091</t>
  </si>
  <si>
    <t>7.10% GOI 18042029</t>
  </si>
  <si>
    <t>IN0020220011</t>
  </si>
  <si>
    <t>6.64% GOI FRB 07122031</t>
  </si>
  <si>
    <t>IN0020180041</t>
  </si>
  <si>
    <t>Benchmark Riskometer: CRISIL Hybrid 85+15 - Conservative Index</t>
  </si>
  <si>
    <t>DSP Corporate Bond Fund</t>
  </si>
  <si>
    <t>INE115A07PR7</t>
  </si>
  <si>
    <t>INE261F08CF9</t>
  </si>
  <si>
    <t>INE916DA7SR0</t>
  </si>
  <si>
    <t>Indian Oil Corporation Ltd**</t>
  </si>
  <si>
    <t>INE242A08502</t>
  </si>
  <si>
    <t>INE053F07983</t>
  </si>
  <si>
    <t>INE020B08DT7</t>
  </si>
  <si>
    <t>CA - 31-Oct-2026</t>
  </si>
  <si>
    <t>INE053F07AB5</t>
  </si>
  <si>
    <t>INE936D07174</t>
  </si>
  <si>
    <t>INE134E08IO0</t>
  </si>
  <si>
    <t>Power Grid Corporation of India Ltd**</t>
  </si>
  <si>
    <t>INE752E07OC4</t>
  </si>
  <si>
    <t>INE071G07660</t>
  </si>
  <si>
    <t>INE660A07RQ0</t>
  </si>
  <si>
    <t>INE020B08AC9</t>
  </si>
  <si>
    <t>INE556F08KN9</t>
  </si>
  <si>
    <t>NIIF Infrastructure Finance Ltd**</t>
  </si>
  <si>
    <t>INE246R07558</t>
  </si>
  <si>
    <t>INE134E08IT9</t>
  </si>
  <si>
    <t>INE941D07166</t>
  </si>
  <si>
    <t>INE134E08IX1</t>
  </si>
  <si>
    <t>Nuclear Power Corporation of India Ltd**</t>
  </si>
  <si>
    <t>INE206D08196</t>
  </si>
  <si>
    <t>INE296A07SC1</t>
  </si>
  <si>
    <t>INE556F08KK5</t>
  </si>
  <si>
    <t>INE020B08AH8</t>
  </si>
  <si>
    <t>INE296A07TG0</t>
  </si>
  <si>
    <t>INE976I07CT9</t>
  </si>
  <si>
    <t>INE020B08FA2</t>
  </si>
  <si>
    <t>Grasim industries Ltd**</t>
  </si>
  <si>
    <t>INE047A08190</t>
  </si>
  <si>
    <t>INE556F08KQ2</t>
  </si>
  <si>
    <t>INE660A07RY4</t>
  </si>
  <si>
    <t>INE556F08KM1</t>
  </si>
  <si>
    <t>INE115A07LU0</t>
  </si>
  <si>
    <t>7.38% GOI 20062027</t>
  </si>
  <si>
    <t>IN0020220037</t>
  </si>
  <si>
    <t>7.02% GOI 27052027</t>
  </si>
  <si>
    <t>IN0020240043</t>
  </si>
  <si>
    <t>INE237AD6109</t>
  </si>
  <si>
    <t>INE160A16UH5</t>
  </si>
  <si>
    <t>Benchmark Riskometer: CRISIL Corporate Debt A-II Index</t>
  </si>
  <si>
    <t>DSP Banking and PSU Debt Fund</t>
  </si>
  <si>
    <t>GAIL (India) Ltd**</t>
  </si>
  <si>
    <t>INE129A08014</t>
  </si>
  <si>
    <t>INE403D08280</t>
  </si>
  <si>
    <t>INE514E08GG3</t>
  </si>
  <si>
    <t>INE040A08955</t>
  </si>
  <si>
    <t>INE040A08773</t>
  </si>
  <si>
    <t>National Housing Bank**</t>
  </si>
  <si>
    <t>INE557F08FX6</t>
  </si>
  <si>
    <t>INE134E08LN6</t>
  </si>
  <si>
    <t>INE020B08FB0</t>
  </si>
  <si>
    <t>INE752E07OF7</t>
  </si>
  <si>
    <t>National Bank for Financing Infrastructure and Development</t>
  </si>
  <si>
    <t>INE0KUG08068</t>
  </si>
  <si>
    <t>INE053F07AY7</t>
  </si>
  <si>
    <t>INE134E08MA1</t>
  </si>
  <si>
    <t>INE752E08767</t>
  </si>
  <si>
    <t>INE062A08470</t>
  </si>
  <si>
    <t>INE752E08734</t>
  </si>
  <si>
    <t>INE053F08320</t>
  </si>
  <si>
    <t>INE020B08GF9</t>
  </si>
  <si>
    <t>INE020B08FV8</t>
  </si>
  <si>
    <t>INE062A08405</t>
  </si>
  <si>
    <t>CA - 02-Nov-2033</t>
  </si>
  <si>
    <t>INE601U08309</t>
  </si>
  <si>
    <t>INE020B08FQ8</t>
  </si>
  <si>
    <t>INE053F08403</t>
  </si>
  <si>
    <t>INE733E08262</t>
  </si>
  <si>
    <t>INE053F08304</t>
  </si>
  <si>
    <t>INE0KUG08019</t>
  </si>
  <si>
    <t>INE020B08DV3</t>
  </si>
  <si>
    <t>INE134E08NJ0</t>
  </si>
  <si>
    <t>7.08% Haryana SDL 26032039</t>
  </si>
  <si>
    <t>IN1620240367</t>
  </si>
  <si>
    <t>INE028A16LI1</t>
  </si>
  <si>
    <t>Benchmark Riskometer: Nifty Banking &amp; PSU Debt Index A-II</t>
  </si>
  <si>
    <t>DSP Income Plus Arbitrage Omni FoF</t>
  </si>
  <si>
    <t>Mutual Funds</t>
  </si>
  <si>
    <t>INF740K01ZW2</t>
  </si>
  <si>
    <t>DSP Arbitrage Fund</t>
  </si>
  <si>
    <t>INF740KA1DN4</t>
  </si>
  <si>
    <t>INF740K01NJ5</t>
  </si>
  <si>
    <t>Benchmark Riskometer: 40% NIFTY 50 Arbitrage Index + 60% NIFTY Composite Debt Index</t>
  </si>
  <si>
    <t>DSP 10Y G-Sec Fund</t>
  </si>
  <si>
    <t>Benchmark Riskometer: CRISIL 10 Yr Gilt Index</t>
  </si>
  <si>
    <t>DSP NIFTY 1D Rate Liquid ETF</t>
  </si>
  <si>
    <t>Benchmark Riskometer: Nifty 1D Rate Index</t>
  </si>
  <si>
    <t>DSP Overnight Fund</t>
  </si>
  <si>
    <t>182 DAYS T-BILL 21082026</t>
  </si>
  <si>
    <t>IN002025Y461</t>
  </si>
  <si>
    <t>182 DAYS T-BILL 27082026</t>
  </si>
  <si>
    <t>IN002025Y479</t>
  </si>
  <si>
    <t>182 DAYS T-BILL 13082026</t>
  </si>
  <si>
    <t>IN002025Y453</t>
  </si>
  <si>
    <t>Benchmark Riskometer: CRISIL Liquid Overnight Index</t>
  </si>
  <si>
    <t>DSP Floater Fund</t>
  </si>
  <si>
    <t>INE020B08FI5</t>
  </si>
  <si>
    <t>DSP NIFTY SDL PLUS G-SEC JUN 2028 30:70 INDEX FUND</t>
  </si>
  <si>
    <t>8.28% GOI 21092027</t>
  </si>
  <si>
    <t>IN0020070069</t>
  </si>
  <si>
    <t>7.17% GOI 08012028</t>
  </si>
  <si>
    <t>IN0020170174</t>
  </si>
  <si>
    <t>8.60% GOI 02062028</t>
  </si>
  <si>
    <t>IN0020140011</t>
  </si>
  <si>
    <t>8.25% Gujarat SDL 25042028</t>
  </si>
  <si>
    <t>IN1520180036</t>
  </si>
  <si>
    <t>8.15% Tamil Nadu SDL 09052028</t>
  </si>
  <si>
    <t>IN3120180036</t>
  </si>
  <si>
    <t>6.98% Maharashtra SDL 26022028</t>
  </si>
  <si>
    <t>IN2220190135</t>
  </si>
  <si>
    <t>8.26% Gujarat SDL 14032028</t>
  </si>
  <si>
    <t>IN1520170243</t>
  </si>
  <si>
    <t>8.14% Haryana SDL 27032028</t>
  </si>
  <si>
    <t>IN1620170168</t>
  </si>
  <si>
    <t>8.33% Madhya Pradesh SDL 30052028</t>
  </si>
  <si>
    <t>IN2120180020</t>
  </si>
  <si>
    <t>8.35% Gujarat SDL 28022028</t>
  </si>
  <si>
    <t>IN1520170227</t>
  </si>
  <si>
    <t>8.06% Tamil Nadu SDL 08052028</t>
  </si>
  <si>
    <t>IN3120190027</t>
  </si>
  <si>
    <t>7.36% Maharashtra SDL 12042028</t>
  </si>
  <si>
    <t>IN2220230014</t>
  </si>
  <si>
    <t>7.49% Gujarat SDL 29032028</t>
  </si>
  <si>
    <t>IN1520220337</t>
  </si>
  <si>
    <t>6.99% Telangana SDL 10062028</t>
  </si>
  <si>
    <t>IN4520200093</t>
  </si>
  <si>
    <t>8.39% Gujarat SDL 07032028</t>
  </si>
  <si>
    <t>IN1520170235</t>
  </si>
  <si>
    <t>8.34% Uttar Pradesh SDL 28022028</t>
  </si>
  <si>
    <t>IN3320170191</t>
  </si>
  <si>
    <t>8.05% Madhya Pradesh SDL 18042028</t>
  </si>
  <si>
    <t>IN2120180012</t>
  </si>
  <si>
    <t>7.22% Gujarat SDL 14062028</t>
  </si>
  <si>
    <t>IN1520230047</t>
  </si>
  <si>
    <t>6.98% Telangana SDL 22042028</t>
  </si>
  <si>
    <t>IN4520200044</t>
  </si>
  <si>
    <t>8.15% Chhattisgarh SDL 27032028</t>
  </si>
  <si>
    <t>IN3520170090</t>
  </si>
  <si>
    <t>8.23% Gujarat SDL 21022028</t>
  </si>
  <si>
    <t>IN1520170219</t>
  </si>
  <si>
    <t>8.39% Uttar Pradesh SDL 16052028</t>
  </si>
  <si>
    <t>IN3320180026</t>
  </si>
  <si>
    <t>6.97% Karnataka SDL 26022028</t>
  </si>
  <si>
    <t>IN1920190189</t>
  </si>
  <si>
    <t>7.98% Uttar Pradesh SDL 11042028</t>
  </si>
  <si>
    <t>IN3320180018</t>
  </si>
  <si>
    <t>8.28% Chhattisgarh SDL 14032028</t>
  </si>
  <si>
    <t>IN3520170074</t>
  </si>
  <si>
    <t>8.11% Chhattisgarh SDL 31012028</t>
  </si>
  <si>
    <t>IN3520170041</t>
  </si>
  <si>
    <t>8.05% Gujarat SDL 14022028</t>
  </si>
  <si>
    <t>IN1520170201</t>
  </si>
  <si>
    <t>8.28% Tamil Nadu SDL 14032028</t>
  </si>
  <si>
    <t>IN3120170151</t>
  </si>
  <si>
    <t>7.75% Gujarat SDL 10012028</t>
  </si>
  <si>
    <t>IN1520170169</t>
  </si>
  <si>
    <t>7.92% Uttar Pradesh SDL 24012028</t>
  </si>
  <si>
    <t>IN3320170175</t>
  </si>
  <si>
    <t>8.14% Uttar Pradesh SDL 21032028</t>
  </si>
  <si>
    <t>IN3320170225</t>
  </si>
  <si>
    <t>Benchmark Riskometer: Nifty SDL Plus G-Sec Jun 2028 30:70 Index</t>
  </si>
  <si>
    <t>DSP CRISIL-IBX 50:50 Gilt Plus SDL - April 2033 Index Fund</t>
  </si>
  <si>
    <t>7.26% GOI 22082032</t>
  </si>
  <si>
    <t>IN0020220060</t>
  </si>
  <si>
    <t>7.26% GOI 06022033</t>
  </si>
  <si>
    <t>IN0020220151</t>
  </si>
  <si>
    <t>7.70% Maharashtra SDL 08032033</t>
  </si>
  <si>
    <t>IN2220220205</t>
  </si>
  <si>
    <t>7.74% Maharashtra SDL 01032033</t>
  </si>
  <si>
    <t>IN2220220189</t>
  </si>
  <si>
    <t>7.64% Maharashtra SDL 25012033</t>
  </si>
  <si>
    <t>IN2220220163</t>
  </si>
  <si>
    <t>7.65% Gujarat SDL 01022033</t>
  </si>
  <si>
    <t>IN1520220212</t>
  </si>
  <si>
    <t>7.68% Gujarat SDL 15032033</t>
  </si>
  <si>
    <t>IN1520220287</t>
  </si>
  <si>
    <t>7.64% Telangana SDL 08022033</t>
  </si>
  <si>
    <t>IN4520220380</t>
  </si>
  <si>
    <t>7.60% Karnataka SDL 28122032</t>
  </si>
  <si>
    <t>IN1920220135</t>
  </si>
  <si>
    <t>7.48% Karnataka SDL 21022033</t>
  </si>
  <si>
    <t>IN1920230258</t>
  </si>
  <si>
    <t>7.60% Karnataka SDL 04012033</t>
  </si>
  <si>
    <t>IN1920220168</t>
  </si>
  <si>
    <t>Benchmark Riskometer: CRISIL-IBX 50:50 Gilt Plus SDL Index – April 2033</t>
  </si>
  <si>
    <t>DSP Nifty SDL Plus G-Sec Sep 2027 50:50 Index Fund</t>
  </si>
  <si>
    <t>7.20% Maharashtra SDL 09082027</t>
  </si>
  <si>
    <t>IN2220170061</t>
  </si>
  <si>
    <t>7.18% Tamil Nadu SDL 26072027</t>
  </si>
  <si>
    <t>IN3120170078</t>
  </si>
  <si>
    <t>7.33% Maharashtra SDL 13092027</t>
  </si>
  <si>
    <t>IN2220170103</t>
  </si>
  <si>
    <t>7.29% Uttar Pradesh SDL 12072027</t>
  </si>
  <si>
    <t>IN3320170050</t>
  </si>
  <si>
    <t>8.26% GOI 02082027</t>
  </si>
  <si>
    <t>IN0020070036</t>
  </si>
  <si>
    <t>8.61% Tamil Nadu SDL 03092027</t>
  </si>
  <si>
    <t>IN3120180119</t>
  </si>
  <si>
    <t>7.27% Tamil Nadu SDL 12072027</t>
  </si>
  <si>
    <t>IN3120170060</t>
  </si>
  <si>
    <t>7.21% Gujarat SDL 09082027</t>
  </si>
  <si>
    <t>IN1520170086</t>
  </si>
  <si>
    <t>Benchmark Riskometer: Nifty SDL Plus G-Sec Sep 2027 50:50 Index</t>
  </si>
  <si>
    <t>DSP BSE Liquid Rate ETF</t>
  </si>
  <si>
    <t>Benchmark Riskometer: BSE Liquid Rate Index</t>
  </si>
  <si>
    <t>DSP US Specific Debt Passive FoF</t>
  </si>
  <si>
    <t>Mutual Fund</t>
  </si>
  <si>
    <t>OTHERS</t>
  </si>
  <si>
    <t>Overseas Mutual Fund</t>
  </si>
  <si>
    <t>ishares USD Tres Bond 7-10Y</t>
  </si>
  <si>
    <t>IE00B3VWN518</t>
  </si>
  <si>
    <t>ishares USD Trsry 1-3Y USD A</t>
  </si>
  <si>
    <t>IE00BYXPSP02</t>
  </si>
  <si>
    <t>Benchmark Riskometer: MSCI U.S. Government Bond Index</t>
  </si>
  <si>
    <t>As on  July 31, 2026, the aggregate investments by the schemes of DSP Mutual Fund in DSP Liquidity Fund is ₹ 544.97 Lakhs</t>
  </si>
  <si>
    <t>As on  July 31, 2026, the aggregate investments by the schemes of DSP Mutual Fund in DSP Short Term Fund is ₹ 46361.32 Lakhs</t>
  </si>
  <si>
    <t>As on  July 31, 2026, the aggregate investments by the schemes of DSP Mutual Fund in DSP Gilt Fund is ₹ 18701.43 Lakhs</t>
  </si>
  <si>
    <t>As on  July 31, 2026, the aggregate investments by the schemes of DSP Mutual Fund in DSP Savings Fund is ₹ 72816.6Lakhs</t>
  </si>
  <si>
    <t>As on  July 31, 2026, the aggregate investments by the schemes of DSP Mutual Fund in DSP Banking and PSU Debt Fund is ₹ 80446.98 Lakhs</t>
  </si>
  <si>
    <t xml:space="preserve">As per SEBI (MUTUAL FUNDS) REGULATIONS, 1996 and  MASTER CIRCULAR HO/24/13/11(1)2026-IMD-POD-1/I/7602/2026 Dtd March 20th 2026,  Below are the details of the securities in case of which issuer has defaulted beyond its maturity date. 
Pursuant to the application filed by the Board of IL&amp;FS with the Hon’ble NCLAT to effect the interim distribution process, DSP Ultra short Fund has received Interim distribution from IL&amp;FS Transportation Networks Limited as stated below in the form of cash and InVITs. The cash distribution has been recognized as realized income passed on to the investors through NAV. The impact of InVITs has been factored in the NAV of the respective scheme on the March 07,2025 on which the INVITs were allotted. 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</si>
  <si>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Security Name</t>
  </si>
  <si>
    <t>value of the security considered under net receivables (i.e. value recognized in NAV in absolute terms and as % to NAV)
(Rs.in lakhs)</t>
  </si>
  <si>
    <t>total amount (including principal and interest) that is due to the scheme on that investment
(Rs.in lakhs)</t>
  </si>
  <si>
    <t>Interim Distribution received (Rs.in lakhs)</t>
  </si>
  <si>
    <t>Date of passing Interim Distribution recognized in NAV</t>
  </si>
  <si>
    <t>Interim Distribution (Units) INR at Unit Face Value Rs. 100 (Rs. In Lakhs)</t>
  </si>
  <si>
    <t>0% IL&amp;FS Transportation Networks Limited NCD Series A 23032019</t>
  </si>
  <si>
    <t>INE975G08140</t>
  </si>
  <si>
    <t>In case of below securities, DSP Mutual Fund has ignored prices provided by valuation agencies. Disclosure vide circular no. SEBI/HO/IMD/DF4/CIR/P/2019/41 dated March 22, 2019 &amp; SEBI/HO/IMD/DF4/CIR/P/2019/102 dated September 24,2019  for detailed rationale along with other details are available at the below mentioned links</t>
  </si>
  <si>
    <t>Name of the securities</t>
  </si>
  <si>
    <t>No of Instances</t>
  </si>
  <si>
    <t>Links</t>
  </si>
  <si>
    <t>Il&amp;Fs Energy Development Company Limited (Maturity Date : 28-Jun-2019)</t>
  </si>
  <si>
    <t>https://www.dspim.com/media/pages/mandatory-disclosures/disclosures-for-deviation-in-valuation-price/9b5bdcb45d-1720430633/il-amp-fs-energy-devlopment-company-limited.pdf</t>
  </si>
  <si>
    <t>Il&amp;Fs Energy Development Company Limited (Maturity Date : 07-Jun-2019)</t>
  </si>
  <si>
    <t xml:space="preserve">As per SEBI (MUTUAL FUNDS) REGULATIONS, 1996 and  MASTER CIRCULAR HO/24/13/11(1)2026-IMD-POD-1/I/7602/2026 Dtd March 20th 2026,  Below are the details of the securities in case of which issuer has defaulted beyond its maturity date. 
Pursuant to the application filed by the Board of IL&amp;FS with the Hon’ble NCLAT to effect the interim distribution process, DSP Credit Risk Fund has received Interim distribution from IL&amp;FS Transportation Networks Limited and IL&amp;Fs Energy Development Company Limited as stated below. The cash distribution has been recognized as realized income passed on to the investors through NAV. The impact of InVITs has been factored in the NAV of the respective scheme on the March 07,2025 on which the INVITs were allotted.The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</si>
  <si>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Interim Distribution 2(Units) INR at Unit Face Value Rs. 100 (Rs. In Lakhs)</t>
  </si>
  <si>
    <t>0% IL&amp;Fs Transportation Networks Limited Ncd Series A 23032019</t>
  </si>
  <si>
    <t xml:space="preserve">1459.66
738.78
1345.52
</t>
  </si>
  <si>
    <t>19-10-2023
27-02-2025
16-04-2025</t>
  </si>
  <si>
    <t>0% IL&amp;Fs Energy Development Company Limited Ncd 07062019</t>
  </si>
  <si>
    <t>INE938L08049</t>
  </si>
  <si>
    <t>12.03
5.01</t>
  </si>
  <si>
    <t>06-07-2023
01-03-2024</t>
  </si>
  <si>
    <t>NIL</t>
  </si>
  <si>
    <t>0% IL&amp;FS Energy Development Company Limited Ncd 28062019</t>
  </si>
  <si>
    <t>INE938L08056</t>
  </si>
  <si>
    <t>9.19
3.82</t>
  </si>
  <si>
    <t xml:space="preserve">As per SEBI (MUTUAL FUNDS) REGULATIONS, 1996 and  MASTER CIRCULAR HO/24/13/11(1)2026-IMD-POD-1/I/7602/2026 Dtd March 20th 2026,  Below are the details of the securities in case of which issuer has defaulted beyond its maturity date. 
Pursuant to the application filed by the Board of IL&amp;FS with the Hon’ble NCLAT to effect the interim distribution process, DSP Bond Fund has received Interim distribution from IL&amp;FS Transportation Networks Limited as stated below in the form of cash and InVITs. The cash distribution has been recognized as realized income passed on to the investors through NAV. The impact of InVITs has been factored in the NAV of the respective scheme on the March 07,2025  on which the INVITs were allotted. 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</si>
  <si>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0% Il&amp;Fs Transportation Networks Limited NCD Series A 23032019</t>
  </si>
  <si>
    <t xml:space="preserve">As per SEBI (MUTUAL FUNDS) REGULATIONS, 1996 and  MASTER CIRCULAR HO/24/13/11(1)2026-IMD-POD-1/I/7602/2026 Dtd March 20th 2026,  Below are the details of the securities in case of which issuer has defaulted beyond its maturity date. 
Pursuant to the application filed by the Board of IL&amp;FS with the Hon’ble NCLAT to effect the interim distribution process, DSP Regular Savings Fund has received Interim distribution from IL&amp;FS Transportation Networks Limited as stated below in the form of cash and InVITs. The cash distribution has been recognized as realized income passed on to the investors through NAV. The impact of InVITs has been factored in the NAV of the respective scheme on the March 07,2025 on which the INVITs were allotted. The provision of 10% is created on all the distributions of ITNL including prior distribution to safeguard the interest of unit holders as ITNL may claw back the amount in case the distribution results in excess distribution than what the debenture holders ought to have received.  </t>
  </si>
  <si>
    <t>Interim Distribution: (Invit units) INR at Unit Face Value Rs. 100 (Rs. In Lakhs)</t>
  </si>
  <si>
    <t>0% IL&amp;FS Transportation Networks Limited Ncd Series A 23032019</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</si>
  <si>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</si>
  <si>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Disclosure in Derivatives</t>
  </si>
  <si>
    <t>Industry</t>
  </si>
  <si>
    <t>Notional Value</t>
  </si>
  <si>
    <t>% To net assets</t>
  </si>
  <si>
    <t>Interest Rate Swaps Pay Fixed and Receive Floating</t>
  </si>
  <si>
    <t>Others</t>
  </si>
  <si>
    <t>Interest Rate Swaps Pay Floating and Receive Fixed</t>
  </si>
  <si>
    <t xml:space="preserve">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</si>
  <si>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Yield to call as per AMFI Best Practices Guidelines Circular No. 88 / 2020 -21</t>
  </si>
  <si>
    <t>Issuer</t>
  </si>
  <si>
    <t>YTC</t>
  </si>
  <si>
    <t>State Bank of India Basel III Tier 2**</t>
  </si>
  <si>
    <t>Additional Disclosure of Overseas Mutual Fund Holdings</t>
  </si>
  <si>
    <t>ISHARES USD TRES BOND 7-10Y</t>
  </si>
  <si>
    <t>ISHARES USD TRES BOND 1-3Y</t>
  </si>
  <si>
    <t>As per SEBI circular dated 31st December, 2024  SEBI/HO/IMD/PoD2/P/CIR/2024/183 details of disclosure of "Debt Index Replication Factor (DIRF)"</t>
  </si>
  <si>
    <t>Scheme</t>
  </si>
  <si>
    <t>DIRF</t>
  </si>
  <si>
    <t>Nifty SDL Plus G-Sec Jun 2028 30:70 Index</t>
  </si>
  <si>
    <t>Nifty SDL Plus G-Sec Sep 2027 50:50 Index</t>
  </si>
  <si>
    <t xml:space="preserve">95.95%	</t>
  </si>
  <si>
    <t>CRISIL-IBX 50:50 SDL Plus Gilt Index - April 2033</t>
  </si>
  <si>
    <t>DSP NIFTY 1D RATE LIQUID ETF</t>
  </si>
  <si>
    <t>DSP BSE LIQUID RATE ETF</t>
  </si>
  <si>
    <t>Particulars</t>
  </si>
  <si>
    <t>Portfolio Information</t>
  </si>
  <si>
    <t>Description (if any)</t>
  </si>
  <si>
    <t>Annualised Portfolio YTM*@@</t>
  </si>
  <si>
    <t>Macaulay Duration@@</t>
  </si>
  <si>
    <t>Residual Maturity@@</t>
  </si>
  <si>
    <t>Modified Duration (in years)@@</t>
  </si>
  <si>
    <t>* In case of semi-annual YTM, it will be annualised</t>
  </si>
  <si>
    <t>NAV AND Dividend</t>
  </si>
  <si>
    <t>Plan/Option Name</t>
  </si>
  <si>
    <t>NAV per unit (Rs)</t>
  </si>
  <si>
    <t>Aggregate distributions during the portfolio period  (Rs. per Unit)</t>
  </si>
  <si>
    <t>As on Jul 15, 2026</t>
  </si>
  <si>
    <t>Direct Plan-Growth Plan</t>
  </si>
  <si>
    <t>Direct Plan-IDCW Plan</t>
  </si>
  <si>
    <t>Direct Plan-Quarterly IDCW Plan</t>
  </si>
  <si>
    <t>Direct Plan-Daily IDCW Plan</t>
  </si>
  <si>
    <t>Direct Plan-Weekly IDCW Plan</t>
  </si>
  <si>
    <t>Direct Plan-Monthly IDCW Plan</t>
  </si>
  <si>
    <t>Regular Plan-Growth Plan</t>
  </si>
  <si>
    <t>Regular Plan-IDCW Plan</t>
  </si>
  <si>
    <t>Regular Plan-Quarterly IDCW Plan</t>
  </si>
  <si>
    <t>Regular Plan-Daily IDCW Plan</t>
  </si>
  <si>
    <t>Regular Plan-Weekly IDCW Plan</t>
  </si>
  <si>
    <t>Regular Plan-Monthly IDCW Plan</t>
  </si>
  <si>
    <t>IDCW -  Income Distribution cum Capital Withdrawal.</t>
  </si>
  <si>
    <t>Portfolio Turn Over Ratio ^^</t>
  </si>
  <si>
    <t xml:space="preserve"> - For Purchase</t>
  </si>
  <si>
    <t>N.A.</t>
  </si>
  <si>
    <t xml:space="preserve"> - For Sale</t>
  </si>
  <si>
    <t>Total investment in foreign securities/ADR/GDR (Rs. lakh)</t>
  </si>
  <si>
    <t>-</t>
  </si>
  <si>
    <t>Total investment in illiquid shares/securities</t>
  </si>
  <si>
    <t>- Value (In Rs. Lakh)</t>
  </si>
  <si>
    <t>- in percentage terms (%)</t>
  </si>
  <si>
    <t>- in percentage term (%)</t>
  </si>
  <si>
    <t>Computed NAV</t>
  </si>
  <si>
    <t>**</t>
  </si>
  <si>
    <t>NAV as on Maturity date</t>
  </si>
  <si>
    <t xml:space="preserve"> Not Applicable.</t>
  </si>
  <si>
    <t>^^</t>
  </si>
  <si>
    <t>Portfolio Turn Over Ratio is for Equity Schemes.</t>
  </si>
  <si>
    <t>@@</t>
  </si>
  <si>
    <t>Average Maturity, Modified Duration and Portfolio YTM (Annualised) is for Debt Schemes and for Debt portion of DSP Regular Savings Fund, DSP Aggressive Hybrid Fund and DSP Multi Asset Allocation Fund.</t>
  </si>
  <si>
    <t>Pursuant to payment of IDCW, the NAV of the IDCW Option(s) of aforesaid Scheme of the Fund would fall to the extent of payout and statutory levy, if any. For complete distribution history of the Schemes, please visit www.dspim.com</t>
  </si>
  <si>
    <t>As on Jul 31, 2026</t>
  </si>
  <si>
    <t>Total of securities below investment grade and default provided for the of Jul 31, 2026 (Rs. lakh)</t>
  </si>
  <si>
    <t>Total outstanding exposure to derivatives at the end of  Jul 31, 2026</t>
  </si>
  <si>
    <t>UD</t>
  </si>
  <si>
    <t>UD3</t>
  </si>
  <si>
    <t>UR</t>
  </si>
  <si>
    <t>UR3</t>
  </si>
  <si>
    <t>Hedging Positions through swaps as on 31st Jul 2026 :</t>
  </si>
  <si>
    <t>Underlying Security</t>
  </si>
  <si>
    <t>Position</t>
  </si>
  <si>
    <t>Instrument Type</t>
  </si>
  <si>
    <t>Maturity/Next Interest Fixing</t>
  </si>
  <si>
    <t>Notional Value 
(Rs in lakhs)</t>
  </si>
  <si>
    <t>DSP FLOATER FUND</t>
  </si>
  <si>
    <t>6.7500% GOI GSEFRB 22092033</t>
  </si>
  <si>
    <t>Short</t>
  </si>
  <si>
    <t>Floating</t>
  </si>
  <si>
    <t>Long</t>
  </si>
  <si>
    <t>Fixed</t>
  </si>
  <si>
    <t>0% Canara Bank CD 12022027,7.3800% GOI GSE 20062027,7.3500% Bharti Telecom Ltd NCD 15102027 25,6.9601% Mindspace Business Parks REIT NCD 08122028 16</t>
  </si>
  <si>
    <t>6.9601% Mindspace Business Parks REIT NCD 08122028 16,7.6100% State of Maharashtra India SDL 11052029,7.1800% State of Maharashtra India SDL 28062029,6.9400% GOI GSE 11052036</t>
  </si>
  <si>
    <t>6.9400% GOI GSE 11052036,7.3100% REC Ltd BONDS 30092039 238,7.4300% State of Maharashtra India SDL 03122040</t>
  </si>
  <si>
    <t>7.2800% Small Industries Development Bank of India FNCD 04062029 2</t>
  </si>
  <si>
    <t>7.4800% National Bank for Agriculture and Rural Developmen NCD 15092028 25G,7.0700% Bajaj Finance Ltd NCD 21092028 290</t>
  </si>
  <si>
    <t>7.0700% Bajaj Finance Ltd NCD 21092028 290,6.6600% Small Industries Development Bank of India NCD 25102028 1</t>
  </si>
  <si>
    <t>6.6600% Small Industries Development Bank of India NCD 25102028 1,7.2400% Bajaj Finance Ltd NCD 12122028,7.2500% Bajaj Housing Finance Ltd NCD 22012029,7.2700% National Bank for Agriculture and Rural Developmen BONDS 23022029 26C</t>
  </si>
  <si>
    <t>7.2200% Small Industries Development Bank of India NCD 10042029 5,7.7700% Bajaj Finance Ltd NCD 17042029,7.6200% National Bank for Agriculture and Rural Developmen BONDS 10052029 H,7.0800% State of Karnataka India SDL 12082031,6.9400% GOI GSE 11052036</t>
  </si>
  <si>
    <t>9.1500% Piramal Finance Ltd NCD 17062027 2,0% Indian Bank CD 21062027,7.9000% LIC Housing Finance Ltd NCD 23062027 421</t>
  </si>
  <si>
    <t>0% Indian Bank CD 24062027</t>
  </si>
  <si>
    <t>0% Indian Bank CD 24062027,0% Canara Bank CD 28062027</t>
  </si>
  <si>
    <t>0% Canara Bank CD 28062027,9.0200% Muthoot Finance Ltd NCD 14072027 34A</t>
  </si>
  <si>
    <t>7.1230% Tata Capital Housing Finance Ltd NCD 21072027 B</t>
  </si>
  <si>
    <t>7.3000% SPR Auto Technologies Ltd NCD 23082027 1</t>
  </si>
  <si>
    <t>8.9500% Nuvama Wealth &amp; Investment Ltd NCD 10092027 502A</t>
  </si>
  <si>
    <t>8.4000% Cholamandalam Investment and Finance Co Ltd NCD 18092027 647</t>
  </si>
  <si>
    <t>8.6000% Aditya Birla Renewables Ltd NCD 24092027</t>
  </si>
  <si>
    <t>7.7000% National Bank for Agriculture and Rural Developmen BONDS 30092027 25A</t>
  </si>
  <si>
    <t>7.7400% LIC Housing Finance Ltd NCD 22102027 448</t>
  </si>
  <si>
    <t>8.7500% Piramal Finance Ltd NCD 29102027,7.9700% Mankind Pharma Ltd NCD 16112027 3</t>
  </si>
  <si>
    <t>8.7500% Piramal Finance Ltd NCD 29102027</t>
  </si>
  <si>
    <t>7.9700% Mankind Pharma Ltd NCD 16112027 3</t>
  </si>
  <si>
    <t>7.8000% LIC Housing Finance Ltd NCD 22122027 427,7.4500% Torrent Pharmaceuticals Ltd NCD 19012028 1</t>
  </si>
  <si>
    <t>7.4500% Torrent Pharmaceuticals Ltd NCD 19012028 1,8.0000% Adani Power Ltd NCD 27012028 1</t>
  </si>
  <si>
    <t>8.0000% Adani Power Ltd NCD 27012028 1</t>
  </si>
  <si>
    <t>7.6200% National Bank for Agriculture and Rural Developmen BONDS 31012028 23I</t>
  </si>
  <si>
    <t>7.6600% Bajaj Housing Finance Ltd NCD 20032028</t>
  </si>
  <si>
    <t>7.6600% Bajaj Housing Finance Ltd NCD 20032028,7.4800% National Bank for Agriculture and Rural Developmen NCD 15092028 25G</t>
  </si>
  <si>
    <t>7.5400% Mahindra Rural Housing Finance Ltd FNCD 22052029 MRHF</t>
  </si>
  <si>
    <t>8.5800% Muthoot Finance Ltd FNCD 26072029 50A</t>
  </si>
  <si>
    <t>6.9400% GOI GSE 11052036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</si>
</sst>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_(* #,##0.00_);_(* \(#,##0.00\);"/>
    <numFmt numFmtId="166" formatCode="_(* #,##0_);_(* \(#,##0\);"/>
    <numFmt numFmtId="167" formatCode="0.0000"/>
    <numFmt numFmtId="168" formatCode="#,##0.00_);\(#,##0.00\)%"/>
    <numFmt numFmtId="169" formatCode="0.000"/>
    <numFmt numFmtId="170" formatCode="_(* #,##0_);_(* \(#,##0\);_(* &quot;-&quot;??_);_(@_)"/>
  </numFmts>
  <fonts count="20" x14ac:knownFonts="1">
    <font>
      <sz val="11"/>
      <color theme="1"/>
      <name val="Aptos Narrow"/>
      <family val="2"/>
      <scheme val="minor"/>
    </font>
    <font>
      <sz val="10"/>
      <color theme="1"/>
      <name val="trebuchet MS"/>
      <family val="2"/>
    </font>
    <font>
      <b/>
      <sz val="10"/>
      <color theme="1"/>
      <name val="trebuchet MS"/>
      <family val="2"/>
    </font>
    <font>
      <b/>
      <sz val="10"/>
      <color rgb="FFFFFFFF"/>
      <name val="trebuchet MS"/>
      <family val="2"/>
    </font>
    <font>
      <sz val="10"/>
      <color rgb="FF000000"/>
      <name val="trebuchet MS"/>
      <family val="2"/>
    </font>
    <font>
      <sz val="11"/>
      <color theme="1"/>
      <name val="Aptos Narrow"/>
      <family val="2"/>
      <scheme val="minor"/>
    </font>
    <font>
      <b/>
      <sz val="10"/>
      <color indexed="8"/>
      <name val="Trebuchet MS"/>
      <family val="2"/>
    </font>
    <font>
      <sz val="10"/>
      <color indexed="8"/>
      <name val="Trebuchet MS"/>
      <family val="2"/>
    </font>
    <font>
      <sz val="10"/>
      <name val="Trebuchet MS"/>
      <family val="2"/>
    </font>
    <font>
      <u/>
      <sz val="11"/>
      <color theme="10"/>
      <name val="Aptos Narrow"/>
      <family val="2"/>
      <scheme val="minor"/>
    </font>
    <font>
      <b/>
      <sz val="10"/>
      <color rgb="FF000000"/>
      <name val="Trebuchet MS"/>
      <family val="2"/>
    </font>
    <font>
      <b/>
      <sz val="10"/>
      <name val="Trebuchet MS"/>
      <family val="2"/>
    </font>
    <font>
      <b/>
      <u/>
      <sz val="10"/>
      <color indexed="8"/>
      <name val="Trebuchet MS"/>
      <family val="2"/>
    </font>
    <font>
      <b/>
      <sz val="10"/>
      <color rgb="FFFF0000"/>
      <name val="trebuchet MS"/>
      <family val="2"/>
    </font>
    <font>
      <b/>
      <u/>
      <sz val="10"/>
      <color rgb="FF000000"/>
      <name val="trebuchet MS"/>
      <family val="2"/>
    </font>
    <font>
      <b/>
      <sz val="10"/>
      <color rgb="FF333333"/>
      <name val="trebuchet MS"/>
      <family val="2"/>
    </font>
    <font>
      <i/>
      <sz val="10"/>
      <name val="trebuchet MS"/>
      <family val="2"/>
    </font>
    <font>
      <sz val="10"/>
      <color rgb="FFFF0000"/>
      <name val="trebuchet MS"/>
      <family val="2"/>
    </font>
    <font>
      <b/>
      <strike/>
      <sz val="10"/>
      <name val="trebuchet MS"/>
      <family val="2"/>
    </font>
    <font>
      <u/>
      <sz val="10"/>
      <color theme="10"/>
      <name val="trebuchet MS"/>
      <family val="2"/>
    </font>
  </fonts>
  <fills count="6">
    <fill>
      <patternFill patternType="none"/>
    </fill>
    <fill>
      <patternFill patternType="gray125"/>
    </fill>
    <fill>
      <patternFill patternType="solid">
        <fgColor rgb="FF000000"/>
        <bgColor indexed="64"/>
      </patternFill>
    </fill>
    <fill>
      <patternFill patternType="solid">
        <fgColor rgb="FFC0C0C0"/>
        <bgColor indexed="64"/>
      </patternFill>
    </fill>
    <fill>
      <patternFill patternType="solid">
        <fgColor theme="0"/>
        <bgColor indexed="64"/>
      </patternFill>
    </fill>
    <fill>
      <patternFill patternType="solid">
        <fgColor rgb="FFD9D9D9"/>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8">
    <xf numFmtId="0" fontId="0" fillId="0" borderId="0"/>
    <xf numFmtId="9" fontId="5" fillId="0" borderId="0" applyFont="0" applyFill="0" applyBorder="0" applyAlignment="0" applyProtection="0"/>
    <xf numFmtId="0" fontId="5" fillId="0" borderId="0"/>
    <xf numFmtId="0" fontId="9" fillId="0" borderId="0" applyNumberForma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43" fontId="5" fillId="0" borderId="0" applyFont="0" applyFill="0" applyBorder="0" applyAlignment="0" applyProtection="0"/>
  </cellStyleXfs>
  <cellXfs count="184">
    <xf numFmtId="0" fontId="0" fillId="0" borderId="0" xfId="0"/>
    <xf numFmtId="0" fontId="1" fillId="0" borderId="0" xfId="0" applyFont="1"/>
    <xf numFmtId="0" fontId="2" fillId="0" borderId="0" xfId="0" applyFont="1"/>
    <xf numFmtId="0" fontId="3" fillId="2" borderId="0" xfId="0" applyFont="1" applyFill="1"/>
    <xf numFmtId="165" fontId="1" fillId="0" borderId="0" xfId="0" applyNumberFormat="1" applyFont="1"/>
    <xf numFmtId="10" fontId="1" fillId="0" borderId="0" xfId="0" applyNumberFormat="1" applyFont="1"/>
    <xf numFmtId="15" fontId="1" fillId="0" borderId="0" xfId="0" applyNumberFormat="1" applyFont="1"/>
    <xf numFmtId="0" fontId="2" fillId="3" borderId="0" xfId="0" applyFont="1" applyFill="1"/>
    <xf numFmtId="165" fontId="2" fillId="3" borderId="0" xfId="0" applyNumberFormat="1" applyFont="1" applyFill="1"/>
    <xf numFmtId="10" fontId="2" fillId="3" borderId="0" xfId="0" applyNumberFormat="1" applyFont="1" applyFill="1"/>
    <xf numFmtId="166" fontId="1" fillId="0" borderId="0" xfId="0" applyNumberFormat="1" applyFont="1"/>
    <xf numFmtId="165" fontId="3" fillId="2" borderId="0" xfId="0" applyNumberFormat="1" applyFont="1" applyFill="1"/>
    <xf numFmtId="10" fontId="3" fillId="2" borderId="0" xfId="0" applyNumberFormat="1" applyFont="1" applyFill="1"/>
    <xf numFmtId="0" fontId="4" fillId="0" borderId="0" xfId="0" applyFont="1"/>
    <xf numFmtId="0" fontId="4" fillId="0" borderId="0" xfId="0" applyFont="1" applyAlignment="1">
      <alignment wrapText="1"/>
    </xf>
    <xf numFmtId="0" fontId="6" fillId="0" borderId="0" xfId="0" applyFont="1" applyAlignment="1">
      <alignment horizontal="left" vertical="top" wrapText="1"/>
    </xf>
    <xf numFmtId="0" fontId="7" fillId="0" borderId="1" xfId="0" applyFont="1" applyBorder="1" applyAlignment="1">
      <alignment horizontal="center" vertical="top" wrapText="1"/>
    </xf>
    <xf numFmtId="0" fontId="1" fillId="0" borderId="1" xfId="0" applyFont="1" applyBorder="1" applyAlignment="1">
      <alignment horizontal="center" vertical="top" wrapText="1"/>
    </xf>
    <xf numFmtId="0" fontId="8" fillId="0" borderId="1" xfId="2" applyFont="1" applyBorder="1" applyAlignment="1">
      <alignment horizontal="center" vertical="center" wrapText="1"/>
    </xf>
    <xf numFmtId="0" fontId="8" fillId="0" borderId="1" xfId="0" applyFont="1" applyBorder="1" applyAlignment="1">
      <alignment horizontal="left" vertical="top" wrapText="1"/>
    </xf>
    <xf numFmtId="0" fontId="8" fillId="0" borderId="1" xfId="0" applyFont="1" applyBorder="1" applyAlignment="1">
      <alignment horizontal="center" vertical="top" wrapText="1"/>
    </xf>
    <xf numFmtId="4" fontId="8" fillId="0" borderId="1" xfId="0" applyNumberFormat="1" applyFont="1" applyBorder="1" applyAlignment="1">
      <alignment vertical="top" wrapText="1"/>
    </xf>
    <xf numFmtId="10" fontId="8" fillId="0" borderId="1" xfId="1" applyNumberFormat="1" applyFont="1" applyBorder="1" applyAlignment="1">
      <alignment vertical="top" wrapText="1"/>
    </xf>
    <xf numFmtId="4" fontId="1" fillId="0" borderId="1" xfId="0" applyNumberFormat="1" applyFont="1" applyBorder="1" applyAlignment="1">
      <alignment vertical="top"/>
    </xf>
    <xf numFmtId="14" fontId="1" fillId="0" borderId="1" xfId="0" applyNumberFormat="1" applyFont="1" applyBorder="1" applyAlignment="1">
      <alignment vertical="top"/>
    </xf>
    <xf numFmtId="0" fontId="10" fillId="0" borderId="1" xfId="0" applyFont="1" applyBorder="1" applyAlignment="1">
      <alignment horizontal="center" vertical="center"/>
    </xf>
    <xf numFmtId="0" fontId="6" fillId="0" borderId="0" xfId="0" applyFont="1" applyAlignment="1">
      <alignment horizontal="center"/>
    </xf>
    <xf numFmtId="0" fontId="4" fillId="0" borderId="1" xfId="0" applyFont="1" applyBorder="1" applyAlignment="1">
      <alignment vertical="top"/>
    </xf>
    <xf numFmtId="0" fontId="4" fillId="0" borderId="1" xfId="0" applyFont="1" applyBorder="1" applyAlignment="1">
      <alignment horizontal="center" vertical="top"/>
    </xf>
    <xf numFmtId="0" fontId="6" fillId="0" borderId="1" xfId="0" applyFont="1" applyBorder="1" applyAlignment="1">
      <alignment horizontal="center" vertical="top" wrapText="1"/>
    </xf>
    <xf numFmtId="0" fontId="11" fillId="0" borderId="1" xfId="2" applyFont="1" applyBorder="1" applyAlignment="1">
      <alignment horizontal="center" vertical="center" wrapText="1"/>
    </xf>
    <xf numFmtId="0" fontId="8" fillId="0" borderId="1" xfId="0" applyFont="1" applyBorder="1" applyAlignment="1">
      <alignment wrapText="1"/>
    </xf>
    <xf numFmtId="4" fontId="8" fillId="0" borderId="1" xfId="0" applyNumberFormat="1" applyFont="1" applyBorder="1" applyAlignment="1">
      <alignment horizontal="center" wrapText="1"/>
    </xf>
    <xf numFmtId="10" fontId="8" fillId="0" borderId="1" xfId="1" applyNumberFormat="1" applyFont="1" applyBorder="1" applyAlignment="1">
      <alignment horizontal="center" wrapText="1"/>
    </xf>
    <xf numFmtId="4" fontId="1" fillId="0" borderId="1" xfId="0" applyNumberFormat="1" applyFont="1" applyBorder="1" applyAlignment="1">
      <alignment horizontal="center" vertical="top" wrapText="1"/>
    </xf>
    <xf numFmtId="14" fontId="1" fillId="0" borderId="1" xfId="0" applyNumberFormat="1" applyFont="1" applyBorder="1" applyAlignment="1">
      <alignment horizontal="center" vertical="top" wrapText="1"/>
    </xf>
    <xf numFmtId="4" fontId="8" fillId="0" borderId="1" xfId="2" applyNumberFormat="1" applyFont="1" applyBorder="1" applyAlignment="1">
      <alignment horizontal="right" vertical="center" wrapText="1"/>
    </xf>
    <xf numFmtId="4" fontId="1" fillId="0" borderId="1" xfId="0" applyNumberFormat="1" applyFont="1" applyBorder="1" applyAlignment="1">
      <alignment horizontal="center" wrapText="1"/>
    </xf>
    <xf numFmtId="14" fontId="1" fillId="0" borderId="1" xfId="0" applyNumberFormat="1" applyFont="1" applyBorder="1" applyAlignment="1">
      <alignment horizontal="center" wrapText="1"/>
    </xf>
    <xf numFmtId="0" fontId="2" fillId="0" borderId="1" xfId="0" applyFont="1" applyBorder="1" applyAlignment="1">
      <alignment horizontal="center" vertical="top" wrapText="1"/>
    </xf>
    <xf numFmtId="4" fontId="8" fillId="0" borderId="1" xfId="0" applyNumberFormat="1" applyFont="1" applyBorder="1" applyAlignment="1">
      <alignment horizontal="center" vertical="top" wrapText="1"/>
    </xf>
    <xf numFmtId="10" fontId="8" fillId="0" borderId="1" xfId="1" applyNumberFormat="1" applyFont="1" applyBorder="1" applyAlignment="1">
      <alignment horizontal="center" vertical="top" wrapText="1"/>
    </xf>
    <xf numFmtId="4" fontId="1" fillId="0" borderId="1" xfId="0" applyNumberFormat="1" applyFont="1" applyBorder="1" applyAlignment="1">
      <alignment horizontal="center" vertical="top"/>
    </xf>
    <xf numFmtId="14" fontId="1" fillId="0" borderId="1" xfId="0" applyNumberFormat="1" applyFont="1" applyBorder="1" applyAlignment="1">
      <alignment horizontal="center" vertical="top"/>
    </xf>
    <xf numFmtId="4" fontId="1" fillId="0" borderId="4" xfId="0" applyNumberFormat="1" applyFont="1" applyBorder="1" applyAlignment="1">
      <alignment horizontal="center" vertical="top"/>
    </xf>
    <xf numFmtId="14" fontId="1" fillId="0" borderId="0" xfId="0" applyNumberFormat="1" applyFont="1" applyAlignment="1">
      <alignment horizontal="center" vertical="top"/>
    </xf>
    <xf numFmtId="0" fontId="1" fillId="0" borderId="0" xfId="0" applyFont="1" applyAlignment="1">
      <alignment horizontal="center" vertical="center"/>
    </xf>
    <xf numFmtId="0" fontId="8" fillId="0" borderId="0" xfId="0" applyFont="1" applyAlignment="1">
      <alignment horizontal="center" vertical="top" wrapText="1"/>
    </xf>
    <xf numFmtId="0" fontId="8" fillId="0" borderId="0" xfId="0" applyFont="1" applyAlignment="1">
      <alignment horizontal="left" vertical="top" wrapText="1"/>
    </xf>
    <xf numFmtId="4" fontId="8" fillId="0" borderId="0" xfId="0" applyNumberFormat="1" applyFont="1" applyAlignment="1">
      <alignment vertical="top" wrapText="1"/>
    </xf>
    <xf numFmtId="10" fontId="8" fillId="0" borderId="0" xfId="1" applyNumberFormat="1" applyFont="1" applyBorder="1" applyAlignment="1">
      <alignment vertical="top" wrapText="1"/>
    </xf>
    <xf numFmtId="4" fontId="8" fillId="0" borderId="0" xfId="0" applyNumberFormat="1" applyFont="1" applyAlignment="1">
      <alignment horizontal="center" vertical="center" wrapText="1"/>
    </xf>
    <xf numFmtId="4" fontId="1" fillId="0" borderId="0" xfId="0" applyNumberFormat="1" applyFont="1" applyAlignment="1">
      <alignment vertical="top"/>
    </xf>
    <xf numFmtId="14" fontId="1" fillId="0" borderId="0" xfId="0" applyNumberFormat="1" applyFont="1" applyAlignment="1">
      <alignment vertical="top"/>
    </xf>
    <xf numFmtId="4" fontId="8" fillId="0" borderId="0" xfId="2" applyNumberFormat="1" applyFont="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vertical="top" wrapText="1"/>
    </xf>
    <xf numFmtId="0" fontId="8" fillId="0" borderId="0" xfId="6" applyFont="1"/>
    <xf numFmtId="170" fontId="11" fillId="0" borderId="1" xfId="7" applyNumberFormat="1" applyFont="1" applyFill="1" applyBorder="1"/>
    <xf numFmtId="170" fontId="11" fillId="0" borderId="1" xfId="7" applyNumberFormat="1" applyFont="1" applyFill="1" applyBorder="1" applyAlignment="1">
      <alignment vertical="top"/>
    </xf>
    <xf numFmtId="15" fontId="11" fillId="0" borderId="1" xfId="7" applyNumberFormat="1" applyFont="1" applyFill="1" applyBorder="1"/>
    <xf numFmtId="0" fontId="4" fillId="0" borderId="1" xfId="0" applyFont="1" applyBorder="1" applyAlignment="1">
      <alignment horizontal="left" vertical="center"/>
    </xf>
    <xf numFmtId="4" fontId="4" fillId="0" borderId="1" xfId="0" applyNumberFormat="1" applyFont="1" applyBorder="1" applyAlignment="1">
      <alignment horizontal="left" vertical="center"/>
    </xf>
    <xf numFmtId="0" fontId="4" fillId="0" borderId="0" xfId="0" applyFont="1" applyAlignment="1">
      <alignment vertical="center"/>
    </xf>
    <xf numFmtId="4" fontId="4" fillId="0" borderId="0" xfId="0" applyNumberFormat="1" applyFont="1" applyAlignment="1">
      <alignment vertical="center"/>
    </xf>
    <xf numFmtId="10" fontId="4" fillId="0" borderId="0" xfId="0" applyNumberFormat="1" applyFont="1" applyAlignment="1">
      <alignment vertical="center"/>
    </xf>
    <xf numFmtId="0" fontId="4" fillId="0" borderId="1" xfId="0" applyFont="1" applyBorder="1" applyAlignment="1">
      <alignment vertical="center"/>
    </xf>
    <xf numFmtId="0" fontId="1" fillId="0" borderId="6" xfId="0" applyFont="1" applyBorder="1" applyAlignment="1">
      <alignment horizontal="center"/>
    </xf>
    <xf numFmtId="0" fontId="1" fillId="0" borderId="7" xfId="0" applyFont="1" applyBorder="1" applyAlignment="1">
      <alignment horizontal="left"/>
    </xf>
    <xf numFmtId="0" fontId="1" fillId="0" borderId="7" xfId="0" applyFont="1" applyBorder="1"/>
    <xf numFmtId="0" fontId="1" fillId="0" borderId="8" xfId="0" applyFont="1" applyBorder="1"/>
    <xf numFmtId="0" fontId="1" fillId="0" borderId="9" xfId="0" applyFont="1" applyBorder="1" applyAlignment="1">
      <alignment horizontal="center"/>
    </xf>
    <xf numFmtId="0" fontId="1" fillId="0" borderId="1" xfId="0" applyFont="1" applyBorder="1" applyAlignment="1">
      <alignment horizontal="left"/>
    </xf>
    <xf numFmtId="0" fontId="2" fillId="0" borderId="1" xfId="0" applyFont="1" applyBorder="1" applyAlignment="1">
      <alignment horizontal="center"/>
    </xf>
    <xf numFmtId="0" fontId="1" fillId="0" borderId="10" xfId="0" applyFont="1" applyBorder="1"/>
    <xf numFmtId="0" fontId="1" fillId="0" borderId="1" xfId="0" applyFont="1" applyBorder="1" applyAlignment="1">
      <alignment horizontal="center"/>
    </xf>
    <xf numFmtId="0" fontId="13" fillId="0" borderId="0" xfId="0" applyFont="1"/>
    <xf numFmtId="10" fontId="1" fillId="0" borderId="1" xfId="0" applyNumberFormat="1" applyFont="1" applyBorder="1" applyAlignment="1">
      <alignment horizontal="center"/>
    </xf>
    <xf numFmtId="4" fontId="1" fillId="0" borderId="1" xfId="0" applyNumberFormat="1" applyFont="1" applyBorder="1" applyAlignment="1">
      <alignment horizontal="center"/>
    </xf>
    <xf numFmtId="0" fontId="14" fillId="0" borderId="0" xfId="0" applyFont="1"/>
    <xf numFmtId="0" fontId="11" fillId="0" borderId="1" xfId="0" applyFont="1" applyBorder="1" applyAlignment="1">
      <alignment horizontal="center" vertical="center"/>
    </xf>
    <xf numFmtId="0" fontId="2" fillId="0" borderId="9" xfId="0" applyFont="1" applyBorder="1" applyAlignment="1">
      <alignment horizontal="center"/>
    </xf>
    <xf numFmtId="0" fontId="1" fillId="0" borderId="1" xfId="0" applyFont="1" applyBorder="1"/>
    <xf numFmtId="167" fontId="8" fillId="0" borderId="1" xfId="0" applyNumberFormat="1" applyFont="1" applyBorder="1" applyAlignment="1">
      <alignment horizontal="center"/>
    </xf>
    <xf numFmtId="0" fontId="8" fillId="0" borderId="1" xfId="0" applyFont="1" applyBorder="1" applyAlignment="1">
      <alignment horizontal="center"/>
    </xf>
    <xf numFmtId="164" fontId="11" fillId="0" borderId="1" xfId="4" applyFont="1" applyBorder="1" applyAlignment="1">
      <alignment horizontal="center"/>
    </xf>
    <xf numFmtId="0" fontId="13" fillId="0" borderId="1" xfId="0" applyFont="1" applyBorder="1"/>
    <xf numFmtId="0" fontId="11" fillId="0" borderId="1" xfId="0" applyFont="1" applyBorder="1" applyAlignment="1">
      <alignment horizontal="center"/>
    </xf>
    <xf numFmtId="0" fontId="8" fillId="0" borderId="1" xfId="0" applyFont="1" applyBorder="1"/>
    <xf numFmtId="0" fontId="16" fillId="0" borderId="0" xfId="0" applyFont="1"/>
    <xf numFmtId="0" fontId="8" fillId="0" borderId="0" xfId="0" applyFont="1" applyAlignment="1">
      <alignment horizontal="center"/>
    </xf>
    <xf numFmtId="0" fontId="11" fillId="0" borderId="1" xfId="0" applyFont="1" applyBorder="1"/>
    <xf numFmtId="0" fontId="8" fillId="0" borderId="0" xfId="0" applyFont="1"/>
    <xf numFmtId="0" fontId="17" fillId="0" borderId="10" xfId="0" applyFont="1" applyBorder="1"/>
    <xf numFmtId="0" fontId="8" fillId="0" borderId="10" xfId="0" applyFont="1" applyBorder="1"/>
    <xf numFmtId="0" fontId="11" fillId="0" borderId="6" xfId="0" applyFont="1" applyBorder="1"/>
    <xf numFmtId="0" fontId="8" fillId="0" borderId="0" xfId="0" applyFont="1" applyAlignment="1">
      <alignment horizontal="center" vertical="center"/>
    </xf>
    <xf numFmtId="0" fontId="11" fillId="0" borderId="13" xfId="0" applyFont="1" applyBorder="1" applyAlignment="1">
      <alignment wrapText="1"/>
    </xf>
    <xf numFmtId="0" fontId="11" fillId="0" borderId="1" xfId="0" applyFont="1" applyBorder="1" applyAlignment="1">
      <alignment wrapText="1"/>
    </xf>
    <xf numFmtId="0" fontId="18" fillId="4" borderId="1" xfId="0" applyFont="1" applyFill="1" applyBorder="1"/>
    <xf numFmtId="4" fontId="8" fillId="0" borderId="1" xfId="0" quotePrefix="1" applyNumberFormat="1" applyFont="1" applyBorder="1"/>
    <xf numFmtId="0" fontId="11" fillId="4" borderId="1" xfId="0" applyFont="1" applyFill="1" applyBorder="1" applyAlignment="1">
      <alignment horizontal="center"/>
    </xf>
    <xf numFmtId="0" fontId="17" fillId="0" borderId="0" xfId="0" applyFont="1"/>
    <xf numFmtId="10" fontId="8" fillId="0" borderId="1" xfId="1" quotePrefix="1" applyNumberFormat="1" applyFont="1" applyBorder="1"/>
    <xf numFmtId="168" fontId="8" fillId="0" borderId="3" xfId="1" quotePrefix="1" applyNumberFormat="1" applyFont="1" applyBorder="1" applyAlignment="1">
      <alignment horizontal="center"/>
    </xf>
    <xf numFmtId="0" fontId="8" fillId="0" borderId="13" xfId="0" applyFont="1" applyBorder="1"/>
    <xf numFmtId="0" fontId="8" fillId="0" borderId="2" xfId="0" applyFont="1" applyBorder="1"/>
    <xf numFmtId="0" fontId="8" fillId="0" borderId="14" xfId="0" applyFont="1" applyBorder="1"/>
    <xf numFmtId="169" fontId="8" fillId="4" borderId="1" xfId="4" applyNumberFormat="1" applyFont="1" applyFill="1" applyBorder="1" applyAlignment="1">
      <alignment horizontal="right"/>
    </xf>
    <xf numFmtId="0" fontId="19" fillId="0" borderId="0" xfId="3" applyFont="1" applyBorder="1"/>
    <xf numFmtId="4" fontId="8" fillId="0" borderId="0" xfId="0" applyNumberFormat="1" applyFont="1" applyAlignment="1">
      <alignment horizontal="center" vertical="center"/>
    </xf>
    <xf numFmtId="0" fontId="10" fillId="0" borderId="0" xfId="0" applyFont="1" applyAlignment="1">
      <alignment vertical="center"/>
    </xf>
    <xf numFmtId="10" fontId="10" fillId="0" borderId="0" xfId="0" applyNumberFormat="1" applyFont="1" applyAlignment="1">
      <alignment horizontal="right" vertical="center"/>
    </xf>
    <xf numFmtId="0" fontId="10" fillId="5" borderId="1" xfId="0" applyFont="1" applyFill="1" applyBorder="1" applyAlignment="1">
      <alignment horizontal="center" vertical="center"/>
    </xf>
    <xf numFmtId="10" fontId="4" fillId="0" borderId="1" xfId="0" applyNumberFormat="1" applyFont="1" applyBorder="1" applyAlignment="1">
      <alignment horizontal="right" vertical="center"/>
    </xf>
    <xf numFmtId="0" fontId="10" fillId="0" borderId="1" xfId="0" applyFont="1" applyBorder="1" applyAlignment="1">
      <alignment horizontal="left" vertical="center"/>
    </xf>
    <xf numFmtId="0" fontId="4" fillId="4" borderId="1" xfId="0" applyFont="1" applyFill="1" applyBorder="1" applyAlignment="1">
      <alignment vertical="center"/>
    </xf>
    <xf numFmtId="0" fontId="4" fillId="4" borderId="1" xfId="0" applyFont="1" applyFill="1" applyBorder="1" applyAlignment="1">
      <alignment horizontal="left" vertical="center"/>
    </xf>
    <xf numFmtId="164" fontId="8" fillId="0" borderId="1" xfId="4" applyFont="1" applyBorder="1" applyAlignment="1">
      <alignment horizontal="center"/>
    </xf>
    <xf numFmtId="4" fontId="11" fillId="4" borderId="1" xfId="0" applyNumberFormat="1" applyFont="1" applyFill="1" applyBorder="1" applyAlignment="1">
      <alignment horizontal="center"/>
    </xf>
    <xf numFmtId="10" fontId="11" fillId="4" borderId="1" xfId="1" applyNumberFormat="1" applyFont="1" applyFill="1" applyBorder="1" applyAlignment="1">
      <alignment horizontal="center"/>
    </xf>
    <xf numFmtId="0" fontId="1" fillId="0" borderId="0" xfId="0" applyFont="1" applyAlignment="1">
      <alignment wrapText="1"/>
    </xf>
    <xf numFmtId="4" fontId="1" fillId="0" borderId="0" xfId="0" applyNumberFormat="1" applyFont="1"/>
    <xf numFmtId="15" fontId="1" fillId="0" borderId="0" xfId="0" applyNumberFormat="1" applyFont="1" applyAlignment="1">
      <alignment wrapText="1"/>
    </xf>
    <xf numFmtId="4" fontId="1" fillId="0" borderId="0" xfId="0" applyNumberFormat="1" applyFont="1" applyAlignment="1">
      <alignment wrapText="1"/>
    </xf>
    <xf numFmtId="0" fontId="1" fillId="0" borderId="1" xfId="0" applyFont="1" applyBorder="1" applyAlignment="1">
      <alignment wrapText="1"/>
    </xf>
    <xf numFmtId="0" fontId="1" fillId="0" borderId="1" xfId="0" applyFont="1" applyBorder="1" applyAlignment="1">
      <alignment vertical="top" wrapText="1"/>
    </xf>
    <xf numFmtId="4" fontId="1" fillId="0" borderId="1" xfId="0" applyNumberFormat="1" applyFont="1" applyBorder="1" applyAlignment="1">
      <alignment wrapText="1"/>
    </xf>
    <xf numFmtId="4" fontId="1" fillId="0" borderId="1" xfId="0" applyNumberFormat="1" applyFont="1" applyBorder="1"/>
    <xf numFmtId="15" fontId="1" fillId="0" borderId="1" xfId="0" applyNumberFormat="1" applyFont="1" applyBorder="1" applyAlignment="1">
      <alignment wrapText="1"/>
    </xf>
    <xf numFmtId="15" fontId="8" fillId="0" borderId="1" xfId="7" applyNumberFormat="1" applyFont="1" applyFill="1" applyBorder="1" applyAlignment="1">
      <alignment horizontal="right"/>
    </xf>
    <xf numFmtId="0" fontId="2" fillId="0" borderId="1" xfId="0" applyFont="1" applyBorder="1" applyAlignment="1">
      <alignment horizontal="center" vertical="center" wrapText="1"/>
    </xf>
    <xf numFmtId="10" fontId="1" fillId="0" borderId="1" xfId="1" applyNumberFormat="1" applyFont="1" applyBorder="1" applyAlignment="1">
      <alignment horizontal="center"/>
    </xf>
    <xf numFmtId="0" fontId="4" fillId="4" borderId="0" xfId="0" applyFont="1" applyFill="1" applyAlignment="1">
      <alignment vertical="center"/>
    </xf>
    <xf numFmtId="0" fontId="19" fillId="0" borderId="0" xfId="3" applyFont="1" applyBorder="1" applyAlignment="1" applyProtection="1">
      <alignment horizontal="left" vertical="top" wrapText="1"/>
    </xf>
    <xf numFmtId="0" fontId="19" fillId="0" borderId="0" xfId="3" applyFont="1" applyBorder="1" applyAlignment="1" applyProtection="1">
      <alignment horizontal="left" wrapText="1"/>
    </xf>
    <xf numFmtId="4" fontId="8" fillId="4" borderId="1" xfId="0" applyNumberFormat="1" applyFont="1" applyFill="1" applyBorder="1" applyAlignment="1">
      <alignment horizontal="center"/>
    </xf>
    <xf numFmtId="10" fontId="8" fillId="4" borderId="1" xfId="1" applyNumberFormat="1" applyFont="1" applyFill="1" applyBorder="1" applyAlignment="1">
      <alignment horizontal="center"/>
    </xf>
    <xf numFmtId="10" fontId="4" fillId="0" borderId="1" xfId="1" applyNumberFormat="1" applyFont="1" applyBorder="1" applyAlignment="1">
      <alignment vertical="center"/>
    </xf>
    <xf numFmtId="10" fontId="4" fillId="0" borderId="1" xfId="0" applyNumberFormat="1" applyFont="1" applyBorder="1" applyAlignment="1">
      <alignment horizontal="right"/>
    </xf>
    <xf numFmtId="0" fontId="3" fillId="2" borderId="0" xfId="0" applyFont="1" applyFill="1"/>
    <xf numFmtId="0" fontId="1" fillId="0" borderId="0" xfId="0" applyFont="1"/>
    <xf numFmtId="0" fontId="15" fillId="0" borderId="11" xfId="0" applyFont="1" applyBorder="1" applyAlignment="1">
      <alignment horizontal="center" wrapText="1"/>
    </xf>
    <xf numFmtId="0" fontId="15" fillId="0" borderId="12" xfId="0" applyFont="1" applyBorder="1" applyAlignment="1">
      <alignment horizontal="center" wrapText="1"/>
    </xf>
    <xf numFmtId="0" fontId="15" fillId="0" borderId="1" xfId="0" applyFont="1" applyBorder="1" applyAlignment="1">
      <alignment horizontal="center"/>
    </xf>
    <xf numFmtId="0" fontId="2" fillId="0" borderId="11" xfId="0" applyFont="1" applyBorder="1" applyAlignment="1">
      <alignment horizontal="center" wrapText="1"/>
    </xf>
    <xf numFmtId="0" fontId="2" fillId="0" borderId="12" xfId="0" applyFont="1" applyBorder="1" applyAlignment="1">
      <alignment horizontal="center" wrapText="1"/>
    </xf>
    <xf numFmtId="0" fontId="1" fillId="0" borderId="0" xfId="0" applyFont="1" applyAlignment="1">
      <alignment horizontal="left" vertical="top" wrapText="1"/>
    </xf>
    <xf numFmtId="0" fontId="6" fillId="0" borderId="2" xfId="0" applyFont="1" applyBorder="1" applyAlignment="1">
      <alignment horizontal="left" vertical="top" wrapText="1"/>
    </xf>
    <xf numFmtId="0" fontId="6" fillId="0" borderId="0" xfId="0" applyFont="1" applyAlignment="1">
      <alignment horizontal="left"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4" fontId="8" fillId="0" borderId="1" xfId="0" applyNumberFormat="1" applyFont="1" applyBorder="1" applyAlignment="1">
      <alignment horizontal="center" vertical="center" wrapText="1"/>
    </xf>
    <xf numFmtId="4" fontId="8" fillId="0" borderId="1" xfId="2" applyNumberFormat="1" applyFont="1" applyBorder="1" applyAlignment="1">
      <alignment horizontal="center" vertical="center" wrapText="1"/>
    </xf>
    <xf numFmtId="0" fontId="6" fillId="0" borderId="1" xfId="0" applyFont="1" applyBorder="1" applyAlignment="1">
      <alignment horizontal="center" vertical="top" wrapText="1"/>
    </xf>
    <xf numFmtId="0" fontId="6" fillId="0" borderId="1" xfId="0" applyFont="1" applyBorder="1" applyAlignment="1">
      <alignment horizontal="center"/>
    </xf>
    <xf numFmtId="0" fontId="19" fillId="0" borderId="3" xfId="3" applyFont="1" applyBorder="1" applyAlignment="1" applyProtection="1">
      <alignment horizontal="left" vertical="top" wrapText="1"/>
    </xf>
    <xf numFmtId="0" fontId="19" fillId="0" borderId="5" xfId="3" applyFont="1" applyBorder="1" applyAlignment="1" applyProtection="1">
      <alignment horizontal="left" vertical="top" wrapText="1"/>
    </xf>
    <xf numFmtId="0" fontId="19" fillId="0" borderId="4" xfId="3" applyFont="1" applyBorder="1" applyAlignment="1" applyProtection="1">
      <alignment horizontal="left" vertical="top" wrapText="1"/>
    </xf>
    <xf numFmtId="0" fontId="19" fillId="0" borderId="3" xfId="3" applyFont="1" applyBorder="1" applyAlignment="1" applyProtection="1">
      <alignment horizontal="left" wrapText="1"/>
    </xf>
    <xf numFmtId="0" fontId="19" fillId="0" borderId="5" xfId="3" applyFont="1" applyBorder="1" applyAlignment="1" applyProtection="1">
      <alignment horizontal="left" wrapText="1"/>
    </xf>
    <xf numFmtId="0" fontId="19" fillId="0" borderId="4" xfId="3" applyFont="1" applyBorder="1" applyAlignment="1" applyProtection="1">
      <alignment horizontal="left" wrapText="1"/>
    </xf>
    <xf numFmtId="0" fontId="1" fillId="0" borderId="11" xfId="0" applyFont="1" applyBorder="1" applyAlignment="1">
      <alignment wrapText="1"/>
    </xf>
    <xf numFmtId="0" fontId="1" fillId="0" borderId="12" xfId="0" applyFont="1" applyBorder="1" applyAlignment="1">
      <alignment wrapText="1"/>
    </xf>
    <xf numFmtId="0" fontId="1" fillId="0" borderId="11" xfId="0" applyFont="1" applyBorder="1" applyAlignment="1">
      <alignment vertical="top" wrapText="1"/>
    </xf>
    <xf numFmtId="0" fontId="1" fillId="0" borderId="12" xfId="0" applyFont="1" applyBorder="1" applyAlignment="1">
      <alignment vertical="top" wrapText="1"/>
    </xf>
    <xf numFmtId="0" fontId="1" fillId="0" borderId="11" xfId="0" applyFont="1" applyBorder="1" applyAlignment="1">
      <alignment horizontal="left" wrapText="1"/>
    </xf>
    <xf numFmtId="0" fontId="1" fillId="0" borderId="12" xfId="0" applyFont="1" applyBorder="1" applyAlignment="1">
      <alignment horizontal="left" wrapText="1"/>
    </xf>
    <xf numFmtId="0" fontId="1" fillId="0" borderId="11" xfId="0" applyFont="1" applyBorder="1" applyAlignment="1">
      <alignment horizontal="left" vertical="top" wrapText="1"/>
    </xf>
    <xf numFmtId="0" fontId="1" fillId="0" borderId="12" xfId="0" applyFont="1" applyBorder="1" applyAlignment="1">
      <alignment horizontal="left" vertical="top" wrapText="1"/>
    </xf>
    <xf numFmtId="0" fontId="7" fillId="0" borderId="2" xfId="0" applyFont="1" applyBorder="1" applyAlignment="1">
      <alignment horizontal="left" vertical="top" wrapText="1"/>
    </xf>
    <xf numFmtId="0" fontId="7" fillId="0" borderId="0" xfId="0" applyFont="1" applyAlignment="1">
      <alignment horizontal="left" vertical="top" wrapText="1"/>
    </xf>
    <xf numFmtId="4" fontId="8" fillId="0" borderId="1" xfId="0" applyNumberFormat="1" applyFont="1" applyBorder="1" applyAlignment="1">
      <alignment horizontal="center" vertical="center"/>
    </xf>
    <xf numFmtId="4" fontId="8" fillId="0" borderId="1" xfId="2" applyNumberFormat="1"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wrapText="1"/>
    </xf>
    <xf numFmtId="0" fontId="1" fillId="0" borderId="0" xfId="0" applyFont="1" applyAlignment="1">
      <alignment vertical="top" wrapText="1"/>
    </xf>
    <xf numFmtId="0" fontId="1" fillId="0" borderId="0" xfId="0" applyFont="1" applyAlignment="1">
      <alignment horizontal="left" wrapText="1"/>
    </xf>
    <xf numFmtId="0" fontId="12" fillId="0" borderId="0" xfId="0" applyFont="1" applyAlignment="1">
      <alignment horizontal="left" wrapText="1"/>
    </xf>
    <xf numFmtId="2" fontId="0" fillId="0" borderId="1" xfId="0" applyNumberFormat="1" applyBorder="1"/>
    <xf numFmtId="2" fontId="0" fillId="0" borderId="1" xfId="0" applyNumberFormat="1" applyFont="1" applyBorder="1"/>
    <xf numFmtId="0" fontId="8" fillId="4" borderId="1" xfId="0" applyFont="1" applyFill="1" applyBorder="1" applyAlignment="1">
      <alignment horizontal="center"/>
    </xf>
    <xf numFmtId="10" fontId="8" fillId="4" borderId="1" xfId="0" applyNumberFormat="1" applyFont="1" applyFill="1" applyBorder="1" applyAlignment="1">
      <alignment horizontal="center"/>
    </xf>
  </cellXfs>
  <cellStyles count="8">
    <cellStyle name="Comma" xfId="4" builtinId="3"/>
    <cellStyle name="Comma 2" xfId="5" xr:uid="{553E5262-9497-414D-B918-97FA193EF173}"/>
    <cellStyle name="Comma 4 2" xfId="7" xr:uid="{A5C729A7-E517-4A15-9885-8785D452A896}"/>
    <cellStyle name="Hyperlink" xfId="3" builtinId="8"/>
    <cellStyle name="Normal" xfId="0" builtinId="0"/>
    <cellStyle name="Normal 3 2" xfId="6" xr:uid="{BCC0858D-991E-421E-B40C-FFE29EF321F1}"/>
    <cellStyle name="Normal 3 4 2 2 4" xfId="2" xr:uid="{4695E725-0497-4705-823B-7652CF8D3FA8}"/>
    <cellStyle name="Percent" xfId="1" builtinId="5"/>
  </cellStyles>
  <dxfs count="128">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
      <numFmt numFmtId="171" formatCode="#,##0.000"/>
    </dxf>
    <dxf>
      <numFmt numFmtId="172" formatCode="#,##0.0000"/>
    </dxf>
    <dxf>
      <numFmt numFmtId="4" formatCode="#,##0.00"/>
    </dxf>
    <dxf>
      <numFmt numFmtId="173" formatCode="&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184</xdr:row>
      <xdr:rowOff>0</xdr:rowOff>
    </xdr:from>
    <xdr:to>
      <xdr:col>1</xdr:col>
      <xdr:colOff>2374900</xdr:colOff>
      <xdr:row>192</xdr:row>
      <xdr:rowOff>50801</xdr:rowOff>
    </xdr:to>
    <xdr:pic>
      <xdr:nvPicPr>
        <xdr:cNvPr id="3" name="Picture 2">
          <a:extLst>
            <a:ext uri="{FF2B5EF4-FFF2-40B4-BE49-F238E27FC236}">
              <a16:creationId xmlns:a16="http://schemas.microsoft.com/office/drawing/2014/main" id="{00000000-0008-0000-0300-000003000000}"/>
            </a:ext>
          </a:extLst>
        </xdr:cNvPr>
        <xdr:cNvPicPr>
          <a:picLocks/>
        </xdr:cNvPicPr>
      </xdr:nvPicPr>
      <xdr:blipFill>
        <a:blip xmlns:r="http://schemas.openxmlformats.org/officeDocument/2006/relationships" r:embed="rId1"/>
        <a:stretch>
          <a:fillRect/>
        </a:stretch>
      </xdr:blipFill>
      <xdr:spPr>
        <a:xfrm>
          <a:off x="476250" y="35690175"/>
          <a:ext cx="2374900" cy="1574800"/>
        </a:xfrm>
        <a:prstGeom prst="rect">
          <a:avLst/>
        </a:prstGeom>
        <a:ln>
          <a:prstDash val="solid"/>
        </a:ln>
      </xdr:spPr>
    </xdr:pic>
    <xdr:clientData/>
  </xdr:twoCellAnchor>
  <xdr:twoCellAnchor editAs="oneCell">
    <xdr:from>
      <xdr:col>1</xdr:col>
      <xdr:colOff>0</xdr:colOff>
      <xdr:row>195</xdr:row>
      <xdr:rowOff>0</xdr:rowOff>
    </xdr:from>
    <xdr:to>
      <xdr:col>1</xdr:col>
      <xdr:colOff>2374900</xdr:colOff>
      <xdr:row>203</xdr:row>
      <xdr:rowOff>50800</xdr:rowOff>
    </xdr:to>
    <xdr:pic>
      <xdr:nvPicPr>
        <xdr:cNvPr id="5" name="Picture 4">
          <a:extLst>
            <a:ext uri="{FF2B5EF4-FFF2-40B4-BE49-F238E27FC236}">
              <a16:creationId xmlns:a16="http://schemas.microsoft.com/office/drawing/2014/main" id="{00000000-0008-0000-0300-000005000000}"/>
            </a:ext>
          </a:extLst>
        </xdr:cNvPr>
        <xdr:cNvPicPr>
          <a:picLocks/>
        </xdr:cNvPicPr>
      </xdr:nvPicPr>
      <xdr:blipFill>
        <a:blip xmlns:r="http://schemas.openxmlformats.org/officeDocument/2006/relationships" r:embed="rId2"/>
        <a:stretch>
          <a:fillRect/>
        </a:stretch>
      </xdr:blipFill>
      <xdr:spPr>
        <a:xfrm>
          <a:off x="476250" y="38376225"/>
          <a:ext cx="2374900" cy="157480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1</xdr:col>
      <xdr:colOff>2374900</xdr:colOff>
      <xdr:row>183</xdr:row>
      <xdr:rowOff>50801</xdr:rowOff>
    </xdr:to>
    <xdr:pic>
      <xdr:nvPicPr>
        <xdr:cNvPr id="3" name="Picture 2">
          <a:extLst>
            <a:ext uri="{FF2B5EF4-FFF2-40B4-BE49-F238E27FC236}">
              <a16:creationId xmlns:a16="http://schemas.microsoft.com/office/drawing/2014/main" id="{00000000-0008-0000-0400-000003000000}"/>
            </a:ext>
          </a:extLst>
        </xdr:cNvPr>
        <xdr:cNvPicPr>
          <a:picLocks/>
        </xdr:cNvPicPr>
      </xdr:nvPicPr>
      <xdr:blipFill>
        <a:blip xmlns:r="http://schemas.openxmlformats.org/officeDocument/2006/relationships" r:embed="rId1"/>
        <a:stretch>
          <a:fillRect/>
        </a:stretch>
      </xdr:blipFill>
      <xdr:spPr>
        <a:xfrm>
          <a:off x="476250" y="28070175"/>
          <a:ext cx="2374900" cy="1574800"/>
        </a:xfrm>
        <a:prstGeom prst="rect">
          <a:avLst/>
        </a:prstGeom>
        <a:ln>
          <a:prstDash val="solid"/>
        </a:ln>
      </xdr:spPr>
    </xdr:pic>
    <xdr:clientData/>
  </xdr:twoCellAnchor>
  <xdr:twoCellAnchor editAs="oneCell">
    <xdr:from>
      <xdr:col>1</xdr:col>
      <xdr:colOff>0</xdr:colOff>
      <xdr:row>187</xdr:row>
      <xdr:rowOff>0</xdr:rowOff>
    </xdr:from>
    <xdr:to>
      <xdr:col>1</xdr:col>
      <xdr:colOff>2374900</xdr:colOff>
      <xdr:row>195</xdr:row>
      <xdr:rowOff>50799</xdr:rowOff>
    </xdr:to>
    <xdr:pic>
      <xdr:nvPicPr>
        <xdr:cNvPr id="5" name="Picture 4">
          <a:extLst>
            <a:ext uri="{FF2B5EF4-FFF2-40B4-BE49-F238E27FC236}">
              <a16:creationId xmlns:a16="http://schemas.microsoft.com/office/drawing/2014/main" id="{00000000-0008-0000-0400-000005000000}"/>
            </a:ext>
          </a:extLst>
        </xdr:cNvPr>
        <xdr:cNvPicPr>
          <a:picLocks/>
        </xdr:cNvPicPr>
      </xdr:nvPicPr>
      <xdr:blipFill>
        <a:blip xmlns:r="http://schemas.openxmlformats.org/officeDocument/2006/relationships" r:embed="rId2"/>
        <a:stretch>
          <a:fillRect/>
        </a:stretch>
      </xdr:blipFill>
      <xdr:spPr>
        <a:xfrm>
          <a:off x="476250" y="30756225"/>
          <a:ext cx="2374900" cy="1574800"/>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71</xdr:row>
      <xdr:rowOff>0</xdr:rowOff>
    </xdr:from>
    <xdr:to>
      <xdr:col>1</xdr:col>
      <xdr:colOff>2374900</xdr:colOff>
      <xdr:row>79</xdr:row>
      <xdr:rowOff>50800</xdr:rowOff>
    </xdr:to>
    <xdr:pic>
      <xdr:nvPicPr>
        <xdr:cNvPr id="3" name="Picture 2">
          <a:extLst>
            <a:ext uri="{FF2B5EF4-FFF2-40B4-BE49-F238E27FC236}">
              <a16:creationId xmlns:a16="http://schemas.microsoft.com/office/drawing/2014/main" id="{00000000-0008-0000-0500-000003000000}"/>
            </a:ext>
          </a:extLst>
        </xdr:cNvPr>
        <xdr:cNvPicPr>
          <a:picLocks/>
        </xdr:cNvPicPr>
      </xdr:nvPicPr>
      <xdr:blipFill>
        <a:blip xmlns:r="http://schemas.openxmlformats.org/officeDocument/2006/relationships" r:embed="rId1"/>
        <a:stretch>
          <a:fillRect/>
        </a:stretch>
      </xdr:blipFill>
      <xdr:spPr>
        <a:xfrm>
          <a:off x="476250" y="12258675"/>
          <a:ext cx="2374900" cy="1574800"/>
        </a:xfrm>
        <a:prstGeom prst="rect">
          <a:avLst/>
        </a:prstGeom>
        <a:ln>
          <a:prstDash val="solid"/>
        </a:ln>
      </xdr:spPr>
    </xdr:pic>
    <xdr:clientData/>
  </xdr:twoCellAnchor>
  <xdr:twoCellAnchor editAs="oneCell">
    <xdr:from>
      <xdr:col>1</xdr:col>
      <xdr:colOff>0</xdr:colOff>
      <xdr:row>85</xdr:row>
      <xdr:rowOff>0</xdr:rowOff>
    </xdr:from>
    <xdr:to>
      <xdr:col>1</xdr:col>
      <xdr:colOff>2374900</xdr:colOff>
      <xdr:row>93</xdr:row>
      <xdr:rowOff>50800</xdr:rowOff>
    </xdr:to>
    <xdr:pic>
      <xdr:nvPicPr>
        <xdr:cNvPr id="5" name="Picture 4">
          <a:extLst>
            <a:ext uri="{FF2B5EF4-FFF2-40B4-BE49-F238E27FC236}">
              <a16:creationId xmlns:a16="http://schemas.microsoft.com/office/drawing/2014/main" id="{00000000-0008-0000-0500-000005000000}"/>
            </a:ext>
          </a:extLst>
        </xdr:cNvPr>
        <xdr:cNvPicPr>
          <a:picLocks/>
        </xdr:cNvPicPr>
      </xdr:nvPicPr>
      <xdr:blipFill>
        <a:blip xmlns:r="http://schemas.openxmlformats.org/officeDocument/2006/relationships" r:embed="rId2"/>
        <a:stretch>
          <a:fillRect/>
        </a:stretch>
      </xdr:blipFill>
      <xdr:spPr>
        <a:xfrm>
          <a:off x="476250" y="14944725"/>
          <a:ext cx="2374900" cy="157480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154</xdr:row>
      <xdr:rowOff>0</xdr:rowOff>
    </xdr:from>
    <xdr:to>
      <xdr:col>1</xdr:col>
      <xdr:colOff>2374900</xdr:colOff>
      <xdr:row>162</xdr:row>
      <xdr:rowOff>50800</xdr:rowOff>
    </xdr:to>
    <xdr:pic>
      <xdr:nvPicPr>
        <xdr:cNvPr id="3" name="Picture 2">
          <a:extLst>
            <a:ext uri="{FF2B5EF4-FFF2-40B4-BE49-F238E27FC236}">
              <a16:creationId xmlns:a16="http://schemas.microsoft.com/office/drawing/2014/main" id="{00000000-0008-0000-0600-000003000000}"/>
            </a:ext>
          </a:extLst>
        </xdr:cNvPr>
        <xdr:cNvPicPr>
          <a:picLocks/>
        </xdr:cNvPicPr>
      </xdr:nvPicPr>
      <xdr:blipFill>
        <a:blip xmlns:r="http://schemas.openxmlformats.org/officeDocument/2006/relationships" r:embed="rId1"/>
        <a:stretch>
          <a:fillRect/>
        </a:stretch>
      </xdr:blipFill>
      <xdr:spPr>
        <a:xfrm>
          <a:off x="476250" y="28260675"/>
          <a:ext cx="2374900" cy="1574800"/>
        </a:xfrm>
        <a:prstGeom prst="rect">
          <a:avLst/>
        </a:prstGeom>
        <a:ln>
          <a:prstDash val="solid"/>
        </a:ln>
      </xdr:spPr>
    </xdr:pic>
    <xdr:clientData/>
  </xdr:twoCellAnchor>
  <xdr:twoCellAnchor editAs="oneCell">
    <xdr:from>
      <xdr:col>1</xdr:col>
      <xdr:colOff>0</xdr:colOff>
      <xdr:row>165</xdr:row>
      <xdr:rowOff>0</xdr:rowOff>
    </xdr:from>
    <xdr:to>
      <xdr:col>1</xdr:col>
      <xdr:colOff>2374900</xdr:colOff>
      <xdr:row>173</xdr:row>
      <xdr:rowOff>50800</xdr:rowOff>
    </xdr:to>
    <xdr:pic>
      <xdr:nvPicPr>
        <xdr:cNvPr id="5" name="Picture 4">
          <a:extLst>
            <a:ext uri="{FF2B5EF4-FFF2-40B4-BE49-F238E27FC236}">
              <a16:creationId xmlns:a16="http://schemas.microsoft.com/office/drawing/2014/main" id="{00000000-0008-0000-0600-000005000000}"/>
            </a:ext>
          </a:extLst>
        </xdr:cNvPr>
        <xdr:cNvPicPr>
          <a:picLocks/>
        </xdr:cNvPicPr>
      </xdr:nvPicPr>
      <xdr:blipFill>
        <a:blip xmlns:r="http://schemas.openxmlformats.org/officeDocument/2006/relationships" r:embed="rId2"/>
        <a:stretch>
          <a:fillRect/>
        </a:stretch>
      </xdr:blipFill>
      <xdr:spPr>
        <a:xfrm>
          <a:off x="476250" y="30946725"/>
          <a:ext cx="2374900" cy="15748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1</xdr:col>
      <xdr:colOff>2374900</xdr:colOff>
      <xdr:row>115</xdr:row>
      <xdr:rowOff>50799</xdr:rowOff>
    </xdr:to>
    <xdr:pic>
      <xdr:nvPicPr>
        <xdr:cNvPr id="3" name="Picture 2">
          <a:extLst>
            <a:ext uri="{FF2B5EF4-FFF2-40B4-BE49-F238E27FC236}">
              <a16:creationId xmlns:a16="http://schemas.microsoft.com/office/drawing/2014/main" id="{00000000-0008-0000-0700-000003000000}"/>
            </a:ext>
          </a:extLst>
        </xdr:cNvPr>
        <xdr:cNvPicPr>
          <a:picLocks/>
        </xdr:cNvPicPr>
      </xdr:nvPicPr>
      <xdr:blipFill>
        <a:blip xmlns:r="http://schemas.openxmlformats.org/officeDocument/2006/relationships" r:embed="rId1"/>
        <a:stretch>
          <a:fillRect/>
        </a:stretch>
      </xdr:blipFill>
      <xdr:spPr>
        <a:xfrm>
          <a:off x="476250" y="19497675"/>
          <a:ext cx="2374900" cy="1574800"/>
        </a:xfrm>
        <a:prstGeom prst="rect">
          <a:avLst/>
        </a:prstGeom>
        <a:ln>
          <a:prstDash val="solid"/>
        </a:ln>
      </xdr:spPr>
    </xdr:pic>
    <xdr:clientData/>
  </xdr:twoCellAnchor>
  <xdr:twoCellAnchor editAs="oneCell">
    <xdr:from>
      <xdr:col>1</xdr:col>
      <xdr:colOff>0</xdr:colOff>
      <xdr:row>118</xdr:row>
      <xdr:rowOff>0</xdr:rowOff>
    </xdr:from>
    <xdr:to>
      <xdr:col>1</xdr:col>
      <xdr:colOff>2374900</xdr:colOff>
      <xdr:row>126</xdr:row>
      <xdr:rowOff>50801</xdr:rowOff>
    </xdr:to>
    <xdr:pic>
      <xdr:nvPicPr>
        <xdr:cNvPr id="5" name="Picture 4">
          <a:extLst>
            <a:ext uri="{FF2B5EF4-FFF2-40B4-BE49-F238E27FC236}">
              <a16:creationId xmlns:a16="http://schemas.microsoft.com/office/drawing/2014/main" id="{00000000-0008-0000-0700-000005000000}"/>
            </a:ext>
          </a:extLst>
        </xdr:cNvPr>
        <xdr:cNvPicPr>
          <a:picLocks/>
        </xdr:cNvPicPr>
      </xdr:nvPicPr>
      <xdr:blipFill>
        <a:blip xmlns:r="http://schemas.openxmlformats.org/officeDocument/2006/relationships" r:embed="rId2"/>
        <a:stretch>
          <a:fillRect/>
        </a:stretch>
      </xdr:blipFill>
      <xdr:spPr>
        <a:xfrm>
          <a:off x="476250" y="22183725"/>
          <a:ext cx="2374900" cy="157480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53</xdr:row>
      <xdr:rowOff>0</xdr:rowOff>
    </xdr:from>
    <xdr:to>
      <xdr:col>1</xdr:col>
      <xdr:colOff>2374900</xdr:colOff>
      <xdr:row>61</xdr:row>
      <xdr:rowOff>50800</xdr:rowOff>
    </xdr:to>
    <xdr:pic>
      <xdr:nvPicPr>
        <xdr:cNvPr id="3" name="Picture 2">
          <a:extLst>
            <a:ext uri="{FF2B5EF4-FFF2-40B4-BE49-F238E27FC236}">
              <a16:creationId xmlns:a16="http://schemas.microsoft.com/office/drawing/2014/main" id="{00000000-0008-0000-0800-000003000000}"/>
            </a:ext>
          </a:extLst>
        </xdr:cNvPr>
        <xdr:cNvPicPr>
          <a:picLocks/>
        </xdr:cNvPicPr>
      </xdr:nvPicPr>
      <xdr:blipFill>
        <a:blip xmlns:r="http://schemas.openxmlformats.org/officeDocument/2006/relationships" r:embed="rId1"/>
        <a:stretch>
          <a:fillRect/>
        </a:stretch>
      </xdr:blipFill>
      <xdr:spPr>
        <a:xfrm>
          <a:off x="476250" y="10353675"/>
          <a:ext cx="2374900" cy="1574800"/>
        </a:xfrm>
        <a:prstGeom prst="rect">
          <a:avLst/>
        </a:prstGeom>
        <a:ln>
          <a:prstDash val="solid"/>
        </a:ln>
      </xdr:spPr>
    </xdr:pic>
    <xdr:clientData/>
  </xdr:twoCellAnchor>
  <xdr:twoCellAnchor editAs="oneCell">
    <xdr:from>
      <xdr:col>1</xdr:col>
      <xdr:colOff>0</xdr:colOff>
      <xdr:row>64</xdr:row>
      <xdr:rowOff>0</xdr:rowOff>
    </xdr:from>
    <xdr:to>
      <xdr:col>1</xdr:col>
      <xdr:colOff>2374900</xdr:colOff>
      <xdr:row>72</xdr:row>
      <xdr:rowOff>50800</xdr:rowOff>
    </xdr:to>
    <xdr:pic>
      <xdr:nvPicPr>
        <xdr:cNvPr id="5" name="Picture 4">
          <a:extLst>
            <a:ext uri="{FF2B5EF4-FFF2-40B4-BE49-F238E27FC236}">
              <a16:creationId xmlns:a16="http://schemas.microsoft.com/office/drawing/2014/main" id="{00000000-0008-0000-0800-000005000000}"/>
            </a:ext>
          </a:extLst>
        </xdr:cNvPr>
        <xdr:cNvPicPr>
          <a:picLocks/>
        </xdr:cNvPicPr>
      </xdr:nvPicPr>
      <xdr:blipFill>
        <a:blip xmlns:r="http://schemas.openxmlformats.org/officeDocument/2006/relationships" r:embed="rId2"/>
        <a:stretch>
          <a:fillRect/>
        </a:stretch>
      </xdr:blipFill>
      <xdr:spPr>
        <a:xfrm>
          <a:off x="476250" y="13039725"/>
          <a:ext cx="2374900" cy="1574800"/>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51</xdr:row>
      <xdr:rowOff>0</xdr:rowOff>
    </xdr:from>
    <xdr:to>
      <xdr:col>1</xdr:col>
      <xdr:colOff>2374900</xdr:colOff>
      <xdr:row>59</xdr:row>
      <xdr:rowOff>50799</xdr:rowOff>
    </xdr:to>
    <xdr:pic>
      <xdr:nvPicPr>
        <xdr:cNvPr id="3" name="Picture 2">
          <a:extLst>
            <a:ext uri="{FF2B5EF4-FFF2-40B4-BE49-F238E27FC236}">
              <a16:creationId xmlns:a16="http://schemas.microsoft.com/office/drawing/2014/main" id="{00000000-0008-0000-0900-000003000000}"/>
            </a:ext>
          </a:extLst>
        </xdr:cNvPr>
        <xdr:cNvPicPr>
          <a:picLocks/>
        </xdr:cNvPicPr>
      </xdr:nvPicPr>
      <xdr:blipFill>
        <a:blip xmlns:r="http://schemas.openxmlformats.org/officeDocument/2006/relationships" r:embed="rId1"/>
        <a:stretch>
          <a:fillRect/>
        </a:stretch>
      </xdr:blipFill>
      <xdr:spPr>
        <a:xfrm>
          <a:off x="476250" y="8829675"/>
          <a:ext cx="2374900" cy="1574800"/>
        </a:xfrm>
        <a:prstGeom prst="rect">
          <a:avLst/>
        </a:prstGeom>
        <a:ln>
          <a:prstDash val="solid"/>
        </a:ln>
      </xdr:spPr>
    </xdr:pic>
    <xdr:clientData/>
  </xdr:twoCellAnchor>
  <xdr:twoCellAnchor editAs="oneCell">
    <xdr:from>
      <xdr:col>1</xdr:col>
      <xdr:colOff>0</xdr:colOff>
      <xdr:row>63</xdr:row>
      <xdr:rowOff>0</xdr:rowOff>
    </xdr:from>
    <xdr:to>
      <xdr:col>1</xdr:col>
      <xdr:colOff>2374900</xdr:colOff>
      <xdr:row>71</xdr:row>
      <xdr:rowOff>50800</xdr:rowOff>
    </xdr:to>
    <xdr:pic>
      <xdr:nvPicPr>
        <xdr:cNvPr id="5" name="Picture 4">
          <a:extLst>
            <a:ext uri="{FF2B5EF4-FFF2-40B4-BE49-F238E27FC236}">
              <a16:creationId xmlns:a16="http://schemas.microsoft.com/office/drawing/2014/main" id="{00000000-0008-0000-0900-000005000000}"/>
            </a:ext>
          </a:extLst>
        </xdr:cNvPr>
        <xdr:cNvPicPr>
          <a:picLocks/>
        </xdr:cNvPicPr>
      </xdr:nvPicPr>
      <xdr:blipFill>
        <a:blip xmlns:r="http://schemas.openxmlformats.org/officeDocument/2006/relationships" r:embed="rId2"/>
        <a:stretch>
          <a:fillRect/>
        </a:stretch>
      </xdr:blipFill>
      <xdr:spPr>
        <a:xfrm>
          <a:off x="476250" y="11515725"/>
          <a:ext cx="2374900" cy="1574800"/>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36</xdr:row>
      <xdr:rowOff>0</xdr:rowOff>
    </xdr:from>
    <xdr:to>
      <xdr:col>2</xdr:col>
      <xdr:colOff>12700</xdr:colOff>
      <xdr:row>44</xdr:row>
      <xdr:rowOff>50800</xdr:rowOff>
    </xdr:to>
    <xdr:pic>
      <xdr:nvPicPr>
        <xdr:cNvPr id="3" name="Picture 2">
          <a:extLst>
            <a:ext uri="{FF2B5EF4-FFF2-40B4-BE49-F238E27FC236}">
              <a16:creationId xmlns:a16="http://schemas.microsoft.com/office/drawing/2014/main" id="{00000000-0008-0000-0A00-000003000000}"/>
            </a:ext>
          </a:extLst>
        </xdr:cNvPr>
        <xdr:cNvPicPr>
          <a:picLocks/>
        </xdr:cNvPicPr>
      </xdr:nvPicPr>
      <xdr:blipFill>
        <a:blip xmlns:r="http://schemas.openxmlformats.org/officeDocument/2006/relationships" r:embed="rId1"/>
        <a:stretch>
          <a:fillRect/>
        </a:stretch>
      </xdr:blipFill>
      <xdr:spPr>
        <a:xfrm>
          <a:off x="476250" y="7686675"/>
          <a:ext cx="2374900" cy="1574800"/>
        </a:xfrm>
        <a:prstGeom prst="rect">
          <a:avLst/>
        </a:prstGeom>
        <a:ln>
          <a:prstDash val="solid"/>
        </a:ln>
      </xdr:spPr>
    </xdr:pic>
    <xdr:clientData/>
  </xdr:twoCellAnchor>
  <xdr:twoCellAnchor editAs="oneCell">
    <xdr:from>
      <xdr:col>1</xdr:col>
      <xdr:colOff>0</xdr:colOff>
      <xdr:row>48</xdr:row>
      <xdr:rowOff>0</xdr:rowOff>
    </xdr:from>
    <xdr:to>
      <xdr:col>2</xdr:col>
      <xdr:colOff>12700</xdr:colOff>
      <xdr:row>56</xdr:row>
      <xdr:rowOff>50800</xdr:rowOff>
    </xdr:to>
    <xdr:pic>
      <xdr:nvPicPr>
        <xdr:cNvPr id="5" name="Picture 4">
          <a:extLst>
            <a:ext uri="{FF2B5EF4-FFF2-40B4-BE49-F238E27FC236}">
              <a16:creationId xmlns:a16="http://schemas.microsoft.com/office/drawing/2014/main" id="{00000000-0008-0000-0A00-000005000000}"/>
            </a:ext>
          </a:extLst>
        </xdr:cNvPr>
        <xdr:cNvPicPr>
          <a:picLocks/>
        </xdr:cNvPicPr>
      </xdr:nvPicPr>
      <xdr:blipFill>
        <a:blip xmlns:r="http://schemas.openxmlformats.org/officeDocument/2006/relationships" r:embed="rId2"/>
        <a:stretch>
          <a:fillRect/>
        </a:stretch>
      </xdr:blipFill>
      <xdr:spPr>
        <a:xfrm>
          <a:off x="476250" y="10372725"/>
          <a:ext cx="2374900" cy="1574800"/>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1</xdr:col>
      <xdr:colOff>2374900</xdr:colOff>
      <xdr:row>168</xdr:row>
      <xdr:rowOff>50800</xdr:rowOff>
    </xdr:to>
    <xdr:pic>
      <xdr:nvPicPr>
        <xdr:cNvPr id="3" name="Picture 2">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1"/>
        <a:stretch>
          <a:fillRect/>
        </a:stretch>
      </xdr:blipFill>
      <xdr:spPr>
        <a:xfrm>
          <a:off x="476250" y="31118175"/>
          <a:ext cx="2374900" cy="1574800"/>
        </a:xfrm>
        <a:prstGeom prst="rect">
          <a:avLst/>
        </a:prstGeom>
        <a:ln>
          <a:prstDash val="solid"/>
        </a:ln>
      </xdr:spPr>
    </xdr:pic>
    <xdr:clientData/>
  </xdr:twoCellAnchor>
  <xdr:twoCellAnchor editAs="oneCell">
    <xdr:from>
      <xdr:col>1</xdr:col>
      <xdr:colOff>0</xdr:colOff>
      <xdr:row>174</xdr:row>
      <xdr:rowOff>0</xdr:rowOff>
    </xdr:from>
    <xdr:to>
      <xdr:col>1</xdr:col>
      <xdr:colOff>2374900</xdr:colOff>
      <xdr:row>182</xdr:row>
      <xdr:rowOff>50800</xdr:rowOff>
    </xdr:to>
    <xdr:pic>
      <xdr:nvPicPr>
        <xdr:cNvPr id="5" name="Picture 4">
          <a:extLst>
            <a:ext uri="{FF2B5EF4-FFF2-40B4-BE49-F238E27FC236}">
              <a16:creationId xmlns:a16="http://schemas.microsoft.com/office/drawing/2014/main" id="{00000000-0008-0000-0B00-000005000000}"/>
            </a:ext>
          </a:extLst>
        </xdr:cNvPr>
        <xdr:cNvPicPr>
          <a:picLocks/>
        </xdr:cNvPicPr>
      </xdr:nvPicPr>
      <xdr:blipFill>
        <a:blip xmlns:r="http://schemas.openxmlformats.org/officeDocument/2006/relationships" r:embed="rId2"/>
        <a:stretch>
          <a:fillRect/>
        </a:stretch>
      </xdr:blipFill>
      <xdr:spPr>
        <a:xfrm>
          <a:off x="476250" y="33804225"/>
          <a:ext cx="2374900" cy="1574800"/>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93</xdr:row>
      <xdr:rowOff>0</xdr:rowOff>
    </xdr:from>
    <xdr:to>
      <xdr:col>1</xdr:col>
      <xdr:colOff>2374900</xdr:colOff>
      <xdr:row>101</xdr:row>
      <xdr:rowOff>50800</xdr:rowOff>
    </xdr:to>
    <xdr:pic>
      <xdr:nvPicPr>
        <xdr:cNvPr id="3" name="Picture 2">
          <a:extLst>
            <a:ext uri="{FF2B5EF4-FFF2-40B4-BE49-F238E27FC236}">
              <a16:creationId xmlns:a16="http://schemas.microsoft.com/office/drawing/2014/main" id="{00000000-0008-0000-0C00-000003000000}"/>
            </a:ext>
          </a:extLst>
        </xdr:cNvPr>
        <xdr:cNvPicPr>
          <a:picLocks/>
        </xdr:cNvPicPr>
      </xdr:nvPicPr>
      <xdr:blipFill>
        <a:blip xmlns:r="http://schemas.openxmlformats.org/officeDocument/2006/relationships" r:embed="rId1"/>
        <a:stretch>
          <a:fillRect/>
        </a:stretch>
      </xdr:blipFill>
      <xdr:spPr>
        <a:xfrm>
          <a:off x="476250" y="17211675"/>
          <a:ext cx="2374900" cy="1574800"/>
        </a:xfrm>
        <a:prstGeom prst="rect">
          <a:avLst/>
        </a:prstGeom>
        <a:ln>
          <a:prstDash val="solid"/>
        </a:ln>
      </xdr:spPr>
    </xdr:pic>
    <xdr:clientData/>
  </xdr:twoCellAnchor>
  <xdr:twoCellAnchor editAs="oneCell">
    <xdr:from>
      <xdr:col>1</xdr:col>
      <xdr:colOff>0</xdr:colOff>
      <xdr:row>107</xdr:row>
      <xdr:rowOff>0</xdr:rowOff>
    </xdr:from>
    <xdr:to>
      <xdr:col>1</xdr:col>
      <xdr:colOff>2374900</xdr:colOff>
      <xdr:row>115</xdr:row>
      <xdr:rowOff>50800</xdr:rowOff>
    </xdr:to>
    <xdr:pic>
      <xdr:nvPicPr>
        <xdr:cNvPr id="5" name="Picture 4">
          <a:extLst>
            <a:ext uri="{FF2B5EF4-FFF2-40B4-BE49-F238E27FC236}">
              <a16:creationId xmlns:a16="http://schemas.microsoft.com/office/drawing/2014/main" id="{00000000-0008-0000-0C00-000005000000}"/>
            </a:ext>
          </a:extLst>
        </xdr:cNvPr>
        <xdr:cNvPicPr>
          <a:picLocks/>
        </xdr:cNvPicPr>
      </xdr:nvPicPr>
      <xdr:blipFill>
        <a:blip xmlns:r="http://schemas.openxmlformats.org/officeDocument/2006/relationships" r:embed="rId2"/>
        <a:stretch>
          <a:fillRect/>
        </a:stretch>
      </xdr:blipFill>
      <xdr:spPr>
        <a:xfrm>
          <a:off x="476250" y="19897725"/>
          <a:ext cx="2374900" cy="1574800"/>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90</xdr:row>
      <xdr:rowOff>0</xdr:rowOff>
    </xdr:from>
    <xdr:to>
      <xdr:col>1</xdr:col>
      <xdr:colOff>2374900</xdr:colOff>
      <xdr:row>98</xdr:row>
      <xdr:rowOff>50801</xdr:rowOff>
    </xdr:to>
    <xdr:pic>
      <xdr:nvPicPr>
        <xdr:cNvPr id="3" name="Picture 2">
          <a:extLst>
            <a:ext uri="{FF2B5EF4-FFF2-40B4-BE49-F238E27FC236}">
              <a16:creationId xmlns:a16="http://schemas.microsoft.com/office/drawing/2014/main" id="{00000000-0008-0000-0D00-000003000000}"/>
            </a:ext>
          </a:extLst>
        </xdr:cNvPr>
        <xdr:cNvPicPr>
          <a:picLocks/>
        </xdr:cNvPicPr>
      </xdr:nvPicPr>
      <xdr:blipFill>
        <a:blip xmlns:r="http://schemas.openxmlformats.org/officeDocument/2006/relationships" r:embed="rId1"/>
        <a:stretch>
          <a:fillRect/>
        </a:stretch>
      </xdr:blipFill>
      <xdr:spPr>
        <a:xfrm>
          <a:off x="476250" y="17402175"/>
          <a:ext cx="2374900" cy="1574800"/>
        </a:xfrm>
        <a:prstGeom prst="rect">
          <a:avLst/>
        </a:prstGeom>
        <a:ln>
          <a:prstDash val="solid"/>
        </a:ln>
      </xdr:spPr>
    </xdr:pic>
    <xdr:clientData/>
  </xdr:twoCellAnchor>
  <xdr:twoCellAnchor editAs="oneCell">
    <xdr:from>
      <xdr:col>1</xdr:col>
      <xdr:colOff>0</xdr:colOff>
      <xdr:row>104</xdr:row>
      <xdr:rowOff>0</xdr:rowOff>
    </xdr:from>
    <xdr:to>
      <xdr:col>1</xdr:col>
      <xdr:colOff>2374900</xdr:colOff>
      <xdr:row>112</xdr:row>
      <xdr:rowOff>50800</xdr:rowOff>
    </xdr:to>
    <xdr:pic>
      <xdr:nvPicPr>
        <xdr:cNvPr id="5" name="Picture 4">
          <a:extLst>
            <a:ext uri="{FF2B5EF4-FFF2-40B4-BE49-F238E27FC236}">
              <a16:creationId xmlns:a16="http://schemas.microsoft.com/office/drawing/2014/main" id="{00000000-0008-0000-0D00-000005000000}"/>
            </a:ext>
          </a:extLst>
        </xdr:cNvPr>
        <xdr:cNvPicPr>
          <a:picLocks/>
        </xdr:cNvPicPr>
      </xdr:nvPicPr>
      <xdr:blipFill>
        <a:blip xmlns:r="http://schemas.openxmlformats.org/officeDocument/2006/relationships" r:embed="rId2"/>
        <a:stretch>
          <a:fillRect/>
        </a:stretch>
      </xdr:blipFill>
      <xdr:spPr>
        <a:xfrm>
          <a:off x="476250" y="20088225"/>
          <a:ext cx="2374900" cy="1574800"/>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94</xdr:row>
      <xdr:rowOff>0</xdr:rowOff>
    </xdr:from>
    <xdr:to>
      <xdr:col>1</xdr:col>
      <xdr:colOff>2374900</xdr:colOff>
      <xdr:row>102</xdr:row>
      <xdr:rowOff>50800</xdr:rowOff>
    </xdr:to>
    <xdr:pic>
      <xdr:nvPicPr>
        <xdr:cNvPr id="3" name="Picture 2">
          <a:extLst>
            <a:ext uri="{FF2B5EF4-FFF2-40B4-BE49-F238E27FC236}">
              <a16:creationId xmlns:a16="http://schemas.microsoft.com/office/drawing/2014/main" id="{00000000-0008-0000-0E00-000003000000}"/>
            </a:ext>
          </a:extLst>
        </xdr:cNvPr>
        <xdr:cNvPicPr>
          <a:picLocks/>
        </xdr:cNvPicPr>
      </xdr:nvPicPr>
      <xdr:blipFill>
        <a:blip xmlns:r="http://schemas.openxmlformats.org/officeDocument/2006/relationships" r:embed="rId1"/>
        <a:stretch>
          <a:fillRect/>
        </a:stretch>
      </xdr:blipFill>
      <xdr:spPr>
        <a:xfrm>
          <a:off x="476250" y="18164175"/>
          <a:ext cx="2374900" cy="1574800"/>
        </a:xfrm>
        <a:prstGeom prst="rect">
          <a:avLst/>
        </a:prstGeom>
        <a:ln>
          <a:prstDash val="solid"/>
        </a:ln>
      </xdr:spPr>
    </xdr:pic>
    <xdr:clientData/>
  </xdr:twoCellAnchor>
  <xdr:twoCellAnchor editAs="oneCell">
    <xdr:from>
      <xdr:col>1</xdr:col>
      <xdr:colOff>0</xdr:colOff>
      <xdr:row>105</xdr:row>
      <xdr:rowOff>0</xdr:rowOff>
    </xdr:from>
    <xdr:to>
      <xdr:col>1</xdr:col>
      <xdr:colOff>2374900</xdr:colOff>
      <xdr:row>113</xdr:row>
      <xdr:rowOff>50800</xdr:rowOff>
    </xdr:to>
    <xdr:pic>
      <xdr:nvPicPr>
        <xdr:cNvPr id="5" name="Picture 4">
          <a:extLst>
            <a:ext uri="{FF2B5EF4-FFF2-40B4-BE49-F238E27FC236}">
              <a16:creationId xmlns:a16="http://schemas.microsoft.com/office/drawing/2014/main" id="{00000000-0008-0000-0E00-000005000000}"/>
            </a:ext>
          </a:extLst>
        </xdr:cNvPr>
        <xdr:cNvPicPr>
          <a:picLocks/>
        </xdr:cNvPicPr>
      </xdr:nvPicPr>
      <xdr:blipFill>
        <a:blip xmlns:r="http://schemas.openxmlformats.org/officeDocument/2006/relationships" r:embed="rId2"/>
        <a:stretch>
          <a:fillRect/>
        </a:stretch>
      </xdr:blipFill>
      <xdr:spPr>
        <a:xfrm>
          <a:off x="476250" y="20850225"/>
          <a:ext cx="2374900" cy="1574800"/>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2</xdr:col>
      <xdr:colOff>250825</xdr:colOff>
      <xdr:row>37</xdr:row>
      <xdr:rowOff>50800</xdr:rowOff>
    </xdr:to>
    <xdr:pic>
      <xdr:nvPicPr>
        <xdr:cNvPr id="3" name="Picture 2">
          <a:extLst>
            <a:ext uri="{FF2B5EF4-FFF2-40B4-BE49-F238E27FC236}">
              <a16:creationId xmlns:a16="http://schemas.microsoft.com/office/drawing/2014/main" id="{00000000-0008-0000-0F00-000003000000}"/>
            </a:ext>
          </a:extLst>
        </xdr:cNvPr>
        <xdr:cNvPicPr>
          <a:picLocks/>
        </xdr:cNvPicPr>
      </xdr:nvPicPr>
      <xdr:blipFill>
        <a:blip xmlns:r="http://schemas.openxmlformats.org/officeDocument/2006/relationships" r:embed="rId1"/>
        <a:stretch>
          <a:fillRect/>
        </a:stretch>
      </xdr:blipFill>
      <xdr:spPr>
        <a:xfrm>
          <a:off x="476250" y="6162675"/>
          <a:ext cx="2374900" cy="1574800"/>
        </a:xfrm>
        <a:prstGeom prst="rect">
          <a:avLst/>
        </a:prstGeom>
        <a:ln>
          <a:prstDash val="solid"/>
        </a:ln>
      </xdr:spPr>
    </xdr:pic>
    <xdr:clientData/>
  </xdr:twoCellAnchor>
  <xdr:twoCellAnchor editAs="oneCell">
    <xdr:from>
      <xdr:col>1</xdr:col>
      <xdr:colOff>0</xdr:colOff>
      <xdr:row>43</xdr:row>
      <xdr:rowOff>0</xdr:rowOff>
    </xdr:from>
    <xdr:to>
      <xdr:col>2</xdr:col>
      <xdr:colOff>250825</xdr:colOff>
      <xdr:row>51</xdr:row>
      <xdr:rowOff>50800</xdr:rowOff>
    </xdr:to>
    <xdr:pic>
      <xdr:nvPicPr>
        <xdr:cNvPr id="5" name="Picture 4">
          <a:extLst>
            <a:ext uri="{FF2B5EF4-FFF2-40B4-BE49-F238E27FC236}">
              <a16:creationId xmlns:a16="http://schemas.microsoft.com/office/drawing/2014/main" id="{00000000-0008-0000-0F00-000005000000}"/>
            </a:ext>
          </a:extLst>
        </xdr:cNvPr>
        <xdr:cNvPicPr>
          <a:picLocks/>
        </xdr:cNvPicPr>
      </xdr:nvPicPr>
      <xdr:blipFill>
        <a:blip xmlns:r="http://schemas.openxmlformats.org/officeDocument/2006/relationships" r:embed="rId2"/>
        <a:stretch>
          <a:fillRect/>
        </a:stretch>
      </xdr:blipFill>
      <xdr:spPr>
        <a:xfrm>
          <a:off x="476250" y="8848725"/>
          <a:ext cx="2374900" cy="1574800"/>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2</xdr:col>
      <xdr:colOff>12700</xdr:colOff>
      <xdr:row>36</xdr:row>
      <xdr:rowOff>50800</xdr:rowOff>
    </xdr:to>
    <xdr:pic>
      <xdr:nvPicPr>
        <xdr:cNvPr id="3" name="Picture 2">
          <a:extLst>
            <a:ext uri="{FF2B5EF4-FFF2-40B4-BE49-F238E27FC236}">
              <a16:creationId xmlns:a16="http://schemas.microsoft.com/office/drawing/2014/main" id="{00000000-0008-0000-1000-000003000000}"/>
            </a:ext>
          </a:extLst>
        </xdr:cNvPr>
        <xdr:cNvPicPr>
          <a:picLocks/>
        </xdr:cNvPicPr>
      </xdr:nvPicPr>
      <xdr:blipFill>
        <a:blip xmlns:r="http://schemas.openxmlformats.org/officeDocument/2006/relationships" r:embed="rId1"/>
        <a:stretch>
          <a:fillRect/>
        </a:stretch>
      </xdr:blipFill>
      <xdr:spPr>
        <a:xfrm>
          <a:off x="476250" y="5591175"/>
          <a:ext cx="2374900" cy="1574800"/>
        </a:xfrm>
        <a:prstGeom prst="rect">
          <a:avLst/>
        </a:prstGeom>
        <a:ln>
          <a:prstDash val="solid"/>
        </a:ln>
      </xdr:spPr>
    </xdr:pic>
    <xdr:clientData/>
  </xdr:twoCellAnchor>
  <xdr:twoCellAnchor editAs="oneCell">
    <xdr:from>
      <xdr:col>1</xdr:col>
      <xdr:colOff>0</xdr:colOff>
      <xdr:row>40</xdr:row>
      <xdr:rowOff>0</xdr:rowOff>
    </xdr:from>
    <xdr:to>
      <xdr:col>2</xdr:col>
      <xdr:colOff>12700</xdr:colOff>
      <xdr:row>48</xdr:row>
      <xdr:rowOff>50800</xdr:rowOff>
    </xdr:to>
    <xdr:pic>
      <xdr:nvPicPr>
        <xdr:cNvPr id="5" name="Picture 4">
          <a:extLst>
            <a:ext uri="{FF2B5EF4-FFF2-40B4-BE49-F238E27FC236}">
              <a16:creationId xmlns:a16="http://schemas.microsoft.com/office/drawing/2014/main" id="{00000000-0008-0000-1000-000005000000}"/>
            </a:ext>
          </a:extLst>
        </xdr:cNvPr>
        <xdr:cNvPicPr>
          <a:picLocks/>
        </xdr:cNvPicPr>
      </xdr:nvPicPr>
      <xdr:blipFill>
        <a:blip xmlns:r="http://schemas.openxmlformats.org/officeDocument/2006/relationships" r:embed="rId2"/>
        <a:stretch>
          <a:fillRect/>
        </a:stretch>
      </xdr:blipFill>
      <xdr:spPr>
        <a:xfrm>
          <a:off x="476250" y="8277225"/>
          <a:ext cx="2374900" cy="1574800"/>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1</xdr:col>
      <xdr:colOff>2374900</xdr:colOff>
      <xdr:row>34</xdr:row>
      <xdr:rowOff>50800</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1"/>
        <a:stretch>
          <a:fillRect/>
        </a:stretch>
      </xdr:blipFill>
      <xdr:spPr>
        <a:xfrm>
          <a:off x="476250" y="4829175"/>
          <a:ext cx="2374900" cy="1574800"/>
        </a:xfrm>
        <a:prstGeom prst="rect">
          <a:avLst/>
        </a:prstGeom>
        <a:ln>
          <a:prstDash val="solid"/>
        </a:ln>
      </xdr:spPr>
    </xdr:pic>
    <xdr:clientData/>
  </xdr:twoCellAnchor>
  <xdr:twoCellAnchor editAs="oneCell">
    <xdr:from>
      <xdr:col>1</xdr:col>
      <xdr:colOff>9071</xdr:colOff>
      <xdr:row>39</xdr:row>
      <xdr:rowOff>99786</xdr:rowOff>
    </xdr:from>
    <xdr:to>
      <xdr:col>1</xdr:col>
      <xdr:colOff>2383971</xdr:colOff>
      <xdr:row>47</xdr:row>
      <xdr:rowOff>150586</xdr:rowOff>
    </xdr:to>
    <xdr:pic>
      <xdr:nvPicPr>
        <xdr:cNvPr id="5" name="Picture 4">
          <a:extLst>
            <a:ext uri="{FF2B5EF4-FFF2-40B4-BE49-F238E27FC236}">
              <a16:creationId xmlns:a16="http://schemas.microsoft.com/office/drawing/2014/main" id="{00000000-0008-0000-1100-000005000000}"/>
            </a:ext>
          </a:extLst>
        </xdr:cNvPr>
        <xdr:cNvPicPr>
          <a:picLocks/>
        </xdr:cNvPicPr>
      </xdr:nvPicPr>
      <xdr:blipFill>
        <a:blip xmlns:r="http://schemas.openxmlformats.org/officeDocument/2006/relationships" r:embed="rId2"/>
        <a:stretch>
          <a:fillRect/>
        </a:stretch>
      </xdr:blipFill>
      <xdr:spPr>
        <a:xfrm>
          <a:off x="508000" y="7320643"/>
          <a:ext cx="2374900" cy="142965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2</xdr:col>
      <xdr:colOff>250825</xdr:colOff>
      <xdr:row>37</xdr:row>
      <xdr:rowOff>50800</xdr:rowOff>
    </xdr:to>
    <xdr:pic>
      <xdr:nvPicPr>
        <xdr:cNvPr id="3" name="Picture 2">
          <a:extLst>
            <a:ext uri="{FF2B5EF4-FFF2-40B4-BE49-F238E27FC236}">
              <a16:creationId xmlns:a16="http://schemas.microsoft.com/office/drawing/2014/main" id="{00000000-0008-0000-1200-000003000000}"/>
            </a:ext>
          </a:extLst>
        </xdr:cNvPr>
        <xdr:cNvPicPr>
          <a:picLocks/>
        </xdr:cNvPicPr>
      </xdr:nvPicPr>
      <xdr:blipFill>
        <a:blip xmlns:r="http://schemas.openxmlformats.org/officeDocument/2006/relationships" r:embed="rId1"/>
        <a:stretch>
          <a:fillRect/>
        </a:stretch>
      </xdr:blipFill>
      <xdr:spPr>
        <a:xfrm>
          <a:off x="476250" y="6162675"/>
          <a:ext cx="2374900" cy="1574800"/>
        </a:xfrm>
        <a:prstGeom prst="rect">
          <a:avLst/>
        </a:prstGeom>
        <a:ln>
          <a:prstDash val="solid"/>
        </a:ln>
      </xdr:spPr>
    </xdr:pic>
    <xdr:clientData/>
  </xdr:twoCellAnchor>
  <xdr:twoCellAnchor editAs="oneCell">
    <xdr:from>
      <xdr:col>1</xdr:col>
      <xdr:colOff>0</xdr:colOff>
      <xdr:row>43</xdr:row>
      <xdr:rowOff>0</xdr:rowOff>
    </xdr:from>
    <xdr:to>
      <xdr:col>2</xdr:col>
      <xdr:colOff>250825</xdr:colOff>
      <xdr:row>51</xdr:row>
      <xdr:rowOff>50800</xdr:rowOff>
    </xdr:to>
    <xdr:pic>
      <xdr:nvPicPr>
        <xdr:cNvPr id="5" name="Picture 4">
          <a:extLst>
            <a:ext uri="{FF2B5EF4-FFF2-40B4-BE49-F238E27FC236}">
              <a16:creationId xmlns:a16="http://schemas.microsoft.com/office/drawing/2014/main" id="{00000000-0008-0000-1200-000005000000}"/>
            </a:ext>
          </a:extLst>
        </xdr:cNvPr>
        <xdr:cNvPicPr>
          <a:picLocks/>
        </xdr:cNvPicPr>
      </xdr:nvPicPr>
      <xdr:blipFill>
        <a:blip xmlns:r="http://schemas.openxmlformats.org/officeDocument/2006/relationships" r:embed="rId2"/>
        <a:stretch>
          <a:fillRect/>
        </a:stretch>
      </xdr:blipFill>
      <xdr:spPr>
        <a:xfrm>
          <a:off x="476250" y="8848725"/>
          <a:ext cx="2374900" cy="1574800"/>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55</xdr:row>
      <xdr:rowOff>0</xdr:rowOff>
    </xdr:from>
    <xdr:to>
      <xdr:col>1</xdr:col>
      <xdr:colOff>2374900</xdr:colOff>
      <xdr:row>63</xdr:row>
      <xdr:rowOff>50801</xdr:rowOff>
    </xdr:to>
    <xdr:pic>
      <xdr:nvPicPr>
        <xdr:cNvPr id="3" name="Picture 2">
          <a:extLst>
            <a:ext uri="{FF2B5EF4-FFF2-40B4-BE49-F238E27FC236}">
              <a16:creationId xmlns:a16="http://schemas.microsoft.com/office/drawing/2014/main" id="{00000000-0008-0000-1300-000003000000}"/>
            </a:ext>
          </a:extLst>
        </xdr:cNvPr>
        <xdr:cNvPicPr>
          <a:picLocks/>
        </xdr:cNvPicPr>
      </xdr:nvPicPr>
      <xdr:blipFill>
        <a:blip xmlns:r="http://schemas.openxmlformats.org/officeDocument/2006/relationships" r:embed="rId1"/>
        <a:stretch>
          <a:fillRect/>
        </a:stretch>
      </xdr:blipFill>
      <xdr:spPr>
        <a:xfrm>
          <a:off x="476250" y="9591675"/>
          <a:ext cx="2374900" cy="1574800"/>
        </a:xfrm>
        <a:prstGeom prst="rect">
          <a:avLst/>
        </a:prstGeom>
        <a:ln>
          <a:prstDash val="solid"/>
        </a:ln>
      </xdr:spPr>
    </xdr:pic>
    <xdr:clientData/>
  </xdr:twoCellAnchor>
  <xdr:twoCellAnchor editAs="oneCell">
    <xdr:from>
      <xdr:col>1</xdr:col>
      <xdr:colOff>0</xdr:colOff>
      <xdr:row>68</xdr:row>
      <xdr:rowOff>0</xdr:rowOff>
    </xdr:from>
    <xdr:to>
      <xdr:col>1</xdr:col>
      <xdr:colOff>2374900</xdr:colOff>
      <xdr:row>76</xdr:row>
      <xdr:rowOff>50800</xdr:rowOff>
    </xdr:to>
    <xdr:pic>
      <xdr:nvPicPr>
        <xdr:cNvPr id="5" name="Picture 4">
          <a:extLst>
            <a:ext uri="{FF2B5EF4-FFF2-40B4-BE49-F238E27FC236}">
              <a16:creationId xmlns:a16="http://schemas.microsoft.com/office/drawing/2014/main" id="{00000000-0008-0000-1300-000005000000}"/>
            </a:ext>
          </a:extLst>
        </xdr:cNvPr>
        <xdr:cNvPicPr>
          <a:picLocks/>
        </xdr:cNvPicPr>
      </xdr:nvPicPr>
      <xdr:blipFill>
        <a:blip xmlns:r="http://schemas.openxmlformats.org/officeDocument/2006/relationships" r:embed="rId2"/>
        <a:stretch>
          <a:fillRect/>
        </a:stretch>
      </xdr:blipFill>
      <xdr:spPr>
        <a:xfrm>
          <a:off x="476250" y="12277725"/>
          <a:ext cx="2374900" cy="1574800"/>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61</xdr:row>
      <xdr:rowOff>0</xdr:rowOff>
    </xdr:from>
    <xdr:to>
      <xdr:col>1</xdr:col>
      <xdr:colOff>2374900</xdr:colOff>
      <xdr:row>69</xdr:row>
      <xdr:rowOff>50800</xdr:rowOff>
    </xdr:to>
    <xdr:pic>
      <xdr:nvPicPr>
        <xdr:cNvPr id="3" name="Picture 2">
          <a:extLst>
            <a:ext uri="{FF2B5EF4-FFF2-40B4-BE49-F238E27FC236}">
              <a16:creationId xmlns:a16="http://schemas.microsoft.com/office/drawing/2014/main" id="{00000000-0008-0000-1400-000003000000}"/>
            </a:ext>
          </a:extLst>
        </xdr:cNvPr>
        <xdr:cNvPicPr>
          <a:picLocks/>
        </xdr:cNvPicPr>
      </xdr:nvPicPr>
      <xdr:blipFill>
        <a:blip xmlns:r="http://schemas.openxmlformats.org/officeDocument/2006/relationships" r:embed="rId1"/>
        <a:stretch>
          <a:fillRect/>
        </a:stretch>
      </xdr:blipFill>
      <xdr:spPr>
        <a:xfrm>
          <a:off x="476250" y="11306175"/>
          <a:ext cx="2374900" cy="1574800"/>
        </a:xfrm>
        <a:prstGeom prst="rect">
          <a:avLst/>
        </a:prstGeom>
        <a:ln>
          <a:prstDash val="solid"/>
        </a:ln>
      </xdr:spPr>
    </xdr:pic>
    <xdr:clientData/>
  </xdr:twoCellAnchor>
  <xdr:twoCellAnchor editAs="oneCell">
    <xdr:from>
      <xdr:col>1</xdr:col>
      <xdr:colOff>0</xdr:colOff>
      <xdr:row>75</xdr:row>
      <xdr:rowOff>0</xdr:rowOff>
    </xdr:from>
    <xdr:to>
      <xdr:col>1</xdr:col>
      <xdr:colOff>2374900</xdr:colOff>
      <xdr:row>83</xdr:row>
      <xdr:rowOff>50800</xdr:rowOff>
    </xdr:to>
    <xdr:pic>
      <xdr:nvPicPr>
        <xdr:cNvPr id="5" name="Picture 4">
          <a:extLst>
            <a:ext uri="{FF2B5EF4-FFF2-40B4-BE49-F238E27FC236}">
              <a16:creationId xmlns:a16="http://schemas.microsoft.com/office/drawing/2014/main" id="{00000000-0008-0000-1400-000005000000}"/>
            </a:ext>
          </a:extLst>
        </xdr:cNvPr>
        <xdr:cNvPicPr>
          <a:picLocks/>
        </xdr:cNvPicPr>
      </xdr:nvPicPr>
      <xdr:blipFill>
        <a:blip xmlns:r="http://schemas.openxmlformats.org/officeDocument/2006/relationships" r:embed="rId2"/>
        <a:stretch>
          <a:fillRect/>
        </a:stretch>
      </xdr:blipFill>
      <xdr:spPr>
        <a:xfrm>
          <a:off x="476250" y="13992225"/>
          <a:ext cx="2374900" cy="1574800"/>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1</xdr:col>
      <xdr:colOff>2374900</xdr:colOff>
      <xdr:row>48</xdr:row>
      <xdr:rowOff>50800</xdr:rowOff>
    </xdr:to>
    <xdr:pic>
      <xdr:nvPicPr>
        <xdr:cNvPr id="3" name="Picture 2">
          <a:extLst>
            <a:ext uri="{FF2B5EF4-FFF2-40B4-BE49-F238E27FC236}">
              <a16:creationId xmlns:a16="http://schemas.microsoft.com/office/drawing/2014/main" id="{00000000-0008-0000-1500-000003000000}"/>
            </a:ext>
          </a:extLst>
        </xdr:cNvPr>
        <xdr:cNvPicPr>
          <a:picLocks/>
        </xdr:cNvPicPr>
      </xdr:nvPicPr>
      <xdr:blipFill>
        <a:blip xmlns:r="http://schemas.openxmlformats.org/officeDocument/2006/relationships" r:embed="rId1"/>
        <a:stretch>
          <a:fillRect/>
        </a:stretch>
      </xdr:blipFill>
      <xdr:spPr>
        <a:xfrm>
          <a:off x="476250" y="7305675"/>
          <a:ext cx="2374900" cy="1574800"/>
        </a:xfrm>
        <a:prstGeom prst="rect">
          <a:avLst/>
        </a:prstGeom>
        <a:ln>
          <a:prstDash val="solid"/>
        </a:ln>
      </xdr:spPr>
    </xdr:pic>
    <xdr:clientData/>
  </xdr:twoCellAnchor>
  <xdr:twoCellAnchor editAs="oneCell">
    <xdr:from>
      <xdr:col>1</xdr:col>
      <xdr:colOff>0</xdr:colOff>
      <xdr:row>51</xdr:row>
      <xdr:rowOff>0</xdr:rowOff>
    </xdr:from>
    <xdr:to>
      <xdr:col>1</xdr:col>
      <xdr:colOff>2374900</xdr:colOff>
      <xdr:row>59</xdr:row>
      <xdr:rowOff>50800</xdr:rowOff>
    </xdr:to>
    <xdr:pic>
      <xdr:nvPicPr>
        <xdr:cNvPr id="5" name="Picture 4">
          <a:extLst>
            <a:ext uri="{FF2B5EF4-FFF2-40B4-BE49-F238E27FC236}">
              <a16:creationId xmlns:a16="http://schemas.microsoft.com/office/drawing/2014/main" id="{00000000-0008-0000-1500-000005000000}"/>
            </a:ext>
          </a:extLst>
        </xdr:cNvPr>
        <xdr:cNvPicPr>
          <a:picLocks/>
        </xdr:cNvPicPr>
      </xdr:nvPicPr>
      <xdr:blipFill>
        <a:blip xmlns:r="http://schemas.openxmlformats.org/officeDocument/2006/relationships" r:embed="rId2"/>
        <a:stretch>
          <a:fillRect/>
        </a:stretch>
      </xdr:blipFill>
      <xdr:spPr>
        <a:xfrm>
          <a:off x="476250" y="9991725"/>
          <a:ext cx="2374900" cy="1574800"/>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39</xdr:row>
      <xdr:rowOff>0</xdr:rowOff>
    </xdr:from>
    <xdr:to>
      <xdr:col>1</xdr:col>
      <xdr:colOff>2374900</xdr:colOff>
      <xdr:row>47</xdr:row>
      <xdr:rowOff>50801</xdr:rowOff>
    </xdr:to>
    <xdr:pic>
      <xdr:nvPicPr>
        <xdr:cNvPr id="3" name="Picture 2">
          <a:extLst>
            <a:ext uri="{FF2B5EF4-FFF2-40B4-BE49-F238E27FC236}">
              <a16:creationId xmlns:a16="http://schemas.microsoft.com/office/drawing/2014/main" id="{00000000-0008-0000-1600-000003000000}"/>
            </a:ext>
          </a:extLst>
        </xdr:cNvPr>
        <xdr:cNvPicPr>
          <a:picLocks/>
        </xdr:cNvPicPr>
      </xdr:nvPicPr>
      <xdr:blipFill>
        <a:blip xmlns:r="http://schemas.openxmlformats.org/officeDocument/2006/relationships" r:embed="rId1"/>
        <a:stretch>
          <a:fillRect/>
        </a:stretch>
      </xdr:blipFill>
      <xdr:spPr>
        <a:xfrm>
          <a:off x="476250" y="7115175"/>
          <a:ext cx="2374900" cy="1574800"/>
        </a:xfrm>
        <a:prstGeom prst="rect">
          <a:avLst/>
        </a:prstGeom>
        <a:ln>
          <a:prstDash val="solid"/>
        </a:ln>
      </xdr:spPr>
    </xdr:pic>
    <xdr:clientData/>
  </xdr:twoCellAnchor>
  <xdr:twoCellAnchor editAs="oneCell">
    <xdr:from>
      <xdr:col>1</xdr:col>
      <xdr:colOff>0</xdr:colOff>
      <xdr:row>51</xdr:row>
      <xdr:rowOff>0</xdr:rowOff>
    </xdr:from>
    <xdr:to>
      <xdr:col>1</xdr:col>
      <xdr:colOff>2374900</xdr:colOff>
      <xdr:row>59</xdr:row>
      <xdr:rowOff>50800</xdr:rowOff>
    </xdr:to>
    <xdr:pic>
      <xdr:nvPicPr>
        <xdr:cNvPr id="5" name="Picture 4">
          <a:extLst>
            <a:ext uri="{FF2B5EF4-FFF2-40B4-BE49-F238E27FC236}">
              <a16:creationId xmlns:a16="http://schemas.microsoft.com/office/drawing/2014/main" id="{00000000-0008-0000-1600-000005000000}"/>
            </a:ext>
          </a:extLst>
        </xdr:cNvPr>
        <xdr:cNvPicPr>
          <a:picLocks/>
        </xdr:cNvPicPr>
      </xdr:nvPicPr>
      <xdr:blipFill>
        <a:blip xmlns:r="http://schemas.openxmlformats.org/officeDocument/2006/relationships" r:embed="rId2"/>
        <a:stretch>
          <a:fillRect/>
        </a:stretch>
      </xdr:blipFill>
      <xdr:spPr>
        <a:xfrm>
          <a:off x="476250" y="9801225"/>
          <a:ext cx="2374900" cy="1574800"/>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1</xdr:col>
      <xdr:colOff>2374900</xdr:colOff>
      <xdr:row>35</xdr:row>
      <xdr:rowOff>50800</xdr:rowOff>
    </xdr:to>
    <xdr:pic>
      <xdr:nvPicPr>
        <xdr:cNvPr id="3" name="Picture 2">
          <a:extLst>
            <a:ext uri="{FF2B5EF4-FFF2-40B4-BE49-F238E27FC236}">
              <a16:creationId xmlns:a16="http://schemas.microsoft.com/office/drawing/2014/main" id="{00000000-0008-0000-1700-000003000000}"/>
            </a:ext>
          </a:extLst>
        </xdr:cNvPr>
        <xdr:cNvPicPr>
          <a:picLocks/>
        </xdr:cNvPicPr>
      </xdr:nvPicPr>
      <xdr:blipFill>
        <a:blip xmlns:r="http://schemas.openxmlformats.org/officeDocument/2006/relationships" r:embed="rId1"/>
        <a:stretch>
          <a:fillRect/>
        </a:stretch>
      </xdr:blipFill>
      <xdr:spPr>
        <a:xfrm>
          <a:off x="476250" y="4829175"/>
          <a:ext cx="2374900" cy="1574800"/>
        </a:xfrm>
        <a:prstGeom prst="rect">
          <a:avLst/>
        </a:prstGeom>
        <a:ln>
          <a:prstDash val="solid"/>
        </a:ln>
      </xdr:spPr>
    </xdr:pic>
    <xdr:clientData/>
  </xdr:twoCellAnchor>
  <xdr:twoCellAnchor editAs="oneCell">
    <xdr:from>
      <xdr:col>1</xdr:col>
      <xdr:colOff>0</xdr:colOff>
      <xdr:row>41</xdr:row>
      <xdr:rowOff>0</xdr:rowOff>
    </xdr:from>
    <xdr:to>
      <xdr:col>1</xdr:col>
      <xdr:colOff>2374900</xdr:colOff>
      <xdr:row>49</xdr:row>
      <xdr:rowOff>50800</xdr:rowOff>
    </xdr:to>
    <xdr:pic>
      <xdr:nvPicPr>
        <xdr:cNvPr id="5" name="Picture 4">
          <a:extLst>
            <a:ext uri="{FF2B5EF4-FFF2-40B4-BE49-F238E27FC236}">
              <a16:creationId xmlns:a16="http://schemas.microsoft.com/office/drawing/2014/main" id="{00000000-0008-0000-1700-000005000000}"/>
            </a:ext>
          </a:extLst>
        </xdr:cNvPr>
        <xdr:cNvPicPr>
          <a:picLocks/>
        </xdr:cNvPicPr>
      </xdr:nvPicPr>
      <xdr:blipFill>
        <a:blip xmlns:r="http://schemas.openxmlformats.org/officeDocument/2006/relationships" r:embed="rId2"/>
        <a:stretch>
          <a:fillRect/>
        </a:stretch>
      </xdr:blipFill>
      <xdr:spPr>
        <a:xfrm>
          <a:off x="476250" y="7515225"/>
          <a:ext cx="2374900" cy="1574800"/>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2</xdr:col>
      <xdr:colOff>250825</xdr:colOff>
      <xdr:row>38</xdr:row>
      <xdr:rowOff>50801</xdr:rowOff>
    </xdr:to>
    <xdr:pic>
      <xdr:nvPicPr>
        <xdr:cNvPr id="3" name="Picture 2">
          <a:extLst>
            <a:ext uri="{FF2B5EF4-FFF2-40B4-BE49-F238E27FC236}">
              <a16:creationId xmlns:a16="http://schemas.microsoft.com/office/drawing/2014/main" id="{00000000-0008-0000-1800-000003000000}"/>
            </a:ext>
          </a:extLst>
        </xdr:cNvPr>
        <xdr:cNvPicPr>
          <a:picLocks/>
        </xdr:cNvPicPr>
      </xdr:nvPicPr>
      <xdr:blipFill>
        <a:blip xmlns:r="http://schemas.openxmlformats.org/officeDocument/2006/relationships" r:embed="rId1"/>
        <a:stretch>
          <a:fillRect/>
        </a:stretch>
      </xdr:blipFill>
      <xdr:spPr>
        <a:xfrm>
          <a:off x="476250" y="5972175"/>
          <a:ext cx="2374900" cy="1574800"/>
        </a:xfrm>
        <a:prstGeom prst="rect">
          <a:avLst/>
        </a:prstGeom>
        <a:ln>
          <a:prstDash val="solid"/>
        </a:ln>
      </xdr:spPr>
    </xdr:pic>
    <xdr:clientData/>
  </xdr:twoCellAnchor>
  <xdr:twoCellAnchor editAs="oneCell">
    <xdr:from>
      <xdr:col>1</xdr:col>
      <xdr:colOff>0</xdr:colOff>
      <xdr:row>41</xdr:row>
      <xdr:rowOff>0</xdr:rowOff>
    </xdr:from>
    <xdr:to>
      <xdr:col>2</xdr:col>
      <xdr:colOff>250825</xdr:colOff>
      <xdr:row>49</xdr:row>
      <xdr:rowOff>50800</xdr:rowOff>
    </xdr:to>
    <xdr:pic>
      <xdr:nvPicPr>
        <xdr:cNvPr id="5" name="Picture 4">
          <a:extLst>
            <a:ext uri="{FF2B5EF4-FFF2-40B4-BE49-F238E27FC236}">
              <a16:creationId xmlns:a16="http://schemas.microsoft.com/office/drawing/2014/main" id="{00000000-0008-0000-1800-000005000000}"/>
            </a:ext>
          </a:extLst>
        </xdr:cNvPr>
        <xdr:cNvPicPr>
          <a:picLocks/>
        </xdr:cNvPicPr>
      </xdr:nvPicPr>
      <xdr:blipFill>
        <a:blip xmlns:r="http://schemas.openxmlformats.org/officeDocument/2006/relationships" r:embed="rId2"/>
        <a:stretch>
          <a:fillRect/>
        </a:stretch>
      </xdr:blipFill>
      <xdr:spPr>
        <a:xfrm>
          <a:off x="476250" y="8658225"/>
          <a:ext cx="2374900" cy="1574800"/>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2</xdr:col>
      <xdr:colOff>12700</xdr:colOff>
      <xdr:row>37</xdr:row>
      <xdr:rowOff>50800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a:stretch>
          <a:fillRect/>
        </a:stretch>
      </xdr:blipFill>
      <xdr:spPr>
        <a:xfrm>
          <a:off x="476250" y="5591175"/>
          <a:ext cx="2374900" cy="1574800"/>
        </a:xfrm>
        <a:prstGeom prst="rect">
          <a:avLst/>
        </a:prstGeom>
        <a:ln>
          <a:prstDash val="solid"/>
        </a:ln>
      </xdr:spPr>
    </xdr:pic>
    <xdr:clientData/>
  </xdr:twoCellAnchor>
  <xdr:twoCellAnchor editAs="oneCell">
    <xdr:from>
      <xdr:col>1</xdr:col>
      <xdr:colOff>0</xdr:colOff>
      <xdr:row>40</xdr:row>
      <xdr:rowOff>0</xdr:rowOff>
    </xdr:from>
    <xdr:to>
      <xdr:col>2</xdr:col>
      <xdr:colOff>12700</xdr:colOff>
      <xdr:row>48</xdr:row>
      <xdr:rowOff>50800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a:stretch>
          <a:fillRect/>
        </a:stretch>
      </xdr:blipFill>
      <xdr:spPr>
        <a:xfrm>
          <a:off x="476250" y="8277225"/>
          <a:ext cx="2374900" cy="1574800"/>
        </a:xfrm>
        <a:prstGeom prst="rect">
          <a:avLst/>
        </a:prstGeom>
        <a:ln>
          <a:prstDash val="solid"/>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2</xdr:col>
      <xdr:colOff>12700</xdr:colOff>
      <xdr:row>37</xdr:row>
      <xdr:rowOff>50800</xdr:rowOff>
    </xdr:to>
    <xdr:pic>
      <xdr:nvPicPr>
        <xdr:cNvPr id="3" name="Picture 2">
          <a:extLst>
            <a:ext uri="{FF2B5EF4-FFF2-40B4-BE49-F238E27FC236}">
              <a16:creationId xmlns:a16="http://schemas.microsoft.com/office/drawing/2014/main" id="{00000000-0008-0000-0100-000003000000}"/>
            </a:ext>
          </a:extLst>
        </xdr:cNvPr>
        <xdr:cNvPicPr>
          <a:picLocks/>
        </xdr:cNvPicPr>
      </xdr:nvPicPr>
      <xdr:blipFill>
        <a:blip xmlns:r="http://schemas.openxmlformats.org/officeDocument/2006/relationships" r:embed="rId1"/>
        <a:stretch>
          <a:fillRect/>
        </a:stretch>
      </xdr:blipFill>
      <xdr:spPr>
        <a:xfrm>
          <a:off x="476250" y="5591175"/>
          <a:ext cx="2374900" cy="1574800"/>
        </a:xfrm>
        <a:prstGeom prst="rect">
          <a:avLst/>
        </a:prstGeom>
        <a:ln>
          <a:prstDash val="solid"/>
        </a:ln>
      </xdr:spPr>
    </xdr:pic>
    <xdr:clientData/>
  </xdr:twoCellAnchor>
  <xdr:twoCellAnchor editAs="oneCell">
    <xdr:from>
      <xdr:col>1</xdr:col>
      <xdr:colOff>0</xdr:colOff>
      <xdr:row>40</xdr:row>
      <xdr:rowOff>0</xdr:rowOff>
    </xdr:from>
    <xdr:to>
      <xdr:col>2</xdr:col>
      <xdr:colOff>12700</xdr:colOff>
      <xdr:row>48</xdr:row>
      <xdr:rowOff>50800</xdr:rowOff>
    </xdr:to>
    <xdr:pic>
      <xdr:nvPicPr>
        <xdr:cNvPr id="5" name="Picture 4">
          <a:extLst>
            <a:ext uri="{FF2B5EF4-FFF2-40B4-BE49-F238E27FC236}">
              <a16:creationId xmlns:a16="http://schemas.microsoft.com/office/drawing/2014/main" id="{00000000-0008-0000-0100-000005000000}"/>
            </a:ext>
          </a:extLst>
        </xdr:cNvPr>
        <xdr:cNvPicPr>
          <a:picLocks/>
        </xdr:cNvPicPr>
      </xdr:nvPicPr>
      <xdr:blipFill>
        <a:blip xmlns:r="http://schemas.openxmlformats.org/officeDocument/2006/relationships" r:embed="rId2"/>
        <a:stretch>
          <a:fillRect/>
        </a:stretch>
      </xdr:blipFill>
      <xdr:spPr>
        <a:xfrm>
          <a:off x="476250" y="8277225"/>
          <a:ext cx="2374900" cy="1574800"/>
        </a:xfrm>
        <a:prstGeom prst="rect">
          <a:avLst/>
        </a:prstGeom>
        <a:ln>
          <a:prstDash val="solid"/>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2</xdr:col>
      <xdr:colOff>12700</xdr:colOff>
      <xdr:row>42</xdr:row>
      <xdr:rowOff>50800</xdr:rowOff>
    </xdr:to>
    <xdr:pic>
      <xdr:nvPicPr>
        <xdr:cNvPr id="3" name="Picture 2">
          <a:extLst>
            <a:ext uri="{FF2B5EF4-FFF2-40B4-BE49-F238E27FC236}">
              <a16:creationId xmlns:a16="http://schemas.microsoft.com/office/drawing/2014/main" id="{00000000-0008-0000-0200-000003000000}"/>
            </a:ext>
          </a:extLst>
        </xdr:cNvPr>
        <xdr:cNvPicPr>
          <a:picLocks/>
        </xdr:cNvPicPr>
      </xdr:nvPicPr>
      <xdr:blipFill>
        <a:blip xmlns:r="http://schemas.openxmlformats.org/officeDocument/2006/relationships" r:embed="rId1"/>
        <a:stretch>
          <a:fillRect/>
        </a:stretch>
      </xdr:blipFill>
      <xdr:spPr>
        <a:xfrm>
          <a:off x="476250" y="6543675"/>
          <a:ext cx="2374900" cy="1574800"/>
        </a:xfrm>
        <a:prstGeom prst="rect">
          <a:avLst/>
        </a:prstGeom>
        <a:ln>
          <a:prstDash val="solid"/>
        </a:ln>
      </xdr:spPr>
    </xdr:pic>
    <xdr:clientData/>
  </xdr:twoCellAnchor>
  <xdr:twoCellAnchor editAs="oneCell">
    <xdr:from>
      <xdr:col>1</xdr:col>
      <xdr:colOff>0</xdr:colOff>
      <xdr:row>45</xdr:row>
      <xdr:rowOff>0</xdr:rowOff>
    </xdr:from>
    <xdr:to>
      <xdr:col>2</xdr:col>
      <xdr:colOff>12700</xdr:colOff>
      <xdr:row>53</xdr:row>
      <xdr:rowOff>50800</xdr:rowOff>
    </xdr:to>
    <xdr:pic>
      <xdr:nvPicPr>
        <xdr:cNvPr id="5" name="Picture 4">
          <a:extLst>
            <a:ext uri="{FF2B5EF4-FFF2-40B4-BE49-F238E27FC236}">
              <a16:creationId xmlns:a16="http://schemas.microsoft.com/office/drawing/2014/main" id="{00000000-0008-0000-0200-000005000000}"/>
            </a:ext>
          </a:extLst>
        </xdr:cNvPr>
        <xdr:cNvPicPr>
          <a:picLocks/>
        </xdr:cNvPicPr>
      </xdr:nvPicPr>
      <xdr:blipFill>
        <a:blip xmlns:r="http://schemas.openxmlformats.org/officeDocument/2006/relationships" r:embed="rId2"/>
        <a:stretch>
          <a:fillRect/>
        </a:stretch>
      </xdr:blipFill>
      <xdr:spPr>
        <a:xfrm>
          <a:off x="476250" y="9229725"/>
          <a:ext cx="2374900" cy="157480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www.dspim.com/media/pages/mandatory-disclosures/disclosures-for-deviation-in-valuation-price/9b5bdcb45d-1720430633/il-amp-fs-energy-devlopment-company-limited.pdf"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hyperlink" Target="https://www.ishares.com/uk/individual/en/products/287340/ishares-treasury-bond-1-3yr-ucits-etf" TargetMode="External"/><Relationship Id="rId1" Type="http://schemas.openxmlformats.org/officeDocument/2006/relationships/hyperlink" Target="https://www.ishares.com/uk/individual/en/products/253745/ishares-usd-government-bond-710-ucits-etf-acc-fund" TargetMode="Externa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50"/>
  <sheetViews>
    <sheetView tabSelected="1" zoomScale="70" zoomScaleNormal="70" workbookViewId="0"/>
  </sheetViews>
  <sheetFormatPr defaultColWidth="9.1796875" defaultRowHeight="13.5" x14ac:dyDescent="0.35"/>
  <cols>
    <col min="1" max="1" width="7.1796875" style="1" bestFit="1" customWidth="1"/>
    <col min="2" max="2" width="51.7265625" style="1" bestFit="1" customWidth="1"/>
    <col min="3" max="3" width="19.7265625" style="1" bestFit="1" customWidth="1"/>
    <col min="4" max="4" width="14.81640625" style="1" bestFit="1" customWidth="1"/>
    <col min="5" max="5" width="17.0898437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55</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58</v>
      </c>
      <c r="C9" s="1" t="s">
        <v>59</v>
      </c>
      <c r="D9" s="1" t="s">
        <v>60</v>
      </c>
      <c r="E9" s="10">
        <v>10000</v>
      </c>
      <c r="F9" s="4">
        <v>10819.88</v>
      </c>
      <c r="G9" s="5">
        <v>4.4999999999999997E-3</v>
      </c>
      <c r="H9" s="6">
        <v>46239</v>
      </c>
      <c r="J9" s="4">
        <v>6.8513999999999999</v>
      </c>
      <c r="K9" s="1" t="s">
        <v>61</v>
      </c>
      <c r="L9" s="5">
        <v>0.65739999999999998</v>
      </c>
    </row>
    <row r="10" spans="1:12" x14ac:dyDescent="0.35">
      <c r="A10" s="1">
        <v>2</v>
      </c>
      <c r="B10" s="1" t="s">
        <v>62</v>
      </c>
      <c r="C10" s="1" t="s">
        <v>63</v>
      </c>
      <c r="D10" s="1" t="s">
        <v>64</v>
      </c>
      <c r="E10" s="10">
        <v>750</v>
      </c>
      <c r="F10" s="4">
        <v>7914.03</v>
      </c>
      <c r="G10" s="5">
        <v>3.3E-3</v>
      </c>
      <c r="H10" s="6">
        <v>46268</v>
      </c>
      <c r="J10" s="4">
        <v>6.81</v>
      </c>
      <c r="K10" s="1" t="s">
        <v>16</v>
      </c>
      <c r="L10" s="5">
        <v>0.1474</v>
      </c>
    </row>
    <row r="11" spans="1:12" x14ac:dyDescent="0.35">
      <c r="A11" s="1">
        <v>3</v>
      </c>
      <c r="B11" s="1" t="s">
        <v>65</v>
      </c>
      <c r="C11" s="1" t="s">
        <v>66</v>
      </c>
      <c r="D11" s="1" t="s">
        <v>64</v>
      </c>
      <c r="E11" s="10">
        <v>6500</v>
      </c>
      <c r="F11" s="4">
        <v>6967.92</v>
      </c>
      <c r="G11" s="5">
        <v>2.8999999999999998E-3</v>
      </c>
      <c r="H11" s="6">
        <v>46274</v>
      </c>
      <c r="J11" s="4">
        <v>6.8202999999999996</v>
      </c>
      <c r="K11" s="1" t="s">
        <v>67</v>
      </c>
      <c r="L11" s="5">
        <v>0.1075</v>
      </c>
    </row>
    <row r="12" spans="1:12" x14ac:dyDescent="0.35">
      <c r="A12" s="1">
        <v>4</v>
      </c>
      <c r="B12" s="1" t="s">
        <v>68</v>
      </c>
      <c r="C12" s="1" t="s">
        <v>69</v>
      </c>
      <c r="D12" s="1" t="s">
        <v>64</v>
      </c>
      <c r="E12" s="10">
        <v>5000</v>
      </c>
      <c r="F12" s="4">
        <v>5342.28</v>
      </c>
      <c r="G12" s="5">
        <v>2.2000000000000001E-3</v>
      </c>
      <c r="H12" s="6">
        <v>46265</v>
      </c>
      <c r="J12" s="4">
        <v>6.6550000000000002</v>
      </c>
      <c r="K12" s="1" t="s">
        <v>70</v>
      </c>
      <c r="L12" s="5">
        <v>2.8199999999999999E-2</v>
      </c>
    </row>
    <row r="13" spans="1:12" x14ac:dyDescent="0.35">
      <c r="A13" s="1">
        <v>5</v>
      </c>
      <c r="B13" s="1" t="s">
        <v>71</v>
      </c>
      <c r="C13" s="1" t="s">
        <v>72</v>
      </c>
      <c r="D13" s="1" t="s">
        <v>64</v>
      </c>
      <c r="E13" s="10">
        <v>400</v>
      </c>
      <c r="F13" s="4">
        <v>4244.3100000000004</v>
      </c>
      <c r="G13" s="5">
        <v>1.8E-3</v>
      </c>
      <c r="H13" s="6">
        <v>46323</v>
      </c>
      <c r="J13" s="4">
        <v>7.2012</v>
      </c>
      <c r="K13" s="1" t="s">
        <v>64</v>
      </c>
      <c r="L13" s="5">
        <v>1.1299999999999999E-2</v>
      </c>
    </row>
    <row r="14" spans="1:12" x14ac:dyDescent="0.35">
      <c r="A14" s="1">
        <v>6</v>
      </c>
      <c r="B14" s="1" t="s">
        <v>62</v>
      </c>
      <c r="C14" s="1" t="s">
        <v>73</v>
      </c>
      <c r="D14" s="1" t="s">
        <v>64</v>
      </c>
      <c r="E14" s="10">
        <v>250</v>
      </c>
      <c r="F14" s="4">
        <v>2667.46</v>
      </c>
      <c r="G14" s="5">
        <v>1.1000000000000001E-3</v>
      </c>
      <c r="H14" s="6">
        <v>46290</v>
      </c>
      <c r="J14" s="4">
        <v>6.9048999999999996</v>
      </c>
      <c r="K14" s="1" t="s">
        <v>60</v>
      </c>
      <c r="L14" s="5">
        <v>4.4999999999999997E-3</v>
      </c>
    </row>
    <row r="15" spans="1:12" x14ac:dyDescent="0.35">
      <c r="A15" s="7"/>
      <c r="B15" s="7" t="s">
        <v>24</v>
      </c>
      <c r="C15" s="7"/>
      <c r="D15" s="7"/>
      <c r="E15" s="7"/>
      <c r="F15" s="8">
        <v>37955.879999999997</v>
      </c>
      <c r="G15" s="9">
        <v>1.5800000000000002E-2</v>
      </c>
      <c r="K15" s="1" t="s">
        <v>74</v>
      </c>
      <c r="L15" s="5">
        <v>2.2000000000000001E-3</v>
      </c>
    </row>
    <row r="16" spans="1:12" x14ac:dyDescent="0.35">
      <c r="K16" s="1" t="s">
        <v>23</v>
      </c>
      <c r="L16" s="5">
        <v>4.1500000000000002E-2</v>
      </c>
    </row>
    <row r="17" spans="1:10" x14ac:dyDescent="0.35">
      <c r="B17" s="2" t="s">
        <v>25</v>
      </c>
    </row>
    <row r="18" spans="1:10" x14ac:dyDescent="0.35">
      <c r="B18" s="2" t="s">
        <v>75</v>
      </c>
    </row>
    <row r="19" spans="1:10" x14ac:dyDescent="0.35">
      <c r="A19" s="1">
        <v>7</v>
      </c>
      <c r="B19" s="1" t="s">
        <v>76</v>
      </c>
      <c r="C19" s="1" t="s">
        <v>77</v>
      </c>
      <c r="D19" s="1" t="s">
        <v>61</v>
      </c>
      <c r="E19" s="10">
        <v>10500</v>
      </c>
      <c r="F19" s="4">
        <v>52134.34</v>
      </c>
      <c r="G19" s="5">
        <v>2.18E-2</v>
      </c>
      <c r="H19" s="6">
        <v>46275</v>
      </c>
      <c r="J19" s="4">
        <v>6.4001000000000001</v>
      </c>
    </row>
    <row r="20" spans="1:10" x14ac:dyDescent="0.35">
      <c r="A20" s="1">
        <v>8</v>
      </c>
      <c r="B20" s="1" t="s">
        <v>78</v>
      </c>
      <c r="C20" s="1" t="s">
        <v>79</v>
      </c>
      <c r="D20" s="1" t="s">
        <v>61</v>
      </c>
      <c r="E20" s="10">
        <v>9500</v>
      </c>
      <c r="F20" s="4">
        <v>46969</v>
      </c>
      <c r="G20" s="5">
        <v>1.9599999999999999E-2</v>
      </c>
      <c r="H20" s="6">
        <v>46296</v>
      </c>
      <c r="J20" s="4">
        <v>6.7649999999999997</v>
      </c>
    </row>
    <row r="21" spans="1:10" x14ac:dyDescent="0.35">
      <c r="A21" s="1">
        <v>9</v>
      </c>
      <c r="B21" s="1" t="s">
        <v>80</v>
      </c>
      <c r="C21" s="1" t="s">
        <v>81</v>
      </c>
      <c r="D21" s="1" t="s">
        <v>67</v>
      </c>
      <c r="E21" s="10">
        <v>8000</v>
      </c>
      <c r="F21" s="4">
        <v>39764.800000000003</v>
      </c>
      <c r="G21" s="5">
        <v>1.66E-2</v>
      </c>
      <c r="H21" s="6">
        <v>46269</v>
      </c>
      <c r="J21" s="4">
        <v>6.3497000000000003</v>
      </c>
    </row>
    <row r="22" spans="1:10" x14ac:dyDescent="0.35">
      <c r="A22" s="1">
        <v>10</v>
      </c>
      <c r="B22" s="1" t="s">
        <v>82</v>
      </c>
      <c r="C22" s="1" t="s">
        <v>83</v>
      </c>
      <c r="D22" s="1" t="s">
        <v>61</v>
      </c>
      <c r="E22" s="10">
        <v>6500</v>
      </c>
      <c r="F22" s="4">
        <v>32254.07</v>
      </c>
      <c r="G22" s="5">
        <v>1.35E-2</v>
      </c>
      <c r="H22" s="6">
        <v>46279</v>
      </c>
      <c r="J22" s="4">
        <v>6.3254999999999999</v>
      </c>
    </row>
    <row r="23" spans="1:10" x14ac:dyDescent="0.35">
      <c r="A23" s="1">
        <v>11</v>
      </c>
      <c r="B23" s="1" t="s">
        <v>84</v>
      </c>
      <c r="C23" s="1" t="s">
        <v>85</v>
      </c>
      <c r="D23" s="1" t="s">
        <v>67</v>
      </c>
      <c r="E23" s="10">
        <v>6500</v>
      </c>
      <c r="F23" s="4">
        <v>32249.72</v>
      </c>
      <c r="G23" s="5">
        <v>1.35E-2</v>
      </c>
      <c r="H23" s="6">
        <v>46280</v>
      </c>
      <c r="J23" s="4">
        <v>6.2953000000000001</v>
      </c>
    </row>
    <row r="24" spans="1:10" x14ac:dyDescent="0.35">
      <c r="A24" s="1">
        <v>12</v>
      </c>
      <c r="B24" s="1" t="s">
        <v>86</v>
      </c>
      <c r="C24" s="1" t="s">
        <v>87</v>
      </c>
      <c r="D24" s="1" t="s">
        <v>61</v>
      </c>
      <c r="E24" s="10">
        <v>6500</v>
      </c>
      <c r="F24" s="4">
        <v>32237.14</v>
      </c>
      <c r="G24" s="5">
        <v>1.35E-2</v>
      </c>
      <c r="H24" s="6">
        <v>46281</v>
      </c>
      <c r="J24" s="4">
        <v>6.47</v>
      </c>
    </row>
    <row r="25" spans="1:10" x14ac:dyDescent="0.35">
      <c r="A25" s="1">
        <v>13</v>
      </c>
      <c r="B25" s="1" t="s">
        <v>80</v>
      </c>
      <c r="C25" s="1" t="s">
        <v>88</v>
      </c>
      <c r="D25" s="1" t="s">
        <v>67</v>
      </c>
      <c r="E25" s="10">
        <v>6500</v>
      </c>
      <c r="F25" s="4">
        <v>32059.95</v>
      </c>
      <c r="G25" s="5">
        <v>1.34E-2</v>
      </c>
      <c r="H25" s="6">
        <v>46309</v>
      </c>
      <c r="J25" s="4">
        <v>6.7702</v>
      </c>
    </row>
    <row r="26" spans="1:10" x14ac:dyDescent="0.35">
      <c r="A26" s="1">
        <v>14</v>
      </c>
      <c r="B26" s="1" t="s">
        <v>89</v>
      </c>
      <c r="C26" s="1" t="s">
        <v>90</v>
      </c>
      <c r="D26" s="1" t="s">
        <v>67</v>
      </c>
      <c r="E26" s="10">
        <v>6000</v>
      </c>
      <c r="F26" s="4">
        <v>29665.59</v>
      </c>
      <c r="G26" s="5">
        <v>1.24E-2</v>
      </c>
      <c r="H26" s="6">
        <v>46296</v>
      </c>
      <c r="J26" s="4">
        <v>6.7450999999999999</v>
      </c>
    </row>
    <row r="27" spans="1:10" x14ac:dyDescent="0.35">
      <c r="A27" s="1">
        <v>15</v>
      </c>
      <c r="B27" s="1" t="s">
        <v>78</v>
      </c>
      <c r="C27" s="1" t="s">
        <v>91</v>
      </c>
      <c r="D27" s="1" t="s">
        <v>61</v>
      </c>
      <c r="E27" s="10">
        <v>6000</v>
      </c>
      <c r="F27" s="4">
        <v>29577.84</v>
      </c>
      <c r="G27" s="5">
        <v>1.24E-2</v>
      </c>
      <c r="H27" s="6">
        <v>46311</v>
      </c>
      <c r="J27" s="4">
        <v>6.8550000000000004</v>
      </c>
    </row>
    <row r="28" spans="1:10" x14ac:dyDescent="0.35">
      <c r="A28" s="1">
        <v>16</v>
      </c>
      <c r="B28" s="1" t="s">
        <v>89</v>
      </c>
      <c r="C28" s="1" t="s">
        <v>92</v>
      </c>
      <c r="D28" s="1" t="s">
        <v>67</v>
      </c>
      <c r="E28" s="10">
        <v>6000</v>
      </c>
      <c r="F28" s="4">
        <v>29521.86</v>
      </c>
      <c r="G28" s="5">
        <v>1.23E-2</v>
      </c>
      <c r="H28" s="6">
        <v>46322</v>
      </c>
      <c r="J28" s="4">
        <v>6.7950999999999997</v>
      </c>
    </row>
    <row r="29" spans="1:10" x14ac:dyDescent="0.35">
      <c r="A29" s="1">
        <v>17</v>
      </c>
      <c r="B29" s="1" t="s">
        <v>82</v>
      </c>
      <c r="C29" s="1" t="s">
        <v>93</v>
      </c>
      <c r="D29" s="1" t="s">
        <v>61</v>
      </c>
      <c r="E29" s="10">
        <v>5000</v>
      </c>
      <c r="F29" s="4">
        <v>24871.22</v>
      </c>
      <c r="G29" s="5">
        <v>1.04E-2</v>
      </c>
      <c r="H29" s="6">
        <v>46265</v>
      </c>
      <c r="J29" s="4">
        <v>6.2995000000000001</v>
      </c>
    </row>
    <row r="30" spans="1:10" x14ac:dyDescent="0.35">
      <c r="A30" s="1">
        <v>18</v>
      </c>
      <c r="B30" s="1" t="s">
        <v>94</v>
      </c>
      <c r="C30" s="1" t="s">
        <v>95</v>
      </c>
      <c r="D30" s="1" t="s">
        <v>61</v>
      </c>
      <c r="E30" s="10">
        <v>4500</v>
      </c>
      <c r="F30" s="4">
        <v>22378.84</v>
      </c>
      <c r="G30" s="5">
        <v>9.4000000000000004E-3</v>
      </c>
      <c r="H30" s="6">
        <v>46266</v>
      </c>
      <c r="J30" s="4">
        <v>6.3746999999999998</v>
      </c>
    </row>
    <row r="31" spans="1:10" x14ac:dyDescent="0.35">
      <c r="A31" s="1">
        <v>19</v>
      </c>
      <c r="B31" s="1" t="s">
        <v>82</v>
      </c>
      <c r="C31" s="1" t="s">
        <v>96</v>
      </c>
      <c r="D31" s="1" t="s">
        <v>61</v>
      </c>
      <c r="E31" s="10">
        <v>4500</v>
      </c>
      <c r="F31" s="4">
        <v>22325.9</v>
      </c>
      <c r="G31" s="5">
        <v>9.2999999999999992E-3</v>
      </c>
      <c r="H31" s="6">
        <v>46280</v>
      </c>
      <c r="J31" s="4">
        <v>6.3253000000000004</v>
      </c>
    </row>
    <row r="32" spans="1:10" x14ac:dyDescent="0.35">
      <c r="A32" s="1">
        <v>20</v>
      </c>
      <c r="B32" s="1" t="s">
        <v>80</v>
      </c>
      <c r="C32" s="1" t="s">
        <v>97</v>
      </c>
      <c r="D32" s="1" t="s">
        <v>67</v>
      </c>
      <c r="E32" s="10">
        <v>4500</v>
      </c>
      <c r="F32" s="4">
        <v>22200.03</v>
      </c>
      <c r="G32" s="5">
        <v>9.2999999999999992E-3</v>
      </c>
      <c r="H32" s="6">
        <v>46307</v>
      </c>
      <c r="J32" s="4">
        <v>6.8498999999999999</v>
      </c>
    </row>
    <row r="33" spans="1:10" x14ac:dyDescent="0.35">
      <c r="A33" s="1">
        <v>21</v>
      </c>
      <c r="B33" s="1" t="s">
        <v>98</v>
      </c>
      <c r="C33" s="1" t="s">
        <v>99</v>
      </c>
      <c r="D33" s="1" t="s">
        <v>70</v>
      </c>
      <c r="E33" s="10">
        <v>4000</v>
      </c>
      <c r="F33" s="4">
        <v>19883.04</v>
      </c>
      <c r="G33" s="5">
        <v>8.3000000000000001E-3</v>
      </c>
      <c r="H33" s="6">
        <v>46269</v>
      </c>
      <c r="J33" s="4">
        <v>6.3148999999999997</v>
      </c>
    </row>
    <row r="34" spans="1:10" x14ac:dyDescent="0.35">
      <c r="A34" s="1">
        <v>22</v>
      </c>
      <c r="B34" s="1" t="s">
        <v>98</v>
      </c>
      <c r="C34" s="1" t="s">
        <v>100</v>
      </c>
      <c r="D34" s="1" t="s">
        <v>70</v>
      </c>
      <c r="E34" s="10">
        <v>4000</v>
      </c>
      <c r="F34" s="4">
        <v>19872.78</v>
      </c>
      <c r="G34" s="5">
        <v>8.3000000000000001E-3</v>
      </c>
      <c r="H34" s="6">
        <v>46272</v>
      </c>
      <c r="J34" s="4">
        <v>6.3151999999999999</v>
      </c>
    </row>
    <row r="35" spans="1:10" x14ac:dyDescent="0.35">
      <c r="A35" s="1">
        <v>23</v>
      </c>
      <c r="B35" s="1" t="s">
        <v>89</v>
      </c>
      <c r="C35" s="1" t="s">
        <v>101</v>
      </c>
      <c r="D35" s="1" t="s">
        <v>67</v>
      </c>
      <c r="E35" s="10">
        <v>4000</v>
      </c>
      <c r="F35" s="4">
        <v>19871.84</v>
      </c>
      <c r="G35" s="5">
        <v>8.3000000000000001E-3</v>
      </c>
      <c r="H35" s="6">
        <v>46272</v>
      </c>
      <c r="J35" s="4">
        <v>6.3627000000000002</v>
      </c>
    </row>
    <row r="36" spans="1:10" x14ac:dyDescent="0.35">
      <c r="A36" s="1">
        <v>24</v>
      </c>
      <c r="B36" s="1" t="s">
        <v>102</v>
      </c>
      <c r="C36" s="1" t="s">
        <v>103</v>
      </c>
      <c r="D36" s="1" t="s">
        <v>61</v>
      </c>
      <c r="E36" s="10">
        <v>4000</v>
      </c>
      <c r="F36" s="4">
        <v>19861.52</v>
      </c>
      <c r="G36" s="5">
        <v>8.3000000000000001E-3</v>
      </c>
      <c r="H36" s="6">
        <v>46274</v>
      </c>
      <c r="J36" s="4">
        <v>6.5252999999999997</v>
      </c>
    </row>
    <row r="37" spans="1:10" x14ac:dyDescent="0.35">
      <c r="A37" s="1">
        <v>25</v>
      </c>
      <c r="B37" s="1" t="s">
        <v>104</v>
      </c>
      <c r="C37" s="1" t="s">
        <v>105</v>
      </c>
      <c r="D37" s="1" t="s">
        <v>61</v>
      </c>
      <c r="E37" s="10">
        <v>4000</v>
      </c>
      <c r="F37" s="4">
        <v>19857.900000000001</v>
      </c>
      <c r="G37" s="5">
        <v>8.3000000000000001E-3</v>
      </c>
      <c r="H37" s="6">
        <v>46275</v>
      </c>
      <c r="J37" s="4">
        <v>6.5301999999999998</v>
      </c>
    </row>
    <row r="38" spans="1:10" x14ac:dyDescent="0.35">
      <c r="A38" s="1">
        <v>26</v>
      </c>
      <c r="B38" s="1" t="s">
        <v>78</v>
      </c>
      <c r="C38" s="1" t="s">
        <v>106</v>
      </c>
      <c r="D38" s="1" t="s">
        <v>61</v>
      </c>
      <c r="E38" s="10">
        <v>4000</v>
      </c>
      <c r="F38" s="4">
        <v>19838.18</v>
      </c>
      <c r="G38" s="5">
        <v>8.3000000000000001E-3</v>
      </c>
      <c r="H38" s="6">
        <v>46281</v>
      </c>
      <c r="J38" s="4">
        <v>6.4728000000000003</v>
      </c>
    </row>
    <row r="39" spans="1:10" x14ac:dyDescent="0.35">
      <c r="A39" s="1">
        <v>27</v>
      </c>
      <c r="B39" s="1" t="s">
        <v>107</v>
      </c>
      <c r="C39" s="1" t="s">
        <v>108</v>
      </c>
      <c r="D39" s="1" t="s">
        <v>61</v>
      </c>
      <c r="E39" s="10">
        <v>4000</v>
      </c>
      <c r="F39" s="4">
        <v>19836.919999999998</v>
      </c>
      <c r="G39" s="5">
        <v>8.3000000000000001E-3</v>
      </c>
      <c r="H39" s="6">
        <v>46282</v>
      </c>
      <c r="J39" s="4">
        <v>6.3848000000000003</v>
      </c>
    </row>
    <row r="40" spans="1:10" x14ac:dyDescent="0.35">
      <c r="A40" s="1">
        <v>28</v>
      </c>
      <c r="B40" s="1" t="s">
        <v>78</v>
      </c>
      <c r="C40" s="1" t="s">
        <v>109</v>
      </c>
      <c r="D40" s="1" t="s">
        <v>61</v>
      </c>
      <c r="E40" s="10">
        <v>4000</v>
      </c>
      <c r="F40" s="4">
        <v>19707.62</v>
      </c>
      <c r="G40" s="5">
        <v>8.2000000000000007E-3</v>
      </c>
      <c r="H40" s="6">
        <v>46314</v>
      </c>
      <c r="J40" s="4">
        <v>6.8548</v>
      </c>
    </row>
    <row r="41" spans="1:10" x14ac:dyDescent="0.35">
      <c r="A41" s="1">
        <v>29</v>
      </c>
      <c r="B41" s="1" t="s">
        <v>110</v>
      </c>
      <c r="C41" s="1" t="s">
        <v>111</v>
      </c>
      <c r="D41" s="1" t="s">
        <v>61</v>
      </c>
      <c r="E41" s="10">
        <v>3000</v>
      </c>
      <c r="F41" s="4">
        <v>14869.38</v>
      </c>
      <c r="G41" s="5">
        <v>6.1999999999999998E-3</v>
      </c>
      <c r="H41" s="6">
        <v>46280</v>
      </c>
      <c r="J41" s="4">
        <v>7.1256000000000004</v>
      </c>
    </row>
    <row r="42" spans="1:10" x14ac:dyDescent="0.35">
      <c r="A42" s="1">
        <v>30</v>
      </c>
      <c r="B42" s="1" t="s">
        <v>112</v>
      </c>
      <c r="C42" s="1" t="s">
        <v>113</v>
      </c>
      <c r="D42" s="1" t="s">
        <v>61</v>
      </c>
      <c r="E42" s="10">
        <v>3000</v>
      </c>
      <c r="F42" s="4">
        <v>14865.1</v>
      </c>
      <c r="G42" s="5">
        <v>6.1999999999999998E-3</v>
      </c>
      <c r="H42" s="6">
        <v>46286</v>
      </c>
      <c r="J42" s="4">
        <v>6.4949000000000003</v>
      </c>
    </row>
    <row r="43" spans="1:10" x14ac:dyDescent="0.35">
      <c r="A43" s="1">
        <v>31</v>
      </c>
      <c r="B43" s="1" t="s">
        <v>114</v>
      </c>
      <c r="C43" s="1" t="s">
        <v>115</v>
      </c>
      <c r="D43" s="1" t="s">
        <v>61</v>
      </c>
      <c r="E43" s="10">
        <v>3000</v>
      </c>
      <c r="F43" s="4">
        <v>14855.73</v>
      </c>
      <c r="G43" s="5">
        <v>6.1999999999999998E-3</v>
      </c>
      <c r="H43" s="6">
        <v>46290</v>
      </c>
      <c r="J43" s="4">
        <v>6.4451999999999998</v>
      </c>
    </row>
    <row r="44" spans="1:10" x14ac:dyDescent="0.35">
      <c r="A44" s="1">
        <v>32</v>
      </c>
      <c r="B44" s="1" t="s">
        <v>94</v>
      </c>
      <c r="C44" s="1" t="s">
        <v>116</v>
      </c>
      <c r="D44" s="1" t="s">
        <v>61</v>
      </c>
      <c r="E44" s="10">
        <v>2000</v>
      </c>
      <c r="F44" s="4">
        <v>9944.42</v>
      </c>
      <c r="G44" s="5">
        <v>4.1999999999999997E-3</v>
      </c>
      <c r="H44" s="6">
        <v>46267</v>
      </c>
      <c r="J44" s="4">
        <v>6.375</v>
      </c>
    </row>
    <row r="45" spans="1:10" x14ac:dyDescent="0.35">
      <c r="A45" s="1">
        <v>33</v>
      </c>
      <c r="B45" s="1" t="s">
        <v>117</v>
      </c>
      <c r="C45" s="1" t="s">
        <v>118</v>
      </c>
      <c r="D45" s="1" t="s">
        <v>61</v>
      </c>
      <c r="E45" s="10">
        <v>2000</v>
      </c>
      <c r="F45" s="4">
        <v>9942.0300000000007</v>
      </c>
      <c r="G45" s="5">
        <v>4.1999999999999997E-3</v>
      </c>
      <c r="H45" s="6">
        <v>46268</v>
      </c>
      <c r="J45" s="4">
        <v>6.4497999999999998</v>
      </c>
    </row>
    <row r="46" spans="1:10" x14ac:dyDescent="0.35">
      <c r="A46" s="1">
        <v>34</v>
      </c>
      <c r="B46" s="1" t="s">
        <v>112</v>
      </c>
      <c r="C46" s="1" t="s">
        <v>119</v>
      </c>
      <c r="D46" s="1" t="s">
        <v>61</v>
      </c>
      <c r="E46" s="10">
        <v>2000</v>
      </c>
      <c r="F46" s="4">
        <v>9940.51</v>
      </c>
      <c r="G46" s="5">
        <v>4.1999999999999997E-3</v>
      </c>
      <c r="H46" s="6">
        <v>46269</v>
      </c>
      <c r="J46" s="4">
        <v>6.4252000000000002</v>
      </c>
    </row>
    <row r="47" spans="1:10" x14ac:dyDescent="0.35">
      <c r="A47" s="1">
        <v>35</v>
      </c>
      <c r="B47" s="1" t="s">
        <v>94</v>
      </c>
      <c r="C47" s="1" t="s">
        <v>120</v>
      </c>
      <c r="D47" s="1" t="s">
        <v>61</v>
      </c>
      <c r="E47" s="10">
        <v>2000</v>
      </c>
      <c r="F47" s="4">
        <v>9930.6200000000008</v>
      </c>
      <c r="G47" s="5">
        <v>4.1999999999999997E-3</v>
      </c>
      <c r="H47" s="6">
        <v>46275</v>
      </c>
      <c r="J47" s="4">
        <v>6.3752000000000004</v>
      </c>
    </row>
    <row r="48" spans="1:10" x14ac:dyDescent="0.35">
      <c r="A48" s="1">
        <v>36</v>
      </c>
      <c r="B48" s="1" t="s">
        <v>76</v>
      </c>
      <c r="C48" s="1" t="s">
        <v>121</v>
      </c>
      <c r="D48" s="1" t="s">
        <v>61</v>
      </c>
      <c r="E48" s="10">
        <v>2000</v>
      </c>
      <c r="F48" s="4">
        <v>9910.0499999999993</v>
      </c>
      <c r="G48" s="5">
        <v>4.1000000000000003E-3</v>
      </c>
      <c r="H48" s="6">
        <v>46286</v>
      </c>
      <c r="J48" s="4">
        <v>6.4960000000000004</v>
      </c>
    </row>
    <row r="49" spans="1:10" x14ac:dyDescent="0.35">
      <c r="A49" s="1">
        <v>37</v>
      </c>
      <c r="B49" s="1" t="s">
        <v>122</v>
      </c>
      <c r="C49" s="1" t="s">
        <v>123</v>
      </c>
      <c r="D49" s="1" t="s">
        <v>61</v>
      </c>
      <c r="E49" s="10">
        <v>1500</v>
      </c>
      <c r="F49" s="4">
        <v>7416.95</v>
      </c>
      <c r="G49" s="5">
        <v>3.0999999999999999E-3</v>
      </c>
      <c r="H49" s="6">
        <v>46296</v>
      </c>
      <c r="J49" s="4">
        <v>6.6997999999999998</v>
      </c>
    </row>
    <row r="50" spans="1:10" x14ac:dyDescent="0.35">
      <c r="A50" s="1">
        <v>38</v>
      </c>
      <c r="B50" s="1" t="s">
        <v>124</v>
      </c>
      <c r="C50" s="1" t="s">
        <v>125</v>
      </c>
      <c r="D50" s="1" t="s">
        <v>61</v>
      </c>
      <c r="E50" s="10">
        <v>1500</v>
      </c>
      <c r="F50" s="4">
        <v>7416.7</v>
      </c>
      <c r="G50" s="5">
        <v>3.0999999999999999E-3</v>
      </c>
      <c r="H50" s="6">
        <v>46296</v>
      </c>
      <c r="J50" s="4">
        <v>6.72</v>
      </c>
    </row>
    <row r="51" spans="1:10" x14ac:dyDescent="0.35">
      <c r="A51" s="1">
        <v>39</v>
      </c>
      <c r="B51" s="1" t="s">
        <v>126</v>
      </c>
      <c r="C51" s="1" t="s">
        <v>127</v>
      </c>
      <c r="D51" s="1" t="s">
        <v>61</v>
      </c>
      <c r="E51" s="10">
        <v>1000</v>
      </c>
      <c r="F51" s="4">
        <v>4964</v>
      </c>
      <c r="G51" s="5">
        <v>2.0999999999999999E-3</v>
      </c>
      <c r="H51" s="6">
        <v>46276</v>
      </c>
      <c r="J51" s="4">
        <v>6.4553000000000003</v>
      </c>
    </row>
    <row r="52" spans="1:10" x14ac:dyDescent="0.35">
      <c r="A52" s="1">
        <v>40</v>
      </c>
      <c r="B52" s="1" t="s">
        <v>107</v>
      </c>
      <c r="C52" s="1" t="s">
        <v>128</v>
      </c>
      <c r="D52" s="1" t="s">
        <v>61</v>
      </c>
      <c r="E52" s="10">
        <v>1000</v>
      </c>
      <c r="F52" s="4">
        <v>4961.38</v>
      </c>
      <c r="G52" s="5">
        <v>2.0999999999999999E-3</v>
      </c>
      <c r="H52" s="6">
        <v>46280</v>
      </c>
      <c r="J52" s="4">
        <v>6.3150000000000004</v>
      </c>
    </row>
    <row r="53" spans="1:10" x14ac:dyDescent="0.35">
      <c r="A53" s="1">
        <v>41</v>
      </c>
      <c r="B53" s="1" t="s">
        <v>117</v>
      </c>
      <c r="C53" s="1" t="s">
        <v>129</v>
      </c>
      <c r="D53" s="1" t="s">
        <v>61</v>
      </c>
      <c r="E53" s="10">
        <v>1000</v>
      </c>
      <c r="F53" s="4">
        <v>4960.5600000000004</v>
      </c>
      <c r="G53" s="5">
        <v>2.0999999999999999E-3</v>
      </c>
      <c r="H53" s="6">
        <v>46280</v>
      </c>
      <c r="J53" s="4">
        <v>6.4500999999999999</v>
      </c>
    </row>
    <row r="54" spans="1:10" x14ac:dyDescent="0.35">
      <c r="A54" s="1">
        <v>42</v>
      </c>
      <c r="B54" s="1" t="s">
        <v>98</v>
      </c>
      <c r="C54" s="1" t="s">
        <v>130</v>
      </c>
      <c r="D54" s="1" t="s">
        <v>70</v>
      </c>
      <c r="E54" s="10">
        <v>1000</v>
      </c>
      <c r="F54" s="4">
        <v>4960.09</v>
      </c>
      <c r="G54" s="5">
        <v>2.0999999999999999E-3</v>
      </c>
      <c r="H54" s="6">
        <v>46281</v>
      </c>
      <c r="J54" s="4">
        <v>6.3845000000000001</v>
      </c>
    </row>
    <row r="55" spans="1:10" x14ac:dyDescent="0.35">
      <c r="A55" s="1">
        <v>43</v>
      </c>
      <c r="B55" s="1" t="s">
        <v>131</v>
      </c>
      <c r="C55" s="1" t="s">
        <v>132</v>
      </c>
      <c r="D55" s="1" t="s">
        <v>61</v>
      </c>
      <c r="E55" s="10">
        <v>1000</v>
      </c>
      <c r="F55" s="4">
        <v>4958.1499999999996</v>
      </c>
      <c r="G55" s="5">
        <v>2.0999999999999999E-3</v>
      </c>
      <c r="H55" s="6">
        <v>46283</v>
      </c>
      <c r="J55" s="4">
        <v>6.4188000000000001</v>
      </c>
    </row>
    <row r="56" spans="1:10" x14ac:dyDescent="0.35">
      <c r="A56" s="1">
        <v>44</v>
      </c>
      <c r="B56" s="1" t="s">
        <v>78</v>
      </c>
      <c r="C56" s="1" t="s">
        <v>133</v>
      </c>
      <c r="D56" s="1" t="s">
        <v>61</v>
      </c>
      <c r="E56" s="10">
        <v>500</v>
      </c>
      <c r="F56" s="4">
        <v>2483.02</v>
      </c>
      <c r="G56" s="5">
        <v>1E-3</v>
      </c>
      <c r="H56" s="6">
        <v>46274</v>
      </c>
      <c r="J56" s="4">
        <v>6.4001000000000001</v>
      </c>
    </row>
    <row r="57" spans="1:10" x14ac:dyDescent="0.35">
      <c r="A57" s="1">
        <v>45</v>
      </c>
      <c r="B57" s="1" t="s">
        <v>98</v>
      </c>
      <c r="C57" s="1" t="s">
        <v>134</v>
      </c>
      <c r="D57" s="1" t="s">
        <v>70</v>
      </c>
      <c r="E57" s="10">
        <v>500</v>
      </c>
      <c r="F57" s="4">
        <v>2482.8200000000002</v>
      </c>
      <c r="G57" s="5">
        <v>1E-3</v>
      </c>
      <c r="H57" s="6">
        <v>46275</v>
      </c>
      <c r="J57" s="4">
        <v>6.3150000000000004</v>
      </c>
    </row>
    <row r="58" spans="1:10" x14ac:dyDescent="0.35">
      <c r="A58" s="1">
        <v>46</v>
      </c>
      <c r="B58" s="1" t="s">
        <v>89</v>
      </c>
      <c r="C58" s="1" t="s">
        <v>135</v>
      </c>
      <c r="D58" s="1" t="s">
        <v>67</v>
      </c>
      <c r="E58" s="10">
        <v>500</v>
      </c>
      <c r="F58" s="4">
        <v>2482.2600000000002</v>
      </c>
      <c r="G58" s="5">
        <v>1E-3</v>
      </c>
      <c r="H58" s="6">
        <v>46276</v>
      </c>
      <c r="J58" s="4">
        <v>6.3623000000000003</v>
      </c>
    </row>
    <row r="59" spans="1:10" x14ac:dyDescent="0.35">
      <c r="A59" s="1">
        <v>47</v>
      </c>
      <c r="B59" s="1" t="s">
        <v>94</v>
      </c>
      <c r="C59" s="1" t="s">
        <v>136</v>
      </c>
      <c r="D59" s="1" t="s">
        <v>61</v>
      </c>
      <c r="E59" s="10">
        <v>500</v>
      </c>
      <c r="F59" s="4">
        <v>2482.2199999999998</v>
      </c>
      <c r="G59" s="5">
        <v>1E-3</v>
      </c>
      <c r="H59" s="6">
        <v>46276</v>
      </c>
      <c r="J59" s="4">
        <v>6.3754</v>
      </c>
    </row>
    <row r="60" spans="1:10" x14ac:dyDescent="0.35">
      <c r="A60" s="1">
        <v>48</v>
      </c>
      <c r="B60" s="1" t="s">
        <v>89</v>
      </c>
      <c r="C60" s="1" t="s">
        <v>137</v>
      </c>
      <c r="D60" s="1" t="s">
        <v>67</v>
      </c>
      <c r="E60" s="10">
        <v>500</v>
      </c>
      <c r="F60" s="4">
        <v>2480.54</v>
      </c>
      <c r="G60" s="5">
        <v>1E-3</v>
      </c>
      <c r="H60" s="6">
        <v>46280</v>
      </c>
      <c r="J60" s="4">
        <v>6.3624000000000001</v>
      </c>
    </row>
    <row r="61" spans="1:10" x14ac:dyDescent="0.35">
      <c r="A61" s="1">
        <v>49</v>
      </c>
      <c r="B61" s="1" t="s">
        <v>78</v>
      </c>
      <c r="C61" s="1" t="s">
        <v>138</v>
      </c>
      <c r="D61" s="1" t="s">
        <v>61</v>
      </c>
      <c r="E61" s="10">
        <v>200</v>
      </c>
      <c r="F61" s="4">
        <v>996.53</v>
      </c>
      <c r="G61" s="5">
        <v>4.0000000000000002E-4</v>
      </c>
      <c r="H61" s="6">
        <v>46255</v>
      </c>
      <c r="J61" s="4">
        <v>6.3475000000000001</v>
      </c>
    </row>
    <row r="62" spans="1:10" x14ac:dyDescent="0.35">
      <c r="A62" s="7"/>
      <c r="B62" s="7" t="s">
        <v>24</v>
      </c>
      <c r="C62" s="7"/>
      <c r="D62" s="7"/>
      <c r="E62" s="7"/>
      <c r="F62" s="8">
        <v>754243.16</v>
      </c>
      <c r="G62" s="9">
        <v>0.31530000000000002</v>
      </c>
    </row>
    <row r="64" spans="1:10" x14ac:dyDescent="0.35">
      <c r="B64" s="2" t="s">
        <v>139</v>
      </c>
    </row>
    <row r="65" spans="1:10" x14ac:dyDescent="0.35">
      <c r="B65" s="2" t="s">
        <v>57</v>
      </c>
    </row>
    <row r="66" spans="1:10" x14ac:dyDescent="0.35">
      <c r="A66" s="1">
        <v>50</v>
      </c>
      <c r="B66" s="1" t="s">
        <v>131</v>
      </c>
      <c r="C66" s="1" t="s">
        <v>140</v>
      </c>
      <c r="D66" s="1" t="s">
        <v>61</v>
      </c>
      <c r="E66" s="10">
        <v>9000</v>
      </c>
      <c r="F66" s="4">
        <v>44708.58</v>
      </c>
      <c r="G66" s="5">
        <v>1.8700000000000001E-2</v>
      </c>
      <c r="H66" s="6">
        <v>46272</v>
      </c>
      <c r="J66" s="4">
        <v>6.4301000000000004</v>
      </c>
    </row>
    <row r="67" spans="1:10" x14ac:dyDescent="0.35">
      <c r="A67" s="1">
        <v>51</v>
      </c>
      <c r="B67" s="1" t="s">
        <v>141</v>
      </c>
      <c r="C67" s="1" t="s">
        <v>142</v>
      </c>
      <c r="D67" s="1" t="s">
        <v>61</v>
      </c>
      <c r="E67" s="10">
        <v>8000</v>
      </c>
      <c r="F67" s="4">
        <v>39713.160000000003</v>
      </c>
      <c r="G67" s="5">
        <v>1.66E-2</v>
      </c>
      <c r="H67" s="6">
        <v>46276</v>
      </c>
      <c r="J67" s="4">
        <v>6.43</v>
      </c>
    </row>
    <row r="68" spans="1:10" x14ac:dyDescent="0.35">
      <c r="A68" s="1">
        <v>52</v>
      </c>
      <c r="B68" s="1" t="s">
        <v>131</v>
      </c>
      <c r="C68" s="1" t="s">
        <v>143</v>
      </c>
      <c r="D68" s="1" t="s">
        <v>61</v>
      </c>
      <c r="E68" s="10">
        <v>8000</v>
      </c>
      <c r="F68" s="4">
        <v>39549.879999999997</v>
      </c>
      <c r="G68" s="5">
        <v>1.6500000000000001E-2</v>
      </c>
      <c r="H68" s="6">
        <v>46296</v>
      </c>
      <c r="J68" s="4">
        <v>6.81</v>
      </c>
    </row>
    <row r="69" spans="1:10" x14ac:dyDescent="0.35">
      <c r="A69" s="1">
        <v>53</v>
      </c>
      <c r="B69" s="1" t="s">
        <v>144</v>
      </c>
      <c r="C69" s="1" t="s">
        <v>145</v>
      </c>
      <c r="D69" s="1" t="s">
        <v>61</v>
      </c>
      <c r="E69" s="10">
        <v>7000</v>
      </c>
      <c r="F69" s="4">
        <v>34779.08</v>
      </c>
      <c r="G69" s="5">
        <v>1.4500000000000001E-2</v>
      </c>
      <c r="H69" s="6">
        <v>46269</v>
      </c>
      <c r="J69" s="4">
        <v>6.8197000000000001</v>
      </c>
    </row>
    <row r="70" spans="1:10" x14ac:dyDescent="0.35">
      <c r="A70" s="1">
        <v>54</v>
      </c>
      <c r="B70" s="1" t="s">
        <v>146</v>
      </c>
      <c r="C70" s="1" t="s">
        <v>147</v>
      </c>
      <c r="D70" s="1" t="s">
        <v>61</v>
      </c>
      <c r="E70" s="10">
        <v>6000</v>
      </c>
      <c r="F70" s="4">
        <v>29714.7</v>
      </c>
      <c r="G70" s="5">
        <v>1.24E-2</v>
      </c>
      <c r="H70" s="6">
        <v>46289</v>
      </c>
      <c r="J70" s="4">
        <v>6.4897999999999998</v>
      </c>
    </row>
    <row r="71" spans="1:10" x14ac:dyDescent="0.35">
      <c r="A71" s="1">
        <v>55</v>
      </c>
      <c r="B71" s="1" t="s">
        <v>148</v>
      </c>
      <c r="C71" s="1" t="s">
        <v>149</v>
      </c>
      <c r="D71" s="1" t="s">
        <v>61</v>
      </c>
      <c r="E71" s="10">
        <v>6000</v>
      </c>
      <c r="F71" s="4">
        <v>29697.72</v>
      </c>
      <c r="G71" s="5">
        <v>1.24E-2</v>
      </c>
      <c r="H71" s="6">
        <v>46289</v>
      </c>
      <c r="J71" s="4">
        <v>6.8803000000000001</v>
      </c>
    </row>
    <row r="72" spans="1:10" x14ac:dyDescent="0.35">
      <c r="A72" s="1">
        <v>56</v>
      </c>
      <c r="B72" s="1" t="s">
        <v>150</v>
      </c>
      <c r="C72" s="1" t="s">
        <v>151</v>
      </c>
      <c r="D72" s="1" t="s">
        <v>61</v>
      </c>
      <c r="E72" s="10">
        <v>5000</v>
      </c>
      <c r="F72" s="4">
        <v>24836.48</v>
      </c>
      <c r="G72" s="5">
        <v>1.04E-2</v>
      </c>
      <c r="H72" s="6">
        <v>46272</v>
      </c>
      <c r="J72" s="4">
        <v>6.4950999999999999</v>
      </c>
    </row>
    <row r="73" spans="1:10" x14ac:dyDescent="0.35">
      <c r="A73" s="1">
        <v>57</v>
      </c>
      <c r="B73" s="1" t="s">
        <v>144</v>
      </c>
      <c r="C73" s="1" t="s">
        <v>152</v>
      </c>
      <c r="D73" s="1" t="s">
        <v>61</v>
      </c>
      <c r="E73" s="10">
        <v>5000</v>
      </c>
      <c r="F73" s="4">
        <v>24791.55</v>
      </c>
      <c r="G73" s="5">
        <v>1.04E-2</v>
      </c>
      <c r="H73" s="6">
        <v>46280</v>
      </c>
      <c r="J73" s="4">
        <v>6.8198999999999996</v>
      </c>
    </row>
    <row r="74" spans="1:10" x14ac:dyDescent="0.35">
      <c r="A74" s="1">
        <v>58</v>
      </c>
      <c r="B74" s="1" t="s">
        <v>71</v>
      </c>
      <c r="C74" s="1" t="s">
        <v>153</v>
      </c>
      <c r="D74" s="1" t="s">
        <v>61</v>
      </c>
      <c r="E74" s="10">
        <v>4000</v>
      </c>
      <c r="F74" s="4">
        <v>19957.900000000001</v>
      </c>
      <c r="G74" s="5">
        <v>8.3000000000000001E-3</v>
      </c>
      <c r="H74" s="6">
        <v>46247</v>
      </c>
      <c r="J74" s="4">
        <v>6.4161999999999999</v>
      </c>
    </row>
    <row r="75" spans="1:10" x14ac:dyDescent="0.35">
      <c r="A75" s="1">
        <v>59</v>
      </c>
      <c r="B75" s="1" t="s">
        <v>154</v>
      </c>
      <c r="C75" s="1" t="s">
        <v>155</v>
      </c>
      <c r="D75" s="1" t="s">
        <v>61</v>
      </c>
      <c r="E75" s="10">
        <v>4000</v>
      </c>
      <c r="F75" s="4">
        <v>19954.34</v>
      </c>
      <c r="G75" s="5">
        <v>8.3000000000000001E-3</v>
      </c>
      <c r="H75" s="6">
        <v>46248</v>
      </c>
      <c r="J75" s="4">
        <v>6.4245999999999999</v>
      </c>
    </row>
    <row r="76" spans="1:10" x14ac:dyDescent="0.35">
      <c r="A76" s="1">
        <v>60</v>
      </c>
      <c r="B76" s="1" t="s">
        <v>144</v>
      </c>
      <c r="C76" s="1" t="s">
        <v>156</v>
      </c>
      <c r="D76" s="1" t="s">
        <v>61</v>
      </c>
      <c r="E76" s="10">
        <v>4000</v>
      </c>
      <c r="F76" s="4">
        <v>19939.28</v>
      </c>
      <c r="G76" s="5">
        <v>8.3000000000000001E-3</v>
      </c>
      <c r="H76" s="6">
        <v>46252</v>
      </c>
      <c r="J76" s="4">
        <v>6.5393999999999997</v>
      </c>
    </row>
    <row r="77" spans="1:10" x14ac:dyDescent="0.35">
      <c r="A77" s="1">
        <v>61</v>
      </c>
      <c r="B77" s="1" t="s">
        <v>157</v>
      </c>
      <c r="C77" s="1" t="s">
        <v>158</v>
      </c>
      <c r="D77" s="1" t="s">
        <v>61</v>
      </c>
      <c r="E77" s="10">
        <v>4000</v>
      </c>
      <c r="F77" s="4">
        <v>19905</v>
      </c>
      <c r="G77" s="5">
        <v>8.3000000000000001E-3</v>
      </c>
      <c r="H77" s="6">
        <v>46261</v>
      </c>
      <c r="J77" s="4">
        <v>6.7000999999999999</v>
      </c>
    </row>
    <row r="78" spans="1:10" x14ac:dyDescent="0.35">
      <c r="A78" s="1">
        <v>62</v>
      </c>
      <c r="B78" s="1" t="s">
        <v>131</v>
      </c>
      <c r="C78" s="1" t="s">
        <v>159</v>
      </c>
      <c r="D78" s="1" t="s">
        <v>61</v>
      </c>
      <c r="E78" s="10">
        <v>4000</v>
      </c>
      <c r="F78" s="4">
        <v>19880.919999999998</v>
      </c>
      <c r="G78" s="5">
        <v>8.3000000000000001E-3</v>
      </c>
      <c r="H78" s="6">
        <v>46269</v>
      </c>
      <c r="J78" s="4">
        <v>6.4301000000000004</v>
      </c>
    </row>
    <row r="79" spans="1:10" x14ac:dyDescent="0.35">
      <c r="A79" s="1">
        <v>63</v>
      </c>
      <c r="B79" s="1" t="s">
        <v>154</v>
      </c>
      <c r="C79" s="1" t="s">
        <v>160</v>
      </c>
      <c r="D79" s="1" t="s">
        <v>61</v>
      </c>
      <c r="E79" s="10">
        <v>4000</v>
      </c>
      <c r="F79" s="4">
        <v>19879.14</v>
      </c>
      <c r="G79" s="5">
        <v>8.3000000000000001E-3</v>
      </c>
      <c r="H79" s="6">
        <v>46268</v>
      </c>
      <c r="J79" s="4">
        <v>6.7251000000000003</v>
      </c>
    </row>
    <row r="80" spans="1:10" x14ac:dyDescent="0.35">
      <c r="A80" s="1">
        <v>64</v>
      </c>
      <c r="B80" s="1" t="s">
        <v>161</v>
      </c>
      <c r="C80" s="1" t="s">
        <v>162</v>
      </c>
      <c r="D80" s="1" t="s">
        <v>61</v>
      </c>
      <c r="E80" s="10">
        <v>4000</v>
      </c>
      <c r="F80" s="4">
        <v>19873.84</v>
      </c>
      <c r="G80" s="5">
        <v>8.3000000000000001E-3</v>
      </c>
      <c r="H80" s="6">
        <v>46269</v>
      </c>
      <c r="J80" s="4">
        <v>6.8154000000000003</v>
      </c>
    </row>
    <row r="81" spans="1:10" x14ac:dyDescent="0.35">
      <c r="A81" s="1">
        <v>65</v>
      </c>
      <c r="B81" s="1" t="s">
        <v>148</v>
      </c>
      <c r="C81" s="1" t="s">
        <v>163</v>
      </c>
      <c r="D81" s="1" t="s">
        <v>61</v>
      </c>
      <c r="E81" s="10">
        <v>4000</v>
      </c>
      <c r="F81" s="4">
        <v>19873.560000000001</v>
      </c>
      <c r="G81" s="5">
        <v>8.3000000000000001E-3</v>
      </c>
      <c r="H81" s="6">
        <v>46269</v>
      </c>
      <c r="J81" s="4">
        <v>6.83</v>
      </c>
    </row>
    <row r="82" spans="1:10" x14ac:dyDescent="0.35">
      <c r="A82" s="1">
        <v>66</v>
      </c>
      <c r="B82" s="1" t="s">
        <v>68</v>
      </c>
      <c r="C82" s="1" t="s">
        <v>164</v>
      </c>
      <c r="D82" s="1" t="s">
        <v>61</v>
      </c>
      <c r="E82" s="10">
        <v>4000</v>
      </c>
      <c r="F82" s="4">
        <v>19867.32</v>
      </c>
      <c r="G82" s="5">
        <v>8.3000000000000001E-3</v>
      </c>
      <c r="H82" s="6">
        <v>46273</v>
      </c>
      <c r="J82" s="4">
        <v>6.4151999999999996</v>
      </c>
    </row>
    <row r="83" spans="1:10" x14ac:dyDescent="0.35">
      <c r="A83" s="1">
        <v>67</v>
      </c>
      <c r="B83" s="1" t="s">
        <v>165</v>
      </c>
      <c r="C83" s="1" t="s">
        <v>166</v>
      </c>
      <c r="D83" s="1" t="s">
        <v>61</v>
      </c>
      <c r="E83" s="10">
        <v>4000</v>
      </c>
      <c r="F83" s="4">
        <v>19865.580000000002</v>
      </c>
      <c r="G83" s="5">
        <v>8.3000000000000001E-3</v>
      </c>
      <c r="H83" s="6">
        <v>46273</v>
      </c>
      <c r="J83" s="4">
        <v>6.4999000000000002</v>
      </c>
    </row>
    <row r="84" spans="1:10" x14ac:dyDescent="0.35">
      <c r="A84" s="1">
        <v>68</v>
      </c>
      <c r="B84" s="1" t="s">
        <v>144</v>
      </c>
      <c r="C84" s="1" t="s">
        <v>167</v>
      </c>
      <c r="D84" s="1" t="s">
        <v>61</v>
      </c>
      <c r="E84" s="10">
        <v>4000</v>
      </c>
      <c r="F84" s="4">
        <v>19851.64</v>
      </c>
      <c r="G84" s="5">
        <v>8.3000000000000001E-3</v>
      </c>
      <c r="H84" s="6">
        <v>46275</v>
      </c>
      <c r="J84" s="4">
        <v>6.82</v>
      </c>
    </row>
    <row r="85" spans="1:10" x14ac:dyDescent="0.35">
      <c r="A85" s="1">
        <v>69</v>
      </c>
      <c r="B85" s="1" t="s">
        <v>168</v>
      </c>
      <c r="C85" s="1" t="s">
        <v>169</v>
      </c>
      <c r="D85" s="1" t="s">
        <v>67</v>
      </c>
      <c r="E85" s="10">
        <v>4000</v>
      </c>
      <c r="F85" s="4">
        <v>19847</v>
      </c>
      <c r="G85" s="5">
        <v>8.3000000000000001E-3</v>
      </c>
      <c r="H85" s="6">
        <v>46272</v>
      </c>
      <c r="J85" s="4">
        <v>7.6052999999999997</v>
      </c>
    </row>
    <row r="86" spans="1:10" x14ac:dyDescent="0.35">
      <c r="A86" s="1">
        <v>70</v>
      </c>
      <c r="B86" s="1" t="s">
        <v>170</v>
      </c>
      <c r="C86" s="1" t="s">
        <v>171</v>
      </c>
      <c r="D86" s="1" t="s">
        <v>61</v>
      </c>
      <c r="E86" s="10">
        <v>4000</v>
      </c>
      <c r="F86" s="4">
        <v>19843.3</v>
      </c>
      <c r="G86" s="5">
        <v>8.3000000000000001E-3</v>
      </c>
      <c r="H86" s="6">
        <v>46280</v>
      </c>
      <c r="J86" s="4">
        <v>6.4051999999999998</v>
      </c>
    </row>
    <row r="87" spans="1:10" x14ac:dyDescent="0.35">
      <c r="A87" s="1">
        <v>71</v>
      </c>
      <c r="B87" s="1" t="s">
        <v>165</v>
      </c>
      <c r="C87" s="1" t="s">
        <v>172</v>
      </c>
      <c r="D87" s="1" t="s">
        <v>61</v>
      </c>
      <c r="E87" s="10">
        <v>4000</v>
      </c>
      <c r="F87" s="4">
        <v>19835.64</v>
      </c>
      <c r="G87" s="5">
        <v>8.3000000000000001E-3</v>
      </c>
      <c r="H87" s="6">
        <v>46281</v>
      </c>
      <c r="J87" s="4">
        <v>6.5747999999999998</v>
      </c>
    </row>
    <row r="88" spans="1:10" x14ac:dyDescent="0.35">
      <c r="A88" s="1">
        <v>72</v>
      </c>
      <c r="B88" s="1" t="s">
        <v>170</v>
      </c>
      <c r="C88" s="1" t="s">
        <v>173</v>
      </c>
      <c r="D88" s="1" t="s">
        <v>61</v>
      </c>
      <c r="E88" s="10">
        <v>4000</v>
      </c>
      <c r="F88" s="4">
        <v>19834.240000000002</v>
      </c>
      <c r="G88" s="5">
        <v>8.3000000000000001E-3</v>
      </c>
      <c r="H88" s="6">
        <v>46282</v>
      </c>
      <c r="J88" s="4">
        <v>6.4901999999999997</v>
      </c>
    </row>
    <row r="89" spans="1:10" x14ac:dyDescent="0.35">
      <c r="A89" s="1">
        <v>73</v>
      </c>
      <c r="B89" s="1" t="s">
        <v>174</v>
      </c>
      <c r="C89" s="1" t="s">
        <v>175</v>
      </c>
      <c r="D89" s="1" t="s">
        <v>61</v>
      </c>
      <c r="E89" s="10">
        <v>4000</v>
      </c>
      <c r="F89" s="4">
        <v>19831.78</v>
      </c>
      <c r="G89" s="5">
        <v>8.3000000000000001E-3</v>
      </c>
      <c r="H89" s="6">
        <v>46283</v>
      </c>
      <c r="J89" s="4">
        <v>6.4500999999999999</v>
      </c>
    </row>
    <row r="90" spans="1:10" x14ac:dyDescent="0.35">
      <c r="A90" s="1">
        <v>74</v>
      </c>
      <c r="B90" s="1" t="s">
        <v>176</v>
      </c>
      <c r="C90" s="1" t="s">
        <v>177</v>
      </c>
      <c r="D90" s="1" t="s">
        <v>61</v>
      </c>
      <c r="E90" s="10">
        <v>4000</v>
      </c>
      <c r="F90" s="4">
        <v>19818.240000000002</v>
      </c>
      <c r="G90" s="5">
        <v>8.3000000000000001E-3</v>
      </c>
      <c r="H90" s="6">
        <v>46287</v>
      </c>
      <c r="J90" s="4">
        <v>6.4375999999999998</v>
      </c>
    </row>
    <row r="91" spans="1:10" x14ac:dyDescent="0.35">
      <c r="A91" s="1">
        <v>75</v>
      </c>
      <c r="B91" s="1" t="s">
        <v>178</v>
      </c>
      <c r="C91" s="1" t="s">
        <v>179</v>
      </c>
      <c r="D91" s="1" t="s">
        <v>61</v>
      </c>
      <c r="E91" s="10">
        <v>4000</v>
      </c>
      <c r="F91" s="4">
        <v>19809.580000000002</v>
      </c>
      <c r="G91" s="5">
        <v>8.3000000000000001E-3</v>
      </c>
      <c r="H91" s="6">
        <v>46286</v>
      </c>
      <c r="J91" s="4">
        <v>6.8799000000000001</v>
      </c>
    </row>
    <row r="92" spans="1:10" x14ac:dyDescent="0.35">
      <c r="A92" s="1">
        <v>76</v>
      </c>
      <c r="B92" s="1" t="s">
        <v>180</v>
      </c>
      <c r="C92" s="1" t="s">
        <v>181</v>
      </c>
      <c r="D92" s="1" t="s">
        <v>61</v>
      </c>
      <c r="E92" s="10">
        <v>4000</v>
      </c>
      <c r="F92" s="4">
        <v>19805.599999999999</v>
      </c>
      <c r="G92" s="5">
        <v>8.3000000000000001E-3</v>
      </c>
      <c r="H92" s="6">
        <v>46287</v>
      </c>
      <c r="J92" s="4">
        <v>6.8897000000000004</v>
      </c>
    </row>
    <row r="93" spans="1:10" x14ac:dyDescent="0.35">
      <c r="A93" s="1">
        <v>77</v>
      </c>
      <c r="B93" s="1" t="s">
        <v>68</v>
      </c>
      <c r="C93" s="1" t="s">
        <v>182</v>
      </c>
      <c r="D93" s="1" t="s">
        <v>61</v>
      </c>
      <c r="E93" s="10">
        <v>4000</v>
      </c>
      <c r="F93" s="4">
        <v>19795.54</v>
      </c>
      <c r="G93" s="5">
        <v>8.3000000000000001E-3</v>
      </c>
      <c r="H93" s="6">
        <v>46293</v>
      </c>
      <c r="J93" s="4">
        <v>6.4999000000000002</v>
      </c>
    </row>
    <row r="94" spans="1:10" x14ac:dyDescent="0.35">
      <c r="A94" s="1">
        <v>78</v>
      </c>
      <c r="B94" s="1" t="s">
        <v>183</v>
      </c>
      <c r="C94" s="1" t="s">
        <v>184</v>
      </c>
      <c r="D94" s="1" t="s">
        <v>61</v>
      </c>
      <c r="E94" s="10">
        <v>4000</v>
      </c>
      <c r="F94" s="4">
        <v>19786.38</v>
      </c>
      <c r="G94" s="5">
        <v>8.3000000000000001E-3</v>
      </c>
      <c r="H94" s="6">
        <v>46290</v>
      </c>
      <c r="J94" s="4">
        <v>7.1647999999999996</v>
      </c>
    </row>
    <row r="95" spans="1:10" x14ac:dyDescent="0.35">
      <c r="A95" s="1">
        <v>79</v>
      </c>
      <c r="B95" s="1" t="s">
        <v>174</v>
      </c>
      <c r="C95" s="1" t="s">
        <v>185</v>
      </c>
      <c r="D95" s="1" t="s">
        <v>61</v>
      </c>
      <c r="E95" s="10">
        <v>4000</v>
      </c>
      <c r="F95" s="4">
        <v>19759.48</v>
      </c>
      <c r="G95" s="5">
        <v>8.3000000000000001E-3</v>
      </c>
      <c r="H95" s="6">
        <v>46300</v>
      </c>
      <c r="J95" s="4">
        <v>6.8353000000000002</v>
      </c>
    </row>
    <row r="96" spans="1:10" x14ac:dyDescent="0.35">
      <c r="A96" s="1">
        <v>80</v>
      </c>
      <c r="B96" s="1" t="s">
        <v>65</v>
      </c>
      <c r="C96" s="1" t="s">
        <v>186</v>
      </c>
      <c r="D96" s="1" t="s">
        <v>61</v>
      </c>
      <c r="E96" s="10">
        <v>4000</v>
      </c>
      <c r="F96" s="4">
        <v>19697.3</v>
      </c>
      <c r="G96" s="5">
        <v>8.2000000000000007E-3</v>
      </c>
      <c r="H96" s="6">
        <v>46316</v>
      </c>
      <c r="J96" s="4">
        <v>6.9249000000000001</v>
      </c>
    </row>
    <row r="97" spans="1:10" x14ac:dyDescent="0.35">
      <c r="A97" s="1">
        <v>81</v>
      </c>
      <c r="B97" s="1" t="s">
        <v>68</v>
      </c>
      <c r="C97" s="1" t="s">
        <v>187</v>
      </c>
      <c r="D97" s="1" t="s">
        <v>61</v>
      </c>
      <c r="E97" s="10">
        <v>4000</v>
      </c>
      <c r="F97" s="4">
        <v>19675.759999999998</v>
      </c>
      <c r="G97" s="5">
        <v>8.2000000000000007E-3</v>
      </c>
      <c r="H97" s="6">
        <v>46323</v>
      </c>
      <c r="J97" s="4">
        <v>6.8350999999999997</v>
      </c>
    </row>
    <row r="98" spans="1:10" x14ac:dyDescent="0.35">
      <c r="A98" s="1">
        <v>82</v>
      </c>
      <c r="B98" s="1" t="s">
        <v>188</v>
      </c>
      <c r="C98" s="1" t="s">
        <v>189</v>
      </c>
      <c r="D98" s="1" t="s">
        <v>61</v>
      </c>
      <c r="E98" s="10">
        <v>3500</v>
      </c>
      <c r="F98" s="4">
        <v>17387.2</v>
      </c>
      <c r="G98" s="5">
        <v>7.3000000000000001E-3</v>
      </c>
      <c r="H98" s="6">
        <v>46272</v>
      </c>
      <c r="J98" s="4">
        <v>6.4001000000000001</v>
      </c>
    </row>
    <row r="99" spans="1:10" x14ac:dyDescent="0.35">
      <c r="A99" s="1">
        <v>83</v>
      </c>
      <c r="B99" s="1" t="s">
        <v>190</v>
      </c>
      <c r="C99" s="1" t="s">
        <v>191</v>
      </c>
      <c r="D99" s="1" t="s">
        <v>61</v>
      </c>
      <c r="E99" s="10">
        <v>3500</v>
      </c>
      <c r="F99" s="4">
        <v>17323.14</v>
      </c>
      <c r="G99" s="5">
        <v>7.1999999999999998E-3</v>
      </c>
      <c r="H99" s="6">
        <v>46290</v>
      </c>
      <c r="J99" s="4">
        <v>6.7751999999999999</v>
      </c>
    </row>
    <row r="100" spans="1:10" x14ac:dyDescent="0.35">
      <c r="A100" s="1">
        <v>84</v>
      </c>
      <c r="B100" s="1" t="s">
        <v>192</v>
      </c>
      <c r="C100" s="1" t="s">
        <v>193</v>
      </c>
      <c r="D100" s="1" t="s">
        <v>70</v>
      </c>
      <c r="E100" s="10">
        <v>3100</v>
      </c>
      <c r="F100" s="4">
        <v>15393.19</v>
      </c>
      <c r="G100" s="5">
        <v>6.4000000000000003E-3</v>
      </c>
      <c r="H100" s="6">
        <v>46272</v>
      </c>
      <c r="J100" s="4">
        <v>6.8449999999999998</v>
      </c>
    </row>
    <row r="101" spans="1:10" x14ac:dyDescent="0.35">
      <c r="A101" s="1">
        <v>85</v>
      </c>
      <c r="B101" s="1" t="s">
        <v>194</v>
      </c>
      <c r="C101" s="1" t="s">
        <v>195</v>
      </c>
      <c r="D101" s="1" t="s">
        <v>61</v>
      </c>
      <c r="E101" s="10">
        <v>3000</v>
      </c>
      <c r="F101" s="4">
        <v>14883.06</v>
      </c>
      <c r="G101" s="5">
        <v>6.1999999999999998E-3</v>
      </c>
      <c r="H101" s="6">
        <v>46275</v>
      </c>
      <c r="J101" s="4">
        <v>7.1702000000000004</v>
      </c>
    </row>
    <row r="102" spans="1:10" x14ac:dyDescent="0.35">
      <c r="A102" s="1">
        <v>86</v>
      </c>
      <c r="B102" s="1" t="s">
        <v>196</v>
      </c>
      <c r="C102" s="1" t="s">
        <v>197</v>
      </c>
      <c r="D102" s="1" t="s">
        <v>61</v>
      </c>
      <c r="E102" s="10">
        <v>3000</v>
      </c>
      <c r="F102" s="4">
        <v>14865.8</v>
      </c>
      <c r="G102" s="5">
        <v>6.1999999999999998E-3</v>
      </c>
      <c r="H102" s="6">
        <v>46283</v>
      </c>
      <c r="J102" s="4">
        <v>6.8648999999999996</v>
      </c>
    </row>
    <row r="103" spans="1:10" x14ac:dyDescent="0.35">
      <c r="A103" s="1">
        <v>87</v>
      </c>
      <c r="B103" s="1" t="s">
        <v>198</v>
      </c>
      <c r="C103" s="1" t="s">
        <v>199</v>
      </c>
      <c r="D103" s="1" t="s">
        <v>61</v>
      </c>
      <c r="E103" s="10">
        <v>3000</v>
      </c>
      <c r="F103" s="4">
        <v>14844.27</v>
      </c>
      <c r="G103" s="5">
        <v>6.1999999999999998E-3</v>
      </c>
      <c r="H103" s="6">
        <v>46294</v>
      </c>
      <c r="J103" s="4">
        <v>6.4901</v>
      </c>
    </row>
    <row r="104" spans="1:10" x14ac:dyDescent="0.35">
      <c r="A104" s="1">
        <v>88</v>
      </c>
      <c r="B104" s="1" t="s">
        <v>183</v>
      </c>
      <c r="C104" s="1" t="s">
        <v>200</v>
      </c>
      <c r="D104" s="1" t="s">
        <v>61</v>
      </c>
      <c r="E104" s="10">
        <v>3000</v>
      </c>
      <c r="F104" s="4">
        <v>14831.14</v>
      </c>
      <c r="G104" s="5">
        <v>6.1999999999999998E-3</v>
      </c>
      <c r="H104" s="6">
        <v>46293</v>
      </c>
      <c r="J104" s="4">
        <v>7.1650999999999998</v>
      </c>
    </row>
    <row r="105" spans="1:10" x14ac:dyDescent="0.35">
      <c r="A105" s="1">
        <v>89</v>
      </c>
      <c r="B105" s="1" t="s">
        <v>201</v>
      </c>
      <c r="C105" s="1" t="s">
        <v>202</v>
      </c>
      <c r="D105" s="1" t="s">
        <v>67</v>
      </c>
      <c r="E105" s="10">
        <v>3000</v>
      </c>
      <c r="F105" s="4">
        <v>14778.33</v>
      </c>
      <c r="G105" s="5">
        <v>6.1999999999999998E-3</v>
      </c>
      <c r="H105" s="6">
        <v>46314</v>
      </c>
      <c r="J105" s="4">
        <v>6.9302000000000001</v>
      </c>
    </row>
    <row r="106" spans="1:10" x14ac:dyDescent="0.35">
      <c r="A106" s="1">
        <v>90</v>
      </c>
      <c r="B106" s="1" t="s">
        <v>174</v>
      </c>
      <c r="C106" s="1" t="s">
        <v>203</v>
      </c>
      <c r="D106" s="1" t="s">
        <v>61</v>
      </c>
      <c r="E106" s="10">
        <v>2500</v>
      </c>
      <c r="F106" s="4">
        <v>12340.55</v>
      </c>
      <c r="G106" s="5">
        <v>5.1999999999999998E-3</v>
      </c>
      <c r="H106" s="6">
        <v>46304</v>
      </c>
      <c r="J106" s="4">
        <v>6.8352000000000004</v>
      </c>
    </row>
    <row r="107" spans="1:10" x14ac:dyDescent="0.35">
      <c r="A107" s="1">
        <v>91</v>
      </c>
      <c r="B107" s="1" t="s">
        <v>204</v>
      </c>
      <c r="C107" s="1" t="s">
        <v>205</v>
      </c>
      <c r="D107" s="1" t="s">
        <v>61</v>
      </c>
      <c r="E107" s="10">
        <v>2000</v>
      </c>
      <c r="F107" s="4">
        <v>9988.76</v>
      </c>
      <c r="G107" s="5">
        <v>4.1999999999999997E-3</v>
      </c>
      <c r="H107" s="6">
        <v>46241</v>
      </c>
      <c r="J107" s="4">
        <v>6.8483999999999998</v>
      </c>
    </row>
    <row r="108" spans="1:10" x14ac:dyDescent="0.35">
      <c r="A108" s="1">
        <v>92</v>
      </c>
      <c r="B108" s="1" t="s">
        <v>150</v>
      </c>
      <c r="C108" s="1" t="s">
        <v>206</v>
      </c>
      <c r="D108" s="1" t="s">
        <v>61</v>
      </c>
      <c r="E108" s="10">
        <v>2000</v>
      </c>
      <c r="F108" s="4">
        <v>9984.33</v>
      </c>
      <c r="G108" s="5">
        <v>4.1999999999999997E-3</v>
      </c>
      <c r="H108" s="6">
        <v>46244</v>
      </c>
      <c r="J108" s="4">
        <v>6.3650000000000002</v>
      </c>
    </row>
    <row r="109" spans="1:10" x14ac:dyDescent="0.35">
      <c r="A109" s="1">
        <v>93</v>
      </c>
      <c r="B109" s="1" t="s">
        <v>170</v>
      </c>
      <c r="C109" s="1" t="s">
        <v>207</v>
      </c>
      <c r="D109" s="1" t="s">
        <v>61</v>
      </c>
      <c r="E109" s="10">
        <v>2000</v>
      </c>
      <c r="F109" s="4">
        <v>9979.33</v>
      </c>
      <c r="G109" s="5">
        <v>4.1999999999999997E-3</v>
      </c>
      <c r="H109" s="6">
        <v>46247</v>
      </c>
      <c r="J109" s="4">
        <v>6.3000999999999996</v>
      </c>
    </row>
    <row r="110" spans="1:10" x14ac:dyDescent="0.35">
      <c r="A110" s="1">
        <v>94</v>
      </c>
      <c r="B110" s="1" t="s">
        <v>154</v>
      </c>
      <c r="C110" s="1" t="s">
        <v>208</v>
      </c>
      <c r="D110" s="1" t="s">
        <v>61</v>
      </c>
      <c r="E110" s="10">
        <v>2000</v>
      </c>
      <c r="F110" s="4">
        <v>9978.92</v>
      </c>
      <c r="G110" s="5">
        <v>4.1999999999999997E-3</v>
      </c>
      <c r="H110" s="6">
        <v>46247</v>
      </c>
      <c r="J110" s="4">
        <v>6.4253999999999998</v>
      </c>
    </row>
    <row r="111" spans="1:10" x14ac:dyDescent="0.35">
      <c r="A111" s="1">
        <v>95</v>
      </c>
      <c r="B111" s="1" t="s">
        <v>209</v>
      </c>
      <c r="C111" s="1" t="s">
        <v>210</v>
      </c>
      <c r="D111" s="1" t="s">
        <v>61</v>
      </c>
      <c r="E111" s="10">
        <v>2000</v>
      </c>
      <c r="F111" s="4">
        <v>9975.57</v>
      </c>
      <c r="G111" s="5">
        <v>4.1999999999999997E-3</v>
      </c>
      <c r="H111" s="6">
        <v>46248</v>
      </c>
      <c r="J111" s="4">
        <v>6.8760000000000003</v>
      </c>
    </row>
    <row r="112" spans="1:10" x14ac:dyDescent="0.35">
      <c r="A112" s="1">
        <v>96</v>
      </c>
      <c r="B112" s="1" t="s">
        <v>165</v>
      </c>
      <c r="C112" s="1" t="s">
        <v>211</v>
      </c>
      <c r="D112" s="1" t="s">
        <v>61</v>
      </c>
      <c r="E112" s="10">
        <v>2000</v>
      </c>
      <c r="F112" s="4">
        <v>9943.34</v>
      </c>
      <c r="G112" s="5">
        <v>4.1999999999999997E-3</v>
      </c>
      <c r="H112" s="6">
        <v>46267</v>
      </c>
      <c r="J112" s="4">
        <v>6.4996</v>
      </c>
    </row>
    <row r="113" spans="1:10" x14ac:dyDescent="0.35">
      <c r="A113" s="1">
        <v>97</v>
      </c>
      <c r="B113" s="1" t="s">
        <v>68</v>
      </c>
      <c r="C113" s="1" t="s">
        <v>212</v>
      </c>
      <c r="D113" s="1" t="s">
        <v>61</v>
      </c>
      <c r="E113" s="10">
        <v>2000</v>
      </c>
      <c r="F113" s="4">
        <v>9942.34</v>
      </c>
      <c r="G113" s="5">
        <v>4.1999999999999997E-3</v>
      </c>
      <c r="H113" s="6">
        <v>46268</v>
      </c>
      <c r="J113" s="4">
        <v>6.4150999999999998</v>
      </c>
    </row>
    <row r="114" spans="1:10" x14ac:dyDescent="0.35">
      <c r="A114" s="1">
        <v>98</v>
      </c>
      <c r="B114" s="1" t="s">
        <v>148</v>
      </c>
      <c r="C114" s="1" t="s">
        <v>213</v>
      </c>
      <c r="D114" s="1" t="s">
        <v>61</v>
      </c>
      <c r="E114" s="10">
        <v>2000</v>
      </c>
      <c r="F114" s="4">
        <v>9938.6299999999992</v>
      </c>
      <c r="G114" s="5">
        <v>4.1999999999999997E-3</v>
      </c>
      <c r="H114" s="6">
        <v>46268</v>
      </c>
      <c r="J114" s="4">
        <v>6.8297999999999996</v>
      </c>
    </row>
    <row r="115" spans="1:10" x14ac:dyDescent="0.35">
      <c r="A115" s="1">
        <v>99</v>
      </c>
      <c r="B115" s="1" t="s">
        <v>214</v>
      </c>
      <c r="C115" s="1" t="s">
        <v>215</v>
      </c>
      <c r="D115" s="1" t="s">
        <v>61</v>
      </c>
      <c r="E115" s="10">
        <v>2000</v>
      </c>
      <c r="F115" s="4">
        <v>9936.7999999999993</v>
      </c>
      <c r="G115" s="5">
        <v>4.1999999999999997E-3</v>
      </c>
      <c r="H115" s="6">
        <v>46268</v>
      </c>
      <c r="J115" s="4">
        <v>7.0353000000000003</v>
      </c>
    </row>
    <row r="116" spans="1:10" x14ac:dyDescent="0.35">
      <c r="A116" s="1">
        <v>100</v>
      </c>
      <c r="B116" s="1" t="s">
        <v>176</v>
      </c>
      <c r="C116" s="1" t="s">
        <v>216</v>
      </c>
      <c r="D116" s="1" t="s">
        <v>61</v>
      </c>
      <c r="E116" s="10">
        <v>2000</v>
      </c>
      <c r="F116" s="4">
        <v>9932.08</v>
      </c>
      <c r="G116" s="5">
        <v>4.1999999999999997E-3</v>
      </c>
      <c r="H116" s="6">
        <v>46274</v>
      </c>
      <c r="J116" s="4">
        <v>6.4001000000000001</v>
      </c>
    </row>
    <row r="117" spans="1:10" x14ac:dyDescent="0.35">
      <c r="A117" s="1">
        <v>101</v>
      </c>
      <c r="B117" s="1" t="s">
        <v>168</v>
      </c>
      <c r="C117" s="1" t="s">
        <v>217</v>
      </c>
      <c r="D117" s="1" t="s">
        <v>67</v>
      </c>
      <c r="E117" s="10">
        <v>2000</v>
      </c>
      <c r="F117" s="4">
        <v>9931.7099999999991</v>
      </c>
      <c r="G117" s="5">
        <v>4.1999999999999997E-3</v>
      </c>
      <c r="H117" s="6">
        <v>46268</v>
      </c>
      <c r="J117" s="4">
        <v>7.6052</v>
      </c>
    </row>
    <row r="118" spans="1:10" x14ac:dyDescent="0.35">
      <c r="A118" s="1">
        <v>102</v>
      </c>
      <c r="B118" s="1" t="s">
        <v>218</v>
      </c>
      <c r="C118" s="1" t="s">
        <v>219</v>
      </c>
      <c r="D118" s="1" t="s">
        <v>61</v>
      </c>
      <c r="E118" s="10">
        <v>2000</v>
      </c>
      <c r="F118" s="4">
        <v>9927.91</v>
      </c>
      <c r="G118" s="5">
        <v>4.1999999999999997E-3</v>
      </c>
      <c r="H118" s="6">
        <v>46273</v>
      </c>
      <c r="J118" s="4">
        <v>6.9747000000000003</v>
      </c>
    </row>
    <row r="119" spans="1:10" x14ac:dyDescent="0.35">
      <c r="A119" s="1">
        <v>103</v>
      </c>
      <c r="B119" s="1" t="s">
        <v>178</v>
      </c>
      <c r="C119" s="1" t="s">
        <v>220</v>
      </c>
      <c r="D119" s="1" t="s">
        <v>61</v>
      </c>
      <c r="E119" s="10">
        <v>2000</v>
      </c>
      <c r="F119" s="4">
        <v>9927.56</v>
      </c>
      <c r="G119" s="5">
        <v>4.1999999999999997E-3</v>
      </c>
      <c r="H119" s="6">
        <v>46274</v>
      </c>
      <c r="J119" s="4">
        <v>6.8296000000000001</v>
      </c>
    </row>
    <row r="120" spans="1:10" x14ac:dyDescent="0.35">
      <c r="A120" s="1">
        <v>104</v>
      </c>
      <c r="B120" s="1" t="s">
        <v>221</v>
      </c>
      <c r="C120" s="1" t="s">
        <v>222</v>
      </c>
      <c r="D120" s="1" t="s">
        <v>61</v>
      </c>
      <c r="E120" s="10">
        <v>2000</v>
      </c>
      <c r="F120" s="4">
        <v>9926.92</v>
      </c>
      <c r="G120" s="5">
        <v>4.1999999999999997E-3</v>
      </c>
      <c r="H120" s="6">
        <v>46276</v>
      </c>
      <c r="J120" s="4">
        <v>6.5541999999999998</v>
      </c>
    </row>
    <row r="121" spans="1:10" x14ac:dyDescent="0.35">
      <c r="A121" s="1">
        <v>105</v>
      </c>
      <c r="B121" s="1" t="s">
        <v>209</v>
      </c>
      <c r="C121" s="1" t="s">
        <v>223</v>
      </c>
      <c r="D121" s="1" t="s">
        <v>61</v>
      </c>
      <c r="E121" s="10">
        <v>2000</v>
      </c>
      <c r="F121" s="4">
        <v>9923.66</v>
      </c>
      <c r="G121" s="5">
        <v>4.1000000000000003E-3</v>
      </c>
      <c r="H121" s="6">
        <v>46274</v>
      </c>
      <c r="J121" s="4">
        <v>7.2000999999999999</v>
      </c>
    </row>
    <row r="122" spans="1:10" x14ac:dyDescent="0.35">
      <c r="A122" s="1">
        <v>106</v>
      </c>
      <c r="B122" s="1" t="s">
        <v>170</v>
      </c>
      <c r="C122" s="1" t="s">
        <v>224</v>
      </c>
      <c r="D122" s="1" t="s">
        <v>61</v>
      </c>
      <c r="E122" s="10">
        <v>2000</v>
      </c>
      <c r="F122" s="4">
        <v>9903.15</v>
      </c>
      <c r="G122" s="5">
        <v>4.1000000000000003E-3</v>
      </c>
      <c r="H122" s="6">
        <v>46290</v>
      </c>
      <c r="J122" s="4">
        <v>6.4901999999999997</v>
      </c>
    </row>
    <row r="123" spans="1:10" x14ac:dyDescent="0.35">
      <c r="A123" s="1">
        <v>107</v>
      </c>
      <c r="B123" s="1" t="s">
        <v>154</v>
      </c>
      <c r="C123" s="1" t="s">
        <v>225</v>
      </c>
      <c r="D123" s="1" t="s">
        <v>61</v>
      </c>
      <c r="E123" s="10">
        <v>2000</v>
      </c>
      <c r="F123" s="4">
        <v>9898.94</v>
      </c>
      <c r="G123" s="5">
        <v>4.1000000000000003E-3</v>
      </c>
      <c r="H123" s="6">
        <v>46290</v>
      </c>
      <c r="J123" s="4">
        <v>6.7751999999999999</v>
      </c>
    </row>
    <row r="124" spans="1:10" x14ac:dyDescent="0.35">
      <c r="A124" s="1">
        <v>108</v>
      </c>
      <c r="B124" s="1" t="s">
        <v>226</v>
      </c>
      <c r="C124" s="1" t="s">
        <v>227</v>
      </c>
      <c r="D124" s="1" t="s">
        <v>61</v>
      </c>
      <c r="E124" s="10">
        <v>2000</v>
      </c>
      <c r="F124" s="4">
        <v>9848.99</v>
      </c>
      <c r="G124" s="5">
        <v>4.1000000000000003E-3</v>
      </c>
      <c r="H124" s="6">
        <v>46317</v>
      </c>
      <c r="J124" s="4">
        <v>6.8247999999999998</v>
      </c>
    </row>
    <row r="125" spans="1:10" x14ac:dyDescent="0.35">
      <c r="A125" s="1">
        <v>109</v>
      </c>
      <c r="B125" s="1" t="s">
        <v>180</v>
      </c>
      <c r="C125" s="1" t="s">
        <v>228</v>
      </c>
      <c r="D125" s="1" t="s">
        <v>61</v>
      </c>
      <c r="E125" s="10">
        <v>2000</v>
      </c>
      <c r="F125" s="4">
        <v>9848.8700000000008</v>
      </c>
      <c r="G125" s="5">
        <v>4.1000000000000003E-3</v>
      </c>
      <c r="H125" s="6">
        <v>46311</v>
      </c>
      <c r="J125" s="4">
        <v>7.3697999999999997</v>
      </c>
    </row>
    <row r="126" spans="1:10" x14ac:dyDescent="0.35">
      <c r="A126" s="1">
        <v>110</v>
      </c>
      <c r="B126" s="1" t="s">
        <v>180</v>
      </c>
      <c r="C126" s="1" t="s">
        <v>229</v>
      </c>
      <c r="D126" s="1" t="s">
        <v>61</v>
      </c>
      <c r="E126" s="10">
        <v>2000</v>
      </c>
      <c r="F126" s="4">
        <v>9829.32</v>
      </c>
      <c r="G126" s="5">
        <v>4.1000000000000003E-3</v>
      </c>
      <c r="H126" s="6">
        <v>46321</v>
      </c>
      <c r="J126" s="4">
        <v>7.37</v>
      </c>
    </row>
    <row r="127" spans="1:10" x14ac:dyDescent="0.35">
      <c r="A127" s="1">
        <v>111</v>
      </c>
      <c r="B127" s="1" t="s">
        <v>230</v>
      </c>
      <c r="C127" s="1" t="s">
        <v>231</v>
      </c>
      <c r="D127" s="1" t="s">
        <v>61</v>
      </c>
      <c r="E127" s="10">
        <v>1500</v>
      </c>
      <c r="F127" s="4">
        <v>7445.64</v>
      </c>
      <c r="G127" s="5">
        <v>3.0999999999999999E-3</v>
      </c>
      <c r="H127" s="6">
        <v>46275</v>
      </c>
      <c r="J127" s="4">
        <v>6.6624999999999996</v>
      </c>
    </row>
    <row r="128" spans="1:10" x14ac:dyDescent="0.35">
      <c r="A128" s="1">
        <v>112</v>
      </c>
      <c r="B128" s="1" t="s">
        <v>230</v>
      </c>
      <c r="C128" s="1" t="s">
        <v>232</v>
      </c>
      <c r="D128" s="1" t="s">
        <v>61</v>
      </c>
      <c r="E128" s="10">
        <v>1500</v>
      </c>
      <c r="F128" s="4">
        <v>7444.29</v>
      </c>
      <c r="G128" s="5">
        <v>3.0999999999999999E-3</v>
      </c>
      <c r="H128" s="6">
        <v>46276</v>
      </c>
      <c r="J128" s="4">
        <v>6.6622000000000003</v>
      </c>
    </row>
    <row r="129" spans="1:10" x14ac:dyDescent="0.35">
      <c r="A129" s="1">
        <v>113</v>
      </c>
      <c r="B129" s="1" t="s">
        <v>144</v>
      </c>
      <c r="C129" s="1" t="s">
        <v>233</v>
      </c>
      <c r="D129" s="1" t="s">
        <v>61</v>
      </c>
      <c r="E129" s="10">
        <v>1000</v>
      </c>
      <c r="F129" s="4">
        <v>4990.16</v>
      </c>
      <c r="G129" s="5">
        <v>2.0999999999999999E-3</v>
      </c>
      <c r="H129" s="6">
        <v>46246</v>
      </c>
      <c r="J129" s="4">
        <v>6.5396999999999998</v>
      </c>
    </row>
    <row r="130" spans="1:10" x14ac:dyDescent="0.35">
      <c r="A130" s="1">
        <v>114</v>
      </c>
      <c r="B130" s="1" t="s">
        <v>234</v>
      </c>
      <c r="C130" s="1" t="s">
        <v>235</v>
      </c>
      <c r="D130" s="1" t="s">
        <v>61</v>
      </c>
      <c r="E130" s="10">
        <v>1000</v>
      </c>
      <c r="F130" s="4">
        <v>4968.34</v>
      </c>
      <c r="G130" s="5">
        <v>2.0999999999999999E-3</v>
      </c>
      <c r="H130" s="6">
        <v>46268</v>
      </c>
      <c r="J130" s="4">
        <v>7.0471000000000004</v>
      </c>
    </row>
    <row r="131" spans="1:10" x14ac:dyDescent="0.35">
      <c r="A131" s="1">
        <v>115</v>
      </c>
      <c r="B131" s="1" t="s">
        <v>144</v>
      </c>
      <c r="C131" s="1" t="s">
        <v>236</v>
      </c>
      <c r="D131" s="1" t="s">
        <v>61</v>
      </c>
      <c r="E131" s="10">
        <v>1000</v>
      </c>
      <c r="F131" s="4">
        <v>4965.67</v>
      </c>
      <c r="G131" s="5">
        <v>2.0999999999999999E-3</v>
      </c>
      <c r="H131" s="6">
        <v>46272</v>
      </c>
      <c r="J131" s="4">
        <v>6.82</v>
      </c>
    </row>
    <row r="132" spans="1:10" x14ac:dyDescent="0.35">
      <c r="A132" s="1">
        <v>116</v>
      </c>
      <c r="B132" s="1" t="s">
        <v>237</v>
      </c>
      <c r="C132" s="1" t="s">
        <v>238</v>
      </c>
      <c r="D132" s="1" t="s">
        <v>61</v>
      </c>
      <c r="E132" s="10">
        <v>1000</v>
      </c>
      <c r="F132" s="4">
        <v>4964.6000000000004</v>
      </c>
      <c r="G132" s="5">
        <v>2.0999999999999999E-3</v>
      </c>
      <c r="H132" s="6">
        <v>46273</v>
      </c>
      <c r="J132" s="4">
        <v>6.85</v>
      </c>
    </row>
    <row r="133" spans="1:10" x14ac:dyDescent="0.35">
      <c r="A133" s="1">
        <v>117</v>
      </c>
      <c r="B133" s="1" t="s">
        <v>239</v>
      </c>
      <c r="C133" s="1" t="s">
        <v>240</v>
      </c>
      <c r="D133" s="1" t="s">
        <v>70</v>
      </c>
      <c r="E133" s="10">
        <v>1000</v>
      </c>
      <c r="F133" s="4">
        <v>4964.41</v>
      </c>
      <c r="G133" s="5">
        <v>2.0999999999999999E-3</v>
      </c>
      <c r="H133" s="6">
        <v>46274</v>
      </c>
      <c r="J133" s="4">
        <v>6.71</v>
      </c>
    </row>
    <row r="134" spans="1:10" x14ac:dyDescent="0.35">
      <c r="A134" s="1">
        <v>118</v>
      </c>
      <c r="B134" s="1" t="s">
        <v>150</v>
      </c>
      <c r="C134" s="1" t="s">
        <v>241</v>
      </c>
      <c r="D134" s="1" t="s">
        <v>61</v>
      </c>
      <c r="E134" s="10">
        <v>1000</v>
      </c>
      <c r="F134" s="4">
        <v>4926.59</v>
      </c>
      <c r="G134" s="5">
        <v>2.0999999999999999E-3</v>
      </c>
      <c r="H134" s="6">
        <v>46314</v>
      </c>
      <c r="J134" s="4">
        <v>6.8848000000000003</v>
      </c>
    </row>
    <row r="135" spans="1:10" x14ac:dyDescent="0.35">
      <c r="A135" s="1">
        <v>119</v>
      </c>
      <c r="B135" s="1" t="s">
        <v>178</v>
      </c>
      <c r="C135" s="1" t="s">
        <v>242</v>
      </c>
      <c r="D135" s="1" t="s">
        <v>61</v>
      </c>
      <c r="E135" s="10">
        <v>1000</v>
      </c>
      <c r="F135" s="4">
        <v>4921.76</v>
      </c>
      <c r="G135" s="5">
        <v>2.0999999999999999E-3</v>
      </c>
      <c r="H135" s="6">
        <v>46314</v>
      </c>
      <c r="J135" s="4">
        <v>7.3449</v>
      </c>
    </row>
    <row r="136" spans="1:10" x14ac:dyDescent="0.35">
      <c r="A136" s="1">
        <v>120</v>
      </c>
      <c r="B136" s="1" t="s">
        <v>183</v>
      </c>
      <c r="C136" s="1" t="s">
        <v>243</v>
      </c>
      <c r="D136" s="1" t="s">
        <v>61</v>
      </c>
      <c r="E136" s="10">
        <v>1000</v>
      </c>
      <c r="F136" s="4">
        <v>4917.6099999999997</v>
      </c>
      <c r="G136" s="5">
        <v>2.0999999999999999E-3</v>
      </c>
      <c r="H136" s="6">
        <v>46316</v>
      </c>
      <c r="J136" s="4">
        <v>7.5499000000000001</v>
      </c>
    </row>
    <row r="137" spans="1:10" x14ac:dyDescent="0.35">
      <c r="A137" s="1">
        <v>121</v>
      </c>
      <c r="B137" s="1" t="s">
        <v>244</v>
      </c>
      <c r="C137" s="1" t="s">
        <v>245</v>
      </c>
      <c r="D137" s="1" t="s">
        <v>67</v>
      </c>
      <c r="E137" s="10">
        <v>500</v>
      </c>
      <c r="F137" s="4">
        <v>2495.6</v>
      </c>
      <c r="G137" s="5">
        <v>1E-3</v>
      </c>
      <c r="H137" s="6">
        <v>46245</v>
      </c>
      <c r="J137" s="4">
        <v>6.4408000000000003</v>
      </c>
    </row>
    <row r="138" spans="1:10" x14ac:dyDescent="0.35">
      <c r="A138" s="1">
        <v>122</v>
      </c>
      <c r="B138" s="1" t="s">
        <v>246</v>
      </c>
      <c r="C138" s="1" t="s">
        <v>247</v>
      </c>
      <c r="D138" s="1" t="s">
        <v>61</v>
      </c>
      <c r="E138" s="10">
        <v>500</v>
      </c>
      <c r="F138" s="4">
        <v>2479.73</v>
      </c>
      <c r="G138" s="5">
        <v>1E-3</v>
      </c>
      <c r="H138" s="6">
        <v>46279</v>
      </c>
      <c r="J138" s="4">
        <v>6.7801</v>
      </c>
    </row>
    <row r="139" spans="1:10" x14ac:dyDescent="0.35">
      <c r="A139" s="1">
        <v>123</v>
      </c>
      <c r="B139" s="1" t="s">
        <v>237</v>
      </c>
      <c r="C139" s="1" t="s">
        <v>248</v>
      </c>
      <c r="D139" s="1" t="s">
        <v>61</v>
      </c>
      <c r="E139" s="10">
        <v>500</v>
      </c>
      <c r="F139" s="4">
        <v>2477.52</v>
      </c>
      <c r="G139" s="5">
        <v>1E-3</v>
      </c>
      <c r="H139" s="6">
        <v>46283</v>
      </c>
      <c r="J139" s="4">
        <v>6.8997000000000002</v>
      </c>
    </row>
    <row r="140" spans="1:10" x14ac:dyDescent="0.35">
      <c r="A140" s="1">
        <v>124</v>
      </c>
      <c r="B140" s="1" t="s">
        <v>131</v>
      </c>
      <c r="C140" s="1" t="s">
        <v>249</v>
      </c>
      <c r="D140" s="1" t="s">
        <v>61</v>
      </c>
      <c r="E140" s="10">
        <v>200</v>
      </c>
      <c r="F140" s="4">
        <v>999</v>
      </c>
      <c r="G140" s="5">
        <v>4.0000000000000002E-4</v>
      </c>
      <c r="H140" s="6">
        <v>46241</v>
      </c>
      <c r="J140" s="4">
        <v>6.1199000000000003</v>
      </c>
    </row>
    <row r="141" spans="1:10" x14ac:dyDescent="0.35">
      <c r="A141" s="7"/>
      <c r="B141" s="7" t="s">
        <v>24</v>
      </c>
      <c r="C141" s="7"/>
      <c r="D141" s="7"/>
      <c r="E141" s="7"/>
      <c r="F141" s="8">
        <v>1142154.24</v>
      </c>
      <c r="G141" s="9">
        <v>0.4778</v>
      </c>
    </row>
    <row r="143" spans="1:10" x14ac:dyDescent="0.35">
      <c r="B143" s="2" t="s">
        <v>250</v>
      </c>
    </row>
    <row r="144" spans="1:10" x14ac:dyDescent="0.35">
      <c r="A144" s="1">
        <v>125</v>
      </c>
      <c r="B144" s="1" t="s">
        <v>251</v>
      </c>
      <c r="C144" s="1" t="s">
        <v>252</v>
      </c>
      <c r="D144" s="1" t="s">
        <v>16</v>
      </c>
      <c r="E144" s="10">
        <v>89500000</v>
      </c>
      <c r="F144" s="4">
        <v>89080.78</v>
      </c>
      <c r="G144" s="5">
        <v>3.73E-2</v>
      </c>
      <c r="H144" s="6">
        <v>46268</v>
      </c>
      <c r="J144" s="4">
        <v>5.2057000000000002</v>
      </c>
    </row>
    <row r="145" spans="1:10" x14ac:dyDescent="0.35">
      <c r="A145" s="1">
        <v>126</v>
      </c>
      <c r="B145" s="1" t="s">
        <v>253</v>
      </c>
      <c r="C145" s="1" t="s">
        <v>254</v>
      </c>
      <c r="D145" s="1" t="s">
        <v>16</v>
      </c>
      <c r="E145" s="10">
        <v>65000000</v>
      </c>
      <c r="F145" s="4">
        <v>64824.89</v>
      </c>
      <c r="G145" s="5">
        <v>2.7099999999999999E-2</v>
      </c>
      <c r="H145" s="6">
        <v>46254</v>
      </c>
      <c r="J145" s="4">
        <v>5.1902999999999997</v>
      </c>
    </row>
    <row r="146" spans="1:10" x14ac:dyDescent="0.35">
      <c r="A146" s="1">
        <v>127</v>
      </c>
      <c r="B146" s="1" t="s">
        <v>255</v>
      </c>
      <c r="C146" s="1" t="s">
        <v>256</v>
      </c>
      <c r="D146" s="1" t="s">
        <v>16</v>
      </c>
      <c r="E146" s="10">
        <v>45000000</v>
      </c>
      <c r="F146" s="4">
        <v>44560.04</v>
      </c>
      <c r="G146" s="5">
        <v>1.8599999999999998E-2</v>
      </c>
      <c r="H146" s="6">
        <v>46303</v>
      </c>
      <c r="J146" s="4">
        <v>5.2998000000000003</v>
      </c>
    </row>
    <row r="147" spans="1:10" x14ac:dyDescent="0.35">
      <c r="A147" s="1">
        <v>128</v>
      </c>
      <c r="B147" s="1" t="s">
        <v>257</v>
      </c>
      <c r="C147" s="1" t="s">
        <v>258</v>
      </c>
      <c r="D147" s="1" t="s">
        <v>16</v>
      </c>
      <c r="E147" s="10">
        <v>25000000</v>
      </c>
      <c r="F147" s="4">
        <v>24904.35</v>
      </c>
      <c r="G147" s="5">
        <v>1.04E-2</v>
      </c>
      <c r="H147" s="6">
        <v>46262</v>
      </c>
      <c r="J147" s="4">
        <v>5.1927000000000003</v>
      </c>
    </row>
    <row r="148" spans="1:10" x14ac:dyDescent="0.35">
      <c r="A148" s="1">
        <v>129</v>
      </c>
      <c r="B148" s="1" t="s">
        <v>259</v>
      </c>
      <c r="C148" s="1" t="s">
        <v>260</v>
      </c>
      <c r="D148" s="1" t="s">
        <v>16</v>
      </c>
      <c r="E148" s="10">
        <v>20000000</v>
      </c>
      <c r="F148" s="4">
        <v>19985.900000000001</v>
      </c>
      <c r="G148" s="5">
        <v>8.3999999999999995E-3</v>
      </c>
      <c r="H148" s="6">
        <v>46240</v>
      </c>
      <c r="J148" s="4">
        <v>5.1501000000000001</v>
      </c>
    </row>
    <row r="149" spans="1:10" x14ac:dyDescent="0.35">
      <c r="A149" s="1">
        <v>130</v>
      </c>
      <c r="B149" s="1" t="s">
        <v>261</v>
      </c>
      <c r="C149" s="1" t="s">
        <v>262</v>
      </c>
      <c r="D149" s="1" t="s">
        <v>16</v>
      </c>
      <c r="E149" s="10">
        <v>20000000</v>
      </c>
      <c r="F149" s="4">
        <v>19965.88</v>
      </c>
      <c r="G149" s="5">
        <v>8.3000000000000001E-3</v>
      </c>
      <c r="H149" s="6">
        <v>46247</v>
      </c>
      <c r="J149" s="4">
        <v>5.1994999999999996</v>
      </c>
    </row>
    <row r="150" spans="1:10" x14ac:dyDescent="0.35">
      <c r="A150" s="1">
        <v>131</v>
      </c>
      <c r="B150" s="1" t="s">
        <v>263</v>
      </c>
      <c r="C150" s="1" t="s">
        <v>264</v>
      </c>
      <c r="D150" s="1" t="s">
        <v>16</v>
      </c>
      <c r="E150" s="10">
        <v>20000000</v>
      </c>
      <c r="F150" s="4">
        <v>19866.3</v>
      </c>
      <c r="G150" s="5">
        <v>8.3000000000000001E-3</v>
      </c>
      <c r="H150" s="6">
        <v>46282</v>
      </c>
      <c r="J150" s="4">
        <v>5.2268999999999997</v>
      </c>
    </row>
    <row r="151" spans="1:10" x14ac:dyDescent="0.35">
      <c r="A151" s="1">
        <v>132</v>
      </c>
      <c r="B151" s="1" t="s">
        <v>265</v>
      </c>
      <c r="C151" s="1" t="s">
        <v>266</v>
      </c>
      <c r="D151" s="1" t="s">
        <v>16</v>
      </c>
      <c r="E151" s="10">
        <v>20000000</v>
      </c>
      <c r="F151" s="4">
        <v>19784.54</v>
      </c>
      <c r="G151" s="5">
        <v>8.3000000000000001E-3</v>
      </c>
      <c r="H151" s="6">
        <v>46310</v>
      </c>
      <c r="J151" s="4">
        <v>5.3</v>
      </c>
    </row>
    <row r="152" spans="1:10" x14ac:dyDescent="0.35">
      <c r="A152" s="1">
        <v>133</v>
      </c>
      <c r="B152" s="1" t="s">
        <v>267</v>
      </c>
      <c r="C152" s="1" t="s">
        <v>268</v>
      </c>
      <c r="D152" s="1" t="s">
        <v>16</v>
      </c>
      <c r="E152" s="10">
        <v>20000000</v>
      </c>
      <c r="F152" s="4">
        <v>19763.62</v>
      </c>
      <c r="G152" s="5">
        <v>8.3000000000000001E-3</v>
      </c>
      <c r="H152" s="6">
        <v>46317</v>
      </c>
      <c r="J152" s="4">
        <v>5.3239999999999998</v>
      </c>
    </row>
    <row r="153" spans="1:10" x14ac:dyDescent="0.35">
      <c r="A153" s="1">
        <v>134</v>
      </c>
      <c r="B153" s="1" t="s">
        <v>269</v>
      </c>
      <c r="C153" s="1" t="s">
        <v>270</v>
      </c>
      <c r="D153" s="1" t="s">
        <v>16</v>
      </c>
      <c r="E153" s="10">
        <v>17500000</v>
      </c>
      <c r="F153" s="4">
        <v>17275.900000000001</v>
      </c>
      <c r="G153" s="5">
        <v>7.1999999999999998E-3</v>
      </c>
      <c r="H153" s="6">
        <v>46324</v>
      </c>
      <c r="J153" s="4">
        <v>5.32</v>
      </c>
    </row>
    <row r="154" spans="1:10" x14ac:dyDescent="0.35">
      <c r="A154" s="1">
        <v>135</v>
      </c>
      <c r="B154" s="1" t="s">
        <v>271</v>
      </c>
      <c r="C154" s="1" t="s">
        <v>272</v>
      </c>
      <c r="D154" s="1" t="s">
        <v>16</v>
      </c>
      <c r="E154" s="10">
        <v>5000000</v>
      </c>
      <c r="F154" s="4">
        <v>4980.87</v>
      </c>
      <c r="G154" s="5">
        <v>2.0999999999999999E-3</v>
      </c>
      <c r="H154" s="6">
        <v>46262</v>
      </c>
      <c r="J154" s="4">
        <v>5.1927000000000003</v>
      </c>
    </row>
    <row r="155" spans="1:10" x14ac:dyDescent="0.35">
      <c r="A155" s="1">
        <v>136</v>
      </c>
      <c r="B155" s="1" t="s">
        <v>273</v>
      </c>
      <c r="C155" s="1" t="s">
        <v>274</v>
      </c>
      <c r="D155" s="1" t="s">
        <v>16</v>
      </c>
      <c r="E155" s="10">
        <v>5000000</v>
      </c>
      <c r="F155" s="4">
        <v>4976.58</v>
      </c>
      <c r="G155" s="5">
        <v>2.0999999999999999E-3</v>
      </c>
      <c r="H155" s="6">
        <v>46268</v>
      </c>
      <c r="J155" s="4">
        <v>5.2057000000000002</v>
      </c>
    </row>
    <row r="156" spans="1:10" x14ac:dyDescent="0.35">
      <c r="A156" s="1">
        <v>137</v>
      </c>
      <c r="B156" s="1" t="s">
        <v>275</v>
      </c>
      <c r="C156" s="1" t="s">
        <v>276</v>
      </c>
      <c r="D156" s="1" t="s">
        <v>16</v>
      </c>
      <c r="E156" s="10">
        <v>2500000</v>
      </c>
      <c r="F156" s="4">
        <v>2493.2600000000002</v>
      </c>
      <c r="G156" s="5">
        <v>1E-3</v>
      </c>
      <c r="H156" s="6">
        <v>46254</v>
      </c>
      <c r="J156" s="4">
        <v>5.1951000000000001</v>
      </c>
    </row>
    <row r="157" spans="1:10" x14ac:dyDescent="0.35">
      <c r="A157" s="7"/>
      <c r="B157" s="7" t="s">
        <v>24</v>
      </c>
      <c r="C157" s="7"/>
      <c r="D157" s="7"/>
      <c r="E157" s="7"/>
      <c r="F157" s="8">
        <v>352462.91</v>
      </c>
      <c r="G157" s="9">
        <v>0.1474</v>
      </c>
    </row>
    <row r="159" spans="1:10" x14ac:dyDescent="0.35">
      <c r="B159" s="2" t="s">
        <v>26</v>
      </c>
    </row>
    <row r="160" spans="1:10" x14ac:dyDescent="0.35">
      <c r="A160" s="1">
        <v>138</v>
      </c>
      <c r="B160" s="1" t="s">
        <v>277</v>
      </c>
      <c r="D160" s="10" t="s">
        <v>16</v>
      </c>
      <c r="F160" s="4">
        <v>54885.24</v>
      </c>
      <c r="G160" s="5">
        <v>2.3E-2</v>
      </c>
      <c r="H160" s="6">
        <v>46237</v>
      </c>
    </row>
    <row r="161" spans="1:10" x14ac:dyDescent="0.35">
      <c r="A161" s="1">
        <v>139</v>
      </c>
      <c r="B161" s="1" t="s">
        <v>277</v>
      </c>
      <c r="D161" s="10" t="s">
        <v>16</v>
      </c>
      <c r="F161" s="4">
        <v>25546.99</v>
      </c>
      <c r="G161" s="5">
        <v>1.0699999999999999E-2</v>
      </c>
      <c r="H161" s="6">
        <v>46281</v>
      </c>
    </row>
    <row r="162" spans="1:10" x14ac:dyDescent="0.35">
      <c r="A162" s="1">
        <v>140</v>
      </c>
      <c r="B162" s="1" t="s">
        <v>277</v>
      </c>
      <c r="D162" s="10" t="s">
        <v>16</v>
      </c>
      <c r="F162" s="4">
        <v>12948.73</v>
      </c>
      <c r="G162" s="5">
        <v>5.4000000000000003E-3</v>
      </c>
      <c r="H162" s="6">
        <v>46283</v>
      </c>
    </row>
    <row r="163" spans="1:10" x14ac:dyDescent="0.35">
      <c r="A163" s="1">
        <v>141</v>
      </c>
      <c r="B163" s="1" t="s">
        <v>277</v>
      </c>
      <c r="D163" s="10" t="s">
        <v>16</v>
      </c>
      <c r="F163" s="4">
        <v>5001.3</v>
      </c>
      <c r="G163" s="5">
        <v>2.0999999999999999E-3</v>
      </c>
      <c r="H163" s="6">
        <v>46246</v>
      </c>
    </row>
    <row r="164" spans="1:10" x14ac:dyDescent="0.35">
      <c r="A164" s="7"/>
      <c r="B164" s="7" t="s">
        <v>24</v>
      </c>
      <c r="C164" s="7"/>
      <c r="D164" s="7"/>
      <c r="E164" s="8"/>
      <c r="F164" s="8">
        <v>98382.26</v>
      </c>
      <c r="G164" s="9">
        <v>4.1200000000000001E-2</v>
      </c>
    </row>
    <row r="166" spans="1:10" x14ac:dyDescent="0.35">
      <c r="B166" s="2" t="s">
        <v>74</v>
      </c>
    </row>
    <row r="167" spans="1:10" x14ac:dyDescent="0.35">
      <c r="A167" s="1">
        <v>142</v>
      </c>
      <c r="B167" s="1" t="s">
        <v>278</v>
      </c>
      <c r="C167" s="1" t="s">
        <v>279</v>
      </c>
      <c r="E167" s="10">
        <v>44843.339</v>
      </c>
      <c r="F167" s="4">
        <v>5345.63</v>
      </c>
      <c r="G167" s="5">
        <v>2.2000000000000001E-3</v>
      </c>
      <c r="J167" s="4"/>
    </row>
    <row r="168" spans="1:10" x14ac:dyDescent="0.35">
      <c r="A168" s="7"/>
      <c r="B168" s="7" t="s">
        <v>24</v>
      </c>
      <c r="C168" s="7"/>
      <c r="D168" s="7"/>
      <c r="E168" s="7"/>
      <c r="F168" s="8">
        <v>5345.63</v>
      </c>
      <c r="G168" s="9">
        <v>2.2000000000000001E-3</v>
      </c>
    </row>
    <row r="170" spans="1:10" x14ac:dyDescent="0.35">
      <c r="B170" s="2" t="s">
        <v>27</v>
      </c>
    </row>
    <row r="171" spans="1:10" x14ac:dyDescent="0.35">
      <c r="B171" s="1" t="s">
        <v>28</v>
      </c>
      <c r="E171" s="10"/>
      <c r="F171" s="4">
        <v>-94339.35</v>
      </c>
      <c r="G171" s="5">
        <v>2.9999999999999997E-4</v>
      </c>
      <c r="J171" s="4"/>
    </row>
    <row r="172" spans="1:10" x14ac:dyDescent="0.35">
      <c r="A172" s="7"/>
      <c r="B172" s="7" t="s">
        <v>24</v>
      </c>
      <c r="C172" s="7"/>
      <c r="D172" s="7"/>
      <c r="E172" s="7"/>
      <c r="F172" s="8">
        <v>-94339.35</v>
      </c>
      <c r="G172" s="9">
        <v>2.9999999999999997E-4</v>
      </c>
    </row>
    <row r="174" spans="1:10" x14ac:dyDescent="0.35">
      <c r="A174" s="3"/>
      <c r="B174" s="3" t="s">
        <v>29</v>
      </c>
      <c r="C174" s="3"/>
      <c r="D174" s="3"/>
      <c r="E174" s="3"/>
      <c r="F174" s="11">
        <v>2296204.73</v>
      </c>
      <c r="G174" s="12">
        <v>1</v>
      </c>
    </row>
    <row r="175" spans="1:10" x14ac:dyDescent="0.35">
      <c r="A175" s="1" t="s">
        <v>30</v>
      </c>
    </row>
    <row r="176" spans="1:10" x14ac:dyDescent="0.35">
      <c r="A176" s="1">
        <v>1</v>
      </c>
      <c r="B176" s="1" t="s">
        <v>280</v>
      </c>
    </row>
    <row r="177" spans="1:2" x14ac:dyDescent="0.35">
      <c r="A177" s="14">
        <v>2</v>
      </c>
      <c r="B177" s="13" t="s">
        <v>1074</v>
      </c>
    </row>
    <row r="178" spans="1:2" x14ac:dyDescent="0.35">
      <c r="A178" s="14">
        <v>3</v>
      </c>
      <c r="B178" s="14" t="s">
        <v>31</v>
      </c>
    </row>
    <row r="179" spans="1:2" x14ac:dyDescent="0.35">
      <c r="A179" s="14">
        <v>4</v>
      </c>
      <c r="B179" s="13" t="s">
        <v>281</v>
      </c>
    </row>
    <row r="183" spans="1:2" ht="16.5" customHeight="1" x14ac:dyDescent="0.35">
      <c r="B183" s="1" t="s">
        <v>32</v>
      </c>
    </row>
    <row r="194" spans="1:5" ht="16.5" customHeight="1" x14ac:dyDescent="0.35">
      <c r="B194" s="1" t="s">
        <v>282</v>
      </c>
    </row>
    <row r="206" spans="1:5" x14ac:dyDescent="0.35">
      <c r="A206" s="67" t="s">
        <v>2</v>
      </c>
      <c r="B206" s="68" t="s">
        <v>1138</v>
      </c>
      <c r="C206" s="69"/>
      <c r="D206" s="69"/>
      <c r="E206" s="70"/>
    </row>
    <row r="207" spans="1:5" x14ac:dyDescent="0.35">
      <c r="A207" s="71">
        <v>5</v>
      </c>
      <c r="B207" s="72"/>
      <c r="C207" s="73" t="s">
        <v>1139</v>
      </c>
      <c r="E207" s="74"/>
    </row>
    <row r="208" spans="1:5" x14ac:dyDescent="0.35">
      <c r="A208" s="71"/>
      <c r="B208" s="72" t="s">
        <v>1140</v>
      </c>
      <c r="C208" s="75"/>
      <c r="D208" s="76"/>
      <c r="E208" s="74"/>
    </row>
    <row r="209" spans="1:5" x14ac:dyDescent="0.35">
      <c r="A209" s="71"/>
      <c r="B209" s="72" t="s">
        <v>1141</v>
      </c>
      <c r="C209" s="77">
        <v>6.3816198139779901E-2</v>
      </c>
      <c r="E209" s="74"/>
    </row>
    <row r="210" spans="1:5" x14ac:dyDescent="0.35">
      <c r="A210" s="71"/>
      <c r="B210" s="72" t="s">
        <v>1142</v>
      </c>
      <c r="C210" s="78">
        <v>0.11838693241848799</v>
      </c>
      <c r="E210" s="74"/>
    </row>
    <row r="211" spans="1:5" x14ac:dyDescent="0.35">
      <c r="A211" s="71"/>
      <c r="B211" s="72" t="s">
        <v>1143</v>
      </c>
      <c r="C211" s="78">
        <v>0.123369695316498</v>
      </c>
      <c r="E211" s="74"/>
    </row>
    <row r="212" spans="1:5" x14ac:dyDescent="0.35">
      <c r="A212" s="71"/>
      <c r="B212" s="72" t="s">
        <v>1144</v>
      </c>
      <c r="C212" s="78">
        <v>0.111173244316118</v>
      </c>
      <c r="E212" s="74"/>
    </row>
    <row r="213" spans="1:5" x14ac:dyDescent="0.35">
      <c r="A213" s="71"/>
      <c r="B213" s="13" t="s">
        <v>1145</v>
      </c>
      <c r="C213" s="13"/>
      <c r="E213" s="74"/>
    </row>
    <row r="214" spans="1:5" x14ac:dyDescent="0.35">
      <c r="A214" s="71">
        <v>6</v>
      </c>
      <c r="B214" s="79" t="s">
        <v>1146</v>
      </c>
      <c r="C214" s="13"/>
      <c r="E214" s="74"/>
    </row>
    <row r="215" spans="1:5" x14ac:dyDescent="0.35">
      <c r="A215" s="71"/>
      <c r="B215" s="142" t="s">
        <v>1147</v>
      </c>
      <c r="C215" s="144" t="s">
        <v>1148</v>
      </c>
      <c r="D215" s="144"/>
      <c r="E215" s="145" t="s">
        <v>1149</v>
      </c>
    </row>
    <row r="216" spans="1:5" ht="36.5" customHeight="1" x14ac:dyDescent="0.35">
      <c r="A216" s="71"/>
      <c r="B216" s="143"/>
      <c r="C216" s="80" t="s">
        <v>1150</v>
      </c>
      <c r="D216" s="80" t="s">
        <v>1183</v>
      </c>
      <c r="E216" s="146"/>
    </row>
    <row r="217" spans="1:5" x14ac:dyDescent="0.35">
      <c r="A217" s="81"/>
      <c r="B217" s="82" t="s">
        <v>1151</v>
      </c>
      <c r="C217" s="83">
        <v>4021.8065000000001</v>
      </c>
      <c r="D217" s="84">
        <v>4033.3842</v>
      </c>
      <c r="E217" s="85">
        <v>0</v>
      </c>
    </row>
    <row r="218" spans="1:5" x14ac:dyDescent="0.35">
      <c r="A218" s="81"/>
      <c r="B218" s="82" t="s">
        <v>1152</v>
      </c>
      <c r="C218" s="85">
        <v>0</v>
      </c>
      <c r="D218" s="85">
        <v>0</v>
      </c>
      <c r="E218" s="85">
        <v>0</v>
      </c>
    </row>
    <row r="219" spans="1:5" x14ac:dyDescent="0.35">
      <c r="A219" s="81"/>
      <c r="B219" s="82" t="s">
        <v>1153</v>
      </c>
      <c r="C219" s="85">
        <v>0</v>
      </c>
      <c r="D219" s="85">
        <v>0</v>
      </c>
      <c r="E219" s="85">
        <v>0</v>
      </c>
    </row>
    <row r="220" spans="1:5" x14ac:dyDescent="0.35">
      <c r="A220" s="81"/>
      <c r="B220" s="82" t="s">
        <v>1154</v>
      </c>
      <c r="C220" s="84">
        <v>1001.4663</v>
      </c>
      <c r="D220" s="84">
        <v>1001.4663</v>
      </c>
      <c r="E220" s="84">
        <v>2.8872969999999993</v>
      </c>
    </row>
    <row r="221" spans="1:5" x14ac:dyDescent="0.35">
      <c r="A221" s="81"/>
      <c r="B221" s="82" t="s">
        <v>1155</v>
      </c>
      <c r="C221" s="84">
        <v>1002.3677</v>
      </c>
      <c r="D221" s="84">
        <v>1001.7157999999999</v>
      </c>
      <c r="E221" s="84">
        <v>3.5323690000000001</v>
      </c>
    </row>
    <row r="222" spans="1:5" x14ac:dyDescent="0.35">
      <c r="A222" s="81"/>
      <c r="B222" s="82" t="s">
        <v>1156</v>
      </c>
      <c r="C222" s="85">
        <v>0</v>
      </c>
      <c r="D222" s="85">
        <v>0</v>
      </c>
      <c r="E222" s="85">
        <v>0</v>
      </c>
    </row>
    <row r="223" spans="1:5" x14ac:dyDescent="0.35">
      <c r="A223" s="81"/>
      <c r="B223" s="86"/>
      <c r="C223" s="87"/>
      <c r="D223" s="87"/>
      <c r="E223" s="73"/>
    </row>
    <row r="224" spans="1:5" x14ac:dyDescent="0.35">
      <c r="A224" s="71"/>
      <c r="B224" s="88" t="s">
        <v>1157</v>
      </c>
      <c r="C224" s="84">
        <v>3972.386</v>
      </c>
      <c r="D224" s="84">
        <v>3983.6632</v>
      </c>
      <c r="E224" s="85">
        <v>0</v>
      </c>
    </row>
    <row r="225" spans="1:5" x14ac:dyDescent="0.35">
      <c r="A225" s="71"/>
      <c r="B225" s="88" t="s">
        <v>1158</v>
      </c>
      <c r="C225" s="85">
        <v>0</v>
      </c>
      <c r="D225" s="85">
        <v>0</v>
      </c>
      <c r="E225" s="85">
        <v>0</v>
      </c>
    </row>
    <row r="226" spans="1:5" x14ac:dyDescent="0.35">
      <c r="A226" s="71"/>
      <c r="B226" s="88" t="s">
        <v>1159</v>
      </c>
      <c r="C226" s="85">
        <v>0</v>
      </c>
      <c r="D226" s="85">
        <v>0</v>
      </c>
      <c r="E226" s="85">
        <v>0</v>
      </c>
    </row>
    <row r="227" spans="1:5" x14ac:dyDescent="0.35">
      <c r="A227" s="71"/>
      <c r="B227" s="88" t="s">
        <v>1160</v>
      </c>
      <c r="C227" s="84">
        <v>1001.4663</v>
      </c>
      <c r="D227" s="84">
        <v>1001.4663</v>
      </c>
      <c r="E227" s="84">
        <v>2.8499140000000001</v>
      </c>
    </row>
    <row r="228" spans="1:5" x14ac:dyDescent="0.35">
      <c r="A228" s="71"/>
      <c r="B228" s="88" t="s">
        <v>1161</v>
      </c>
      <c r="C228" s="84">
        <v>1002.3529</v>
      </c>
      <c r="D228" s="84">
        <v>1001.7133</v>
      </c>
      <c r="E228" s="84">
        <v>3.4821309999999999</v>
      </c>
    </row>
    <row r="229" spans="1:5" x14ac:dyDescent="0.35">
      <c r="A229" s="71"/>
      <c r="B229" s="88" t="s">
        <v>1162</v>
      </c>
      <c r="C229" s="85">
        <v>0</v>
      </c>
      <c r="D229" s="85">
        <v>0</v>
      </c>
      <c r="E229" s="85">
        <v>0</v>
      </c>
    </row>
    <row r="230" spans="1:5" x14ac:dyDescent="0.35">
      <c r="A230" s="71"/>
      <c r="B230" s="89" t="s">
        <v>1163</v>
      </c>
      <c r="C230" s="90"/>
      <c r="D230" s="90"/>
      <c r="E230" s="74"/>
    </row>
    <row r="231" spans="1:5" x14ac:dyDescent="0.35">
      <c r="A231" s="71"/>
      <c r="B231" s="89"/>
      <c r="C231" s="90"/>
      <c r="D231" s="90"/>
      <c r="E231" s="74"/>
    </row>
    <row r="232" spans="1:5" x14ac:dyDescent="0.35">
      <c r="A232" s="71">
        <v>7</v>
      </c>
      <c r="B232" s="91" t="s">
        <v>1164</v>
      </c>
      <c r="C232" s="88"/>
      <c r="D232" s="92"/>
      <c r="E232" s="93"/>
    </row>
    <row r="233" spans="1:5" x14ac:dyDescent="0.35">
      <c r="A233" s="71"/>
      <c r="B233" s="88" t="s">
        <v>1165</v>
      </c>
      <c r="C233" s="75" t="s">
        <v>1166</v>
      </c>
      <c r="D233" s="92"/>
      <c r="E233" s="94"/>
    </row>
    <row r="234" spans="1:5" x14ac:dyDescent="0.35">
      <c r="A234" s="71"/>
      <c r="B234" s="88" t="s">
        <v>1167</v>
      </c>
      <c r="C234" s="75" t="s">
        <v>1166</v>
      </c>
      <c r="D234" s="92"/>
      <c r="E234" s="94"/>
    </row>
    <row r="235" spans="1:5" x14ac:dyDescent="0.35">
      <c r="A235" s="71">
        <v>8</v>
      </c>
      <c r="B235" s="95" t="s">
        <v>1168</v>
      </c>
      <c r="C235" s="96" t="s">
        <v>1169</v>
      </c>
      <c r="D235" s="92"/>
      <c r="E235" s="94"/>
    </row>
    <row r="236" spans="1:5" ht="27" x14ac:dyDescent="0.35">
      <c r="A236" s="71">
        <v>9</v>
      </c>
      <c r="B236" s="97" t="s">
        <v>1184</v>
      </c>
      <c r="C236" s="96" t="s">
        <v>1169</v>
      </c>
      <c r="D236" s="76"/>
      <c r="E236" s="94"/>
    </row>
    <row r="237" spans="1:5" x14ac:dyDescent="0.35">
      <c r="A237" s="71">
        <v>10</v>
      </c>
      <c r="B237" s="98" t="s">
        <v>1170</v>
      </c>
      <c r="C237" s="99"/>
      <c r="E237" s="93"/>
    </row>
    <row r="238" spans="1:5" x14ac:dyDescent="0.35">
      <c r="A238" s="71"/>
      <c r="B238" s="100" t="s">
        <v>1171</v>
      </c>
      <c r="C238" s="101" t="s">
        <v>1169</v>
      </c>
      <c r="D238" s="102"/>
      <c r="E238" s="94"/>
    </row>
    <row r="239" spans="1:5" x14ac:dyDescent="0.35">
      <c r="A239" s="71"/>
      <c r="B239" s="103" t="s">
        <v>1172</v>
      </c>
      <c r="C239" s="101" t="s">
        <v>1169</v>
      </c>
      <c r="D239" s="92"/>
      <c r="E239" s="94"/>
    </row>
    <row r="240" spans="1:5" x14ac:dyDescent="0.35">
      <c r="A240" s="71"/>
      <c r="B240" s="103"/>
      <c r="C240" s="104"/>
      <c r="D240" s="92"/>
      <c r="E240" s="93"/>
    </row>
    <row r="241" spans="1:5" x14ac:dyDescent="0.35">
      <c r="A241" s="71">
        <v>11</v>
      </c>
      <c r="B241" s="91" t="s">
        <v>1185</v>
      </c>
      <c r="C241" s="99"/>
      <c r="E241" s="94"/>
    </row>
    <row r="242" spans="1:5" x14ac:dyDescent="0.35">
      <c r="A242" s="71"/>
      <c r="B242" s="100" t="s">
        <v>1171</v>
      </c>
      <c r="C242" s="101" t="s">
        <v>1169</v>
      </c>
      <c r="D242" s="102"/>
      <c r="E242" s="94"/>
    </row>
    <row r="243" spans="1:5" x14ac:dyDescent="0.35">
      <c r="A243" s="71"/>
      <c r="B243" s="103" t="s">
        <v>1173</v>
      </c>
      <c r="C243" s="101" t="s">
        <v>1169</v>
      </c>
      <c r="D243" s="92"/>
      <c r="E243" s="93"/>
    </row>
    <row r="244" spans="1:5" x14ac:dyDescent="0.35">
      <c r="A244" s="105"/>
      <c r="B244" s="106"/>
      <c r="C244" s="106"/>
      <c r="D244" s="106"/>
      <c r="E244" s="107"/>
    </row>
    <row r="245" spans="1:5" x14ac:dyDescent="0.35">
      <c r="A245" s="2" t="s">
        <v>669</v>
      </c>
      <c r="B245" s="1" t="s">
        <v>1174</v>
      </c>
    </row>
    <row r="246" spans="1:5" x14ac:dyDescent="0.35">
      <c r="A246" s="2" t="s">
        <v>1175</v>
      </c>
      <c r="B246" s="1" t="s">
        <v>1176</v>
      </c>
    </row>
    <row r="247" spans="1:5" x14ac:dyDescent="0.35">
      <c r="A247" s="2" t="s">
        <v>1166</v>
      </c>
      <c r="B247" s="1" t="s">
        <v>1177</v>
      </c>
    </row>
    <row r="248" spans="1:5" x14ac:dyDescent="0.35">
      <c r="A248" s="2" t="s">
        <v>1178</v>
      </c>
      <c r="B248" s="1" t="s">
        <v>1179</v>
      </c>
    </row>
    <row r="249" spans="1:5" x14ac:dyDescent="0.35">
      <c r="A249" s="2" t="s">
        <v>1180</v>
      </c>
      <c r="B249" s="1" t="s">
        <v>1181</v>
      </c>
    </row>
    <row r="250" spans="1:5" x14ac:dyDescent="0.35">
      <c r="B250" s="1" t="s">
        <v>1182</v>
      </c>
    </row>
  </sheetData>
  <mergeCells count="4">
    <mergeCell ref="B1:F1"/>
    <mergeCell ref="B215:B216"/>
    <mergeCell ref="C215:D215"/>
    <mergeCell ref="E215:E216"/>
  </mergeCells>
  <pageMargins left="0.7" right="0.7" top="0.75" bottom="0.75" header="0.3" footer="0.3"/>
  <headerFooter>
    <oddFooter>&amp;C_x000D_&amp;1#&amp;"Aptos"&amp;10&amp;K000000 RESTRICTED</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93"/>
  <sheetViews>
    <sheetView topLeftCell="B128" zoomScale="70" zoomScaleNormal="70" workbookViewId="0">
      <selection activeCell="B147" sqref="B147:K147"/>
    </sheetView>
  </sheetViews>
  <sheetFormatPr defaultColWidth="9.1796875" defaultRowHeight="13.5" x14ac:dyDescent="0.35"/>
  <cols>
    <col min="1" max="1" width="7.1796875" style="1" bestFit="1" customWidth="1"/>
    <col min="2" max="2" width="67" style="1" bestFit="1" customWidth="1"/>
    <col min="3" max="3" width="20" style="1" bestFit="1" customWidth="1"/>
    <col min="4" max="4" width="14.81640625" style="1" bestFit="1" customWidth="1"/>
    <col min="5" max="5" width="17.08984375" style="1" customWidth="1"/>
    <col min="6" max="6" width="26.36328125" style="1" bestFit="1" customWidth="1"/>
    <col min="7" max="7" width="26.7265625" style="1" bestFit="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283</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284</v>
      </c>
      <c r="C9" s="1" t="s">
        <v>285</v>
      </c>
      <c r="D9" s="1" t="s">
        <v>286</v>
      </c>
      <c r="E9" s="10">
        <v>8000</v>
      </c>
      <c r="F9" s="4">
        <v>8614.27</v>
      </c>
      <c r="G9" s="5">
        <v>1.84E-2</v>
      </c>
      <c r="H9" s="6">
        <v>46648</v>
      </c>
      <c r="J9" s="4">
        <v>7.9751000000000003</v>
      </c>
      <c r="K9" s="1" t="s">
        <v>61</v>
      </c>
      <c r="L9" s="5">
        <v>0.50460000000000005</v>
      </c>
    </row>
    <row r="10" spans="1:12" x14ac:dyDescent="0.35">
      <c r="A10" s="1">
        <v>2</v>
      </c>
      <c r="B10" s="1" t="s">
        <v>287</v>
      </c>
      <c r="C10" s="1" t="s">
        <v>288</v>
      </c>
      <c r="D10" s="1" t="s">
        <v>289</v>
      </c>
      <c r="E10" s="10">
        <v>7500</v>
      </c>
      <c r="F10" s="4">
        <v>8070.82</v>
      </c>
      <c r="G10" s="5">
        <v>1.72E-2</v>
      </c>
      <c r="H10" s="6">
        <v>46654</v>
      </c>
      <c r="J10" s="4">
        <v>8.2899999999999991</v>
      </c>
      <c r="K10" s="1" t="s">
        <v>16</v>
      </c>
      <c r="L10" s="5">
        <v>8.8999999999999996E-2</v>
      </c>
    </row>
    <row r="11" spans="1:12" x14ac:dyDescent="0.35">
      <c r="A11" s="1">
        <v>3</v>
      </c>
      <c r="B11" s="1" t="s">
        <v>131</v>
      </c>
      <c r="C11" s="1" t="s">
        <v>290</v>
      </c>
      <c r="D11" s="1" t="s">
        <v>60</v>
      </c>
      <c r="E11" s="10">
        <v>7500</v>
      </c>
      <c r="F11" s="4">
        <v>8002.74</v>
      </c>
      <c r="G11" s="5">
        <v>1.7100000000000001E-2</v>
      </c>
      <c r="H11" s="6">
        <v>46660</v>
      </c>
      <c r="J11" s="4">
        <v>7.415</v>
      </c>
      <c r="K11" s="1" t="s">
        <v>64</v>
      </c>
      <c r="L11" s="5">
        <v>7.6399999999999996E-2</v>
      </c>
    </row>
    <row r="12" spans="1:12" x14ac:dyDescent="0.35">
      <c r="A12" s="1">
        <v>4</v>
      </c>
      <c r="B12" s="1" t="s">
        <v>291</v>
      </c>
      <c r="C12" s="1" t="s">
        <v>292</v>
      </c>
      <c r="D12" s="1" t="s">
        <v>293</v>
      </c>
      <c r="E12" s="10">
        <v>7500</v>
      </c>
      <c r="F12" s="4">
        <v>7520.04</v>
      </c>
      <c r="G12" s="5">
        <v>1.61E-2</v>
      </c>
      <c r="H12" s="6">
        <v>46959</v>
      </c>
      <c r="J12" s="4">
        <v>9.8710000000000004</v>
      </c>
      <c r="K12" s="1" t="s">
        <v>70</v>
      </c>
      <c r="L12" s="5">
        <v>6.1899999999999997E-2</v>
      </c>
    </row>
    <row r="13" spans="1:12" x14ac:dyDescent="0.35">
      <c r="A13" s="1">
        <v>5</v>
      </c>
      <c r="B13" s="1" t="s">
        <v>294</v>
      </c>
      <c r="C13" s="1" t="s">
        <v>295</v>
      </c>
      <c r="D13" s="1" t="s">
        <v>286</v>
      </c>
      <c r="E13" s="10">
        <v>5500</v>
      </c>
      <c r="F13" s="4">
        <v>5898.44</v>
      </c>
      <c r="G13" s="5">
        <v>1.26E-2</v>
      </c>
      <c r="H13" s="6">
        <v>46689</v>
      </c>
      <c r="J13" s="4">
        <v>8.4700000000000006</v>
      </c>
      <c r="K13" s="1" t="s">
        <v>286</v>
      </c>
      <c r="L13" s="5">
        <v>4.4400000000000002E-2</v>
      </c>
    </row>
    <row r="14" spans="1:12" x14ac:dyDescent="0.35">
      <c r="A14" s="1">
        <v>6</v>
      </c>
      <c r="B14" s="1" t="s">
        <v>296</v>
      </c>
      <c r="C14" s="1" t="s">
        <v>297</v>
      </c>
      <c r="D14" s="1" t="s">
        <v>298</v>
      </c>
      <c r="E14" s="10">
        <v>5000</v>
      </c>
      <c r="F14" s="4">
        <v>5451.91</v>
      </c>
      <c r="G14" s="5">
        <v>1.1599999999999999E-2</v>
      </c>
      <c r="H14" s="6">
        <v>46549</v>
      </c>
      <c r="J14" s="4">
        <v>8.6597000000000008</v>
      </c>
      <c r="K14" s="1" t="s">
        <v>299</v>
      </c>
      <c r="L14" s="5">
        <v>4.3900000000000002E-2</v>
      </c>
    </row>
    <row r="15" spans="1:12" x14ac:dyDescent="0.35">
      <c r="A15" s="1">
        <v>7</v>
      </c>
      <c r="B15" s="1" t="s">
        <v>62</v>
      </c>
      <c r="C15" s="1" t="s">
        <v>300</v>
      </c>
      <c r="D15" s="1" t="s">
        <v>64</v>
      </c>
      <c r="E15" s="10">
        <v>5000</v>
      </c>
      <c r="F15" s="4">
        <v>5309.17</v>
      </c>
      <c r="G15" s="5">
        <v>1.1299999999999999E-2</v>
      </c>
      <c r="H15" s="6">
        <v>46682</v>
      </c>
      <c r="J15" s="4">
        <v>7.5350000000000001</v>
      </c>
      <c r="K15" s="1" t="s">
        <v>67</v>
      </c>
      <c r="L15" s="5">
        <v>3.61E-2</v>
      </c>
    </row>
    <row r="16" spans="1:12" x14ac:dyDescent="0.35">
      <c r="A16" s="1">
        <v>8</v>
      </c>
      <c r="B16" s="1" t="s">
        <v>301</v>
      </c>
      <c r="C16" s="1" t="s">
        <v>302</v>
      </c>
      <c r="D16" s="1" t="s">
        <v>298</v>
      </c>
      <c r="E16" s="10">
        <v>5000</v>
      </c>
      <c r="F16" s="4">
        <v>5285.76</v>
      </c>
      <c r="G16" s="5">
        <v>1.1299999999999999E-2</v>
      </c>
      <c r="H16" s="6">
        <v>46640</v>
      </c>
      <c r="J16" s="4">
        <v>8.9498999999999995</v>
      </c>
      <c r="K16" s="1" t="s">
        <v>60</v>
      </c>
      <c r="L16" s="5">
        <v>3.3700000000000001E-2</v>
      </c>
    </row>
    <row r="17" spans="1:12" x14ac:dyDescent="0.35">
      <c r="A17" s="1">
        <v>9</v>
      </c>
      <c r="B17" s="1" t="s">
        <v>303</v>
      </c>
      <c r="C17" s="1" t="s">
        <v>304</v>
      </c>
      <c r="D17" s="1" t="s">
        <v>286</v>
      </c>
      <c r="E17" s="10">
        <v>5000</v>
      </c>
      <c r="F17" s="4">
        <v>5177.79</v>
      </c>
      <c r="G17" s="5">
        <v>1.11E-2</v>
      </c>
      <c r="H17" s="6">
        <v>46771</v>
      </c>
      <c r="J17" s="4">
        <v>7.7</v>
      </c>
      <c r="K17" s="1" t="s">
        <v>289</v>
      </c>
      <c r="L17" s="5">
        <v>2.58E-2</v>
      </c>
    </row>
    <row r="18" spans="1:12" x14ac:dyDescent="0.35">
      <c r="A18" s="1">
        <v>10</v>
      </c>
      <c r="B18" s="1" t="s">
        <v>305</v>
      </c>
      <c r="C18" s="1" t="s">
        <v>306</v>
      </c>
      <c r="D18" s="1" t="s">
        <v>64</v>
      </c>
      <c r="E18" s="10">
        <v>5000</v>
      </c>
      <c r="F18" s="4">
        <v>5144.05</v>
      </c>
      <c r="G18" s="5">
        <v>1.0999999999999999E-2</v>
      </c>
      <c r="H18" s="6">
        <v>46832</v>
      </c>
      <c r="J18" s="4">
        <v>7.57</v>
      </c>
      <c r="K18" s="1" t="s">
        <v>298</v>
      </c>
      <c r="L18" s="5">
        <v>2.29E-2</v>
      </c>
    </row>
    <row r="19" spans="1:12" x14ac:dyDescent="0.35">
      <c r="A19" s="1">
        <v>11</v>
      </c>
      <c r="B19" s="1" t="s">
        <v>307</v>
      </c>
      <c r="C19" s="1" t="s">
        <v>308</v>
      </c>
      <c r="D19" s="1" t="s">
        <v>299</v>
      </c>
      <c r="E19" s="10">
        <v>5000</v>
      </c>
      <c r="F19" s="4">
        <v>5138.09</v>
      </c>
      <c r="G19" s="5">
        <v>1.0999999999999999E-2</v>
      </c>
      <c r="H19" s="6">
        <v>46707</v>
      </c>
      <c r="J19" s="4">
        <v>7.7549999999999999</v>
      </c>
      <c r="K19" s="1" t="s">
        <v>293</v>
      </c>
      <c r="L19" s="5">
        <v>1.61E-2</v>
      </c>
    </row>
    <row r="20" spans="1:12" x14ac:dyDescent="0.35">
      <c r="A20" s="1">
        <v>12</v>
      </c>
      <c r="B20" s="1" t="s">
        <v>309</v>
      </c>
      <c r="C20" s="1" t="s">
        <v>310</v>
      </c>
      <c r="D20" s="1" t="s">
        <v>299</v>
      </c>
      <c r="E20" s="10">
        <v>500</v>
      </c>
      <c r="F20" s="4">
        <v>5135.7299999999996</v>
      </c>
      <c r="G20" s="5">
        <v>1.0999999999999999E-2</v>
      </c>
      <c r="H20" s="6">
        <v>46457</v>
      </c>
      <c r="J20" s="4">
        <v>7.58</v>
      </c>
      <c r="K20" s="1" t="s">
        <v>311</v>
      </c>
      <c r="L20" s="5">
        <v>1.0699999999999999E-2</v>
      </c>
    </row>
    <row r="21" spans="1:12" x14ac:dyDescent="0.35">
      <c r="A21" s="1">
        <v>13</v>
      </c>
      <c r="B21" s="1" t="s">
        <v>312</v>
      </c>
      <c r="C21" s="1" t="s">
        <v>313</v>
      </c>
      <c r="D21" s="1" t="s">
        <v>311</v>
      </c>
      <c r="E21" s="10">
        <v>5000</v>
      </c>
      <c r="F21" s="4">
        <v>5013.5</v>
      </c>
      <c r="G21" s="5">
        <v>1.0699999999999999E-2</v>
      </c>
      <c r="H21" s="6">
        <v>46622</v>
      </c>
      <c r="J21" s="4">
        <v>7.89</v>
      </c>
      <c r="K21" s="1" t="s">
        <v>314</v>
      </c>
      <c r="L21" s="5">
        <v>9.7999999999999997E-3</v>
      </c>
    </row>
    <row r="22" spans="1:12" x14ac:dyDescent="0.35">
      <c r="A22" s="1">
        <v>14</v>
      </c>
      <c r="B22" s="1" t="s">
        <v>315</v>
      </c>
      <c r="C22" s="1" t="s">
        <v>316</v>
      </c>
      <c r="D22" s="1" t="s">
        <v>314</v>
      </c>
      <c r="E22" s="10">
        <v>4000</v>
      </c>
      <c r="F22" s="4">
        <v>4064.87</v>
      </c>
      <c r="G22" s="5">
        <v>8.6999999999999994E-3</v>
      </c>
      <c r="H22" s="6">
        <v>46555</v>
      </c>
      <c r="J22" s="4">
        <v>8.4499999999999993</v>
      </c>
      <c r="K22" s="1" t="s">
        <v>74</v>
      </c>
      <c r="L22" s="5">
        <v>2.3999999999999998E-3</v>
      </c>
    </row>
    <row r="23" spans="1:12" x14ac:dyDescent="0.35">
      <c r="A23" s="1">
        <v>15</v>
      </c>
      <c r="B23" s="1" t="s">
        <v>317</v>
      </c>
      <c r="C23" s="1" t="s">
        <v>318</v>
      </c>
      <c r="D23" s="1" t="s">
        <v>289</v>
      </c>
      <c r="E23" s="10">
        <v>4000</v>
      </c>
      <c r="F23" s="4">
        <v>4009.36</v>
      </c>
      <c r="G23" s="5">
        <v>8.6E-3</v>
      </c>
      <c r="H23" s="6">
        <v>46779</v>
      </c>
      <c r="J23" s="4">
        <v>8.6001999999999992</v>
      </c>
      <c r="K23" s="1" t="s">
        <v>23</v>
      </c>
      <c r="L23" s="5">
        <v>2.23E-2</v>
      </c>
    </row>
    <row r="24" spans="1:12" x14ac:dyDescent="0.35">
      <c r="A24" s="1">
        <v>16</v>
      </c>
      <c r="B24" s="1" t="s">
        <v>319</v>
      </c>
      <c r="C24" s="1" t="s">
        <v>320</v>
      </c>
      <c r="D24" s="1" t="s">
        <v>64</v>
      </c>
      <c r="E24" s="10">
        <v>350</v>
      </c>
      <c r="F24" s="4">
        <v>3540.59</v>
      </c>
      <c r="G24" s="5">
        <v>7.6E-3</v>
      </c>
      <c r="H24" s="6">
        <v>46561</v>
      </c>
      <c r="J24" s="4">
        <v>7.46</v>
      </c>
    </row>
    <row r="25" spans="1:12" x14ac:dyDescent="0.35">
      <c r="A25" s="1">
        <v>17</v>
      </c>
      <c r="B25" s="1" t="s">
        <v>141</v>
      </c>
      <c r="C25" s="1" t="s">
        <v>321</v>
      </c>
      <c r="D25" s="1" t="s">
        <v>64</v>
      </c>
      <c r="E25" s="10">
        <v>2500</v>
      </c>
      <c r="F25" s="4">
        <v>2665.59</v>
      </c>
      <c r="G25" s="5">
        <v>5.7000000000000002E-3</v>
      </c>
      <c r="H25" s="6">
        <v>47011</v>
      </c>
      <c r="J25" s="4">
        <v>7.43</v>
      </c>
    </row>
    <row r="26" spans="1:12" x14ac:dyDescent="0.35">
      <c r="A26" s="1">
        <v>18</v>
      </c>
      <c r="B26" s="1" t="s">
        <v>62</v>
      </c>
      <c r="C26" s="1" t="s">
        <v>322</v>
      </c>
      <c r="D26" s="1" t="s">
        <v>64</v>
      </c>
      <c r="E26" s="10">
        <v>250</v>
      </c>
      <c r="F26" s="4">
        <v>2625.37</v>
      </c>
      <c r="G26" s="5">
        <v>5.5999999999999999E-3</v>
      </c>
      <c r="H26" s="6">
        <v>46743</v>
      </c>
      <c r="J26" s="4">
        <v>7.5350000000000001</v>
      </c>
    </row>
    <row r="27" spans="1:12" x14ac:dyDescent="0.35">
      <c r="A27" s="1">
        <v>19</v>
      </c>
      <c r="B27" s="1" t="s">
        <v>323</v>
      </c>
      <c r="C27" s="1" t="s">
        <v>324</v>
      </c>
      <c r="D27" s="1" t="s">
        <v>60</v>
      </c>
      <c r="E27" s="10">
        <v>2500</v>
      </c>
      <c r="F27" s="4">
        <v>2623.71</v>
      </c>
      <c r="G27" s="5">
        <v>5.5999999999999999E-3</v>
      </c>
      <c r="H27" s="6">
        <v>46367</v>
      </c>
      <c r="J27" s="4">
        <v>7.2698</v>
      </c>
    </row>
    <row r="28" spans="1:12" x14ac:dyDescent="0.35">
      <c r="A28" s="1">
        <v>20</v>
      </c>
      <c r="B28" s="1" t="s">
        <v>309</v>
      </c>
      <c r="C28" s="1" t="s">
        <v>325</v>
      </c>
      <c r="D28" s="1" t="s">
        <v>299</v>
      </c>
      <c r="E28" s="10">
        <v>2500</v>
      </c>
      <c r="F28" s="4">
        <v>2617.59</v>
      </c>
      <c r="G28" s="5">
        <v>5.5999999999999999E-3</v>
      </c>
      <c r="H28" s="6">
        <v>46405</v>
      </c>
      <c r="J28" s="4">
        <v>7.5799000000000003</v>
      </c>
    </row>
    <row r="29" spans="1:12" x14ac:dyDescent="0.35">
      <c r="A29" s="1">
        <v>21</v>
      </c>
      <c r="B29" s="1" t="s">
        <v>131</v>
      </c>
      <c r="C29" s="1" t="s">
        <v>326</v>
      </c>
      <c r="D29" s="1" t="s">
        <v>64</v>
      </c>
      <c r="E29" s="10">
        <v>2500</v>
      </c>
      <c r="F29" s="4">
        <v>2607.9</v>
      </c>
      <c r="G29" s="5">
        <v>5.5999999999999999E-3</v>
      </c>
      <c r="H29" s="6">
        <v>46783</v>
      </c>
      <c r="J29" s="4">
        <v>7.415</v>
      </c>
    </row>
    <row r="30" spans="1:12" x14ac:dyDescent="0.35">
      <c r="A30" s="1">
        <v>22</v>
      </c>
      <c r="B30" s="1" t="s">
        <v>319</v>
      </c>
      <c r="C30" s="1" t="s">
        <v>327</v>
      </c>
      <c r="D30" s="1" t="s">
        <v>64</v>
      </c>
      <c r="E30" s="10">
        <v>250</v>
      </c>
      <c r="F30" s="4">
        <v>2599</v>
      </c>
      <c r="G30" s="5">
        <v>5.5999999999999999E-3</v>
      </c>
      <c r="H30" s="6">
        <v>46356</v>
      </c>
      <c r="J30" s="4">
        <v>7.0799000000000003</v>
      </c>
    </row>
    <row r="31" spans="1:12" x14ac:dyDescent="0.35">
      <c r="A31" s="1">
        <v>23</v>
      </c>
      <c r="B31" s="1" t="s">
        <v>328</v>
      </c>
      <c r="C31" s="1" t="s">
        <v>329</v>
      </c>
      <c r="D31" s="1" t="s">
        <v>60</v>
      </c>
      <c r="E31" s="10">
        <v>2500</v>
      </c>
      <c r="F31" s="4">
        <v>2586.9299999999998</v>
      </c>
      <c r="G31" s="5">
        <v>5.4999999999999997E-3</v>
      </c>
      <c r="H31" s="6">
        <v>46462</v>
      </c>
      <c r="J31" s="4">
        <v>7.6</v>
      </c>
    </row>
    <row r="32" spans="1:12" x14ac:dyDescent="0.35">
      <c r="A32" s="1">
        <v>24</v>
      </c>
      <c r="B32" s="1" t="s">
        <v>131</v>
      </c>
      <c r="C32" s="1" t="s">
        <v>330</v>
      </c>
      <c r="D32" s="1" t="s">
        <v>60</v>
      </c>
      <c r="E32" s="10">
        <v>2500</v>
      </c>
      <c r="F32" s="4">
        <v>2579.75</v>
      </c>
      <c r="G32" s="5">
        <v>5.4999999999999997E-3</v>
      </c>
      <c r="H32" s="6">
        <v>46461</v>
      </c>
      <c r="J32" s="4">
        <v>7.2149999999999999</v>
      </c>
    </row>
    <row r="33" spans="1:10" x14ac:dyDescent="0.35">
      <c r="A33" s="1">
        <v>25</v>
      </c>
      <c r="B33" s="1" t="s">
        <v>62</v>
      </c>
      <c r="C33" s="1" t="s">
        <v>331</v>
      </c>
      <c r="D33" s="1" t="s">
        <v>64</v>
      </c>
      <c r="E33" s="10">
        <v>2500</v>
      </c>
      <c r="F33" s="4">
        <v>2576.08</v>
      </c>
      <c r="G33" s="5">
        <v>5.4999999999999997E-3</v>
      </c>
      <c r="H33" s="6">
        <v>46464</v>
      </c>
      <c r="J33" s="4">
        <v>7.25</v>
      </c>
    </row>
    <row r="34" spans="1:10" x14ac:dyDescent="0.35">
      <c r="A34" s="1">
        <v>26</v>
      </c>
      <c r="B34" s="1" t="s">
        <v>65</v>
      </c>
      <c r="C34" s="1" t="s">
        <v>332</v>
      </c>
      <c r="D34" s="1" t="s">
        <v>64</v>
      </c>
      <c r="E34" s="10">
        <v>2500</v>
      </c>
      <c r="F34" s="4">
        <v>2571.1</v>
      </c>
      <c r="G34" s="5">
        <v>5.4999999999999997E-3</v>
      </c>
      <c r="H34" s="6">
        <v>46444</v>
      </c>
      <c r="J34" s="4">
        <v>7.2949999999999999</v>
      </c>
    </row>
    <row r="35" spans="1:10" x14ac:dyDescent="0.35">
      <c r="A35" s="1">
        <v>27</v>
      </c>
      <c r="B35" s="1" t="s">
        <v>309</v>
      </c>
      <c r="C35" s="1" t="s">
        <v>333</v>
      </c>
      <c r="D35" s="1" t="s">
        <v>299</v>
      </c>
      <c r="E35" s="10">
        <v>250</v>
      </c>
      <c r="F35" s="4">
        <v>2567.16</v>
      </c>
      <c r="G35" s="5">
        <v>5.4999999999999997E-3</v>
      </c>
      <c r="H35" s="6">
        <v>46449</v>
      </c>
      <c r="J35" s="4">
        <v>7.5800999999999998</v>
      </c>
    </row>
    <row r="36" spans="1:10" x14ac:dyDescent="0.35">
      <c r="A36" s="1">
        <v>28</v>
      </c>
      <c r="B36" s="1" t="s">
        <v>334</v>
      </c>
      <c r="C36" s="1" t="s">
        <v>335</v>
      </c>
      <c r="D36" s="1" t="s">
        <v>299</v>
      </c>
      <c r="E36" s="10">
        <v>2500</v>
      </c>
      <c r="F36" s="4">
        <v>2548.7399999999998</v>
      </c>
      <c r="G36" s="5">
        <v>5.4000000000000003E-3</v>
      </c>
      <c r="H36" s="6">
        <v>46527</v>
      </c>
      <c r="J36" s="4">
        <v>8.375</v>
      </c>
    </row>
    <row r="37" spans="1:10" x14ac:dyDescent="0.35">
      <c r="A37" s="1">
        <v>29</v>
      </c>
      <c r="B37" s="1" t="s">
        <v>319</v>
      </c>
      <c r="C37" s="1" t="s">
        <v>336</v>
      </c>
      <c r="D37" s="1" t="s">
        <v>64</v>
      </c>
      <c r="E37" s="10">
        <v>2500</v>
      </c>
      <c r="F37" s="4">
        <v>2548.4699999999998</v>
      </c>
      <c r="G37" s="5">
        <v>5.4000000000000003E-3</v>
      </c>
      <c r="H37" s="6">
        <v>46518</v>
      </c>
      <c r="J37" s="4">
        <v>7.46</v>
      </c>
    </row>
    <row r="38" spans="1:10" x14ac:dyDescent="0.35">
      <c r="A38" s="1">
        <v>30</v>
      </c>
      <c r="B38" s="1" t="s">
        <v>334</v>
      </c>
      <c r="C38" s="1" t="s">
        <v>337</v>
      </c>
      <c r="D38" s="1" t="s">
        <v>299</v>
      </c>
      <c r="E38" s="10">
        <v>2500</v>
      </c>
      <c r="F38" s="4">
        <v>2524.17</v>
      </c>
      <c r="G38" s="5">
        <v>5.4000000000000003E-3</v>
      </c>
      <c r="H38" s="6">
        <v>46582</v>
      </c>
      <c r="J38" s="4">
        <v>8.39</v>
      </c>
    </row>
    <row r="39" spans="1:10" x14ac:dyDescent="0.35">
      <c r="A39" s="1">
        <v>31</v>
      </c>
      <c r="B39" s="1" t="s">
        <v>338</v>
      </c>
      <c r="C39" s="1" t="s">
        <v>339</v>
      </c>
      <c r="D39" s="1" t="s">
        <v>64</v>
      </c>
      <c r="E39" s="10">
        <v>2500</v>
      </c>
      <c r="F39" s="4">
        <v>2495.13</v>
      </c>
      <c r="G39" s="5">
        <v>5.3E-3</v>
      </c>
      <c r="H39" s="6">
        <v>46589</v>
      </c>
      <c r="J39" s="4">
        <v>7.56</v>
      </c>
    </row>
    <row r="40" spans="1:10" x14ac:dyDescent="0.35">
      <c r="A40" s="1">
        <v>32</v>
      </c>
      <c r="B40" s="1" t="s">
        <v>131</v>
      </c>
      <c r="C40" s="1" t="s">
        <v>340</v>
      </c>
      <c r="D40" s="1" t="s">
        <v>64</v>
      </c>
      <c r="E40" s="10">
        <v>1000</v>
      </c>
      <c r="F40" s="4">
        <v>1069.1400000000001</v>
      </c>
      <c r="G40" s="5">
        <v>2.3E-3</v>
      </c>
      <c r="H40" s="6">
        <v>46265</v>
      </c>
      <c r="J40" s="4">
        <v>6.665</v>
      </c>
    </row>
    <row r="41" spans="1:10" x14ac:dyDescent="0.35">
      <c r="A41" s="1">
        <v>33</v>
      </c>
      <c r="B41" s="1" t="s">
        <v>294</v>
      </c>
      <c r="C41" s="1" t="s">
        <v>341</v>
      </c>
      <c r="D41" s="1" t="s">
        <v>286</v>
      </c>
      <c r="E41" s="10">
        <v>1000</v>
      </c>
      <c r="F41" s="4">
        <v>1057.3499999999999</v>
      </c>
      <c r="G41" s="5">
        <v>2.3E-3</v>
      </c>
      <c r="H41" s="6">
        <v>46394</v>
      </c>
      <c r="J41" s="4">
        <v>7.7405999999999997</v>
      </c>
    </row>
    <row r="42" spans="1:10" x14ac:dyDescent="0.35">
      <c r="A42" s="1">
        <v>34</v>
      </c>
      <c r="B42" s="1" t="s">
        <v>294</v>
      </c>
      <c r="C42" s="1" t="s">
        <v>342</v>
      </c>
      <c r="D42" s="1" t="s">
        <v>314</v>
      </c>
      <c r="E42" s="10">
        <v>500</v>
      </c>
      <c r="F42" s="4">
        <v>507.95</v>
      </c>
      <c r="G42" s="5">
        <v>1.1000000000000001E-3</v>
      </c>
      <c r="H42" s="6">
        <v>46493</v>
      </c>
      <c r="J42" s="4">
        <v>8.3048999999999999</v>
      </c>
    </row>
    <row r="43" spans="1:10" x14ac:dyDescent="0.35">
      <c r="A43" s="7"/>
      <c r="B43" s="7" t="s">
        <v>24</v>
      </c>
      <c r="C43" s="7"/>
      <c r="D43" s="7"/>
      <c r="E43" s="7"/>
      <c r="F43" s="8">
        <v>132748.26</v>
      </c>
      <c r="G43" s="9">
        <v>0.28370000000000001</v>
      </c>
    </row>
    <row r="45" spans="1:10" x14ac:dyDescent="0.35">
      <c r="B45" s="2" t="s">
        <v>13</v>
      </c>
    </row>
    <row r="46" spans="1:10" x14ac:dyDescent="0.35">
      <c r="A46" s="1">
        <v>35</v>
      </c>
      <c r="B46" s="1" t="s">
        <v>343</v>
      </c>
      <c r="C46" s="1" t="s">
        <v>344</v>
      </c>
      <c r="D46" s="1" t="s">
        <v>16</v>
      </c>
      <c r="E46" s="10">
        <v>12500000</v>
      </c>
      <c r="F46" s="4">
        <v>12660</v>
      </c>
      <c r="G46" s="5">
        <v>2.7E-2</v>
      </c>
      <c r="H46" s="6">
        <v>46341</v>
      </c>
      <c r="J46" s="4">
        <v>5.4058999999999999</v>
      </c>
    </row>
    <row r="47" spans="1:10" x14ac:dyDescent="0.35">
      <c r="A47" s="1">
        <v>36</v>
      </c>
      <c r="B47" s="1" t="s">
        <v>345</v>
      </c>
      <c r="C47" s="1" t="s">
        <v>346</v>
      </c>
      <c r="D47" s="1" t="s">
        <v>16</v>
      </c>
      <c r="E47" s="10">
        <v>5000000</v>
      </c>
      <c r="F47" s="4">
        <v>5254.13</v>
      </c>
      <c r="G47" s="5">
        <v>1.12E-2</v>
      </c>
      <c r="H47" s="6">
        <v>46433</v>
      </c>
      <c r="J47" s="4">
        <v>5.7796000000000003</v>
      </c>
    </row>
    <row r="48" spans="1:10" x14ac:dyDescent="0.35">
      <c r="A48" s="1">
        <v>37</v>
      </c>
      <c r="B48" s="1" t="s">
        <v>347</v>
      </c>
      <c r="C48" s="1" t="s">
        <v>348</v>
      </c>
      <c r="D48" s="1" t="s">
        <v>16</v>
      </c>
      <c r="E48" s="10">
        <v>1500000</v>
      </c>
      <c r="F48" s="4">
        <v>1564.56</v>
      </c>
      <c r="G48" s="5">
        <v>3.3E-3</v>
      </c>
      <c r="H48" s="6">
        <v>46447</v>
      </c>
      <c r="J48" s="4">
        <v>5.7675000000000001</v>
      </c>
    </row>
    <row r="49" spans="1:10" x14ac:dyDescent="0.35">
      <c r="A49" s="1">
        <v>38</v>
      </c>
      <c r="B49" s="1" t="s">
        <v>349</v>
      </c>
      <c r="C49" s="1" t="s">
        <v>350</v>
      </c>
      <c r="D49" s="1" t="s">
        <v>16</v>
      </c>
      <c r="E49" s="10">
        <v>1500000</v>
      </c>
      <c r="F49" s="4">
        <v>1539.42</v>
      </c>
      <c r="G49" s="5">
        <v>3.3E-3</v>
      </c>
      <c r="H49" s="6">
        <v>46531</v>
      </c>
      <c r="J49" s="4">
        <v>5.9349999999999996</v>
      </c>
    </row>
    <row r="50" spans="1:10" x14ac:dyDescent="0.35">
      <c r="A50" s="1">
        <v>39</v>
      </c>
      <c r="B50" s="1" t="s">
        <v>351</v>
      </c>
      <c r="C50" s="1" t="s">
        <v>352</v>
      </c>
      <c r="D50" s="1" t="s">
        <v>16</v>
      </c>
      <c r="E50" s="10">
        <v>1000000</v>
      </c>
      <c r="F50" s="4">
        <v>1014.33</v>
      </c>
      <c r="G50" s="5">
        <v>2.2000000000000001E-3</v>
      </c>
      <c r="H50" s="6">
        <v>46370</v>
      </c>
      <c r="J50" s="4">
        <v>5.6173999999999999</v>
      </c>
    </row>
    <row r="51" spans="1:10" x14ac:dyDescent="0.35">
      <c r="A51" s="7"/>
      <c r="B51" s="7" t="s">
        <v>24</v>
      </c>
      <c r="C51" s="7"/>
      <c r="D51" s="7"/>
      <c r="E51" s="7"/>
      <c r="F51" s="8">
        <v>22032.44</v>
      </c>
      <c r="G51" s="9">
        <v>4.7E-2</v>
      </c>
    </row>
    <row r="53" spans="1:10" x14ac:dyDescent="0.35">
      <c r="B53" s="2" t="s">
        <v>25</v>
      </c>
    </row>
    <row r="54" spans="1:10" x14ac:dyDescent="0.35">
      <c r="B54" s="2" t="s">
        <v>75</v>
      </c>
    </row>
    <row r="55" spans="1:10" x14ac:dyDescent="0.35">
      <c r="A55" s="1">
        <v>40</v>
      </c>
      <c r="B55" s="1" t="s">
        <v>122</v>
      </c>
      <c r="C55" s="1" t="s">
        <v>353</v>
      </c>
      <c r="D55" s="1" t="s">
        <v>61</v>
      </c>
      <c r="E55" s="10">
        <v>4500</v>
      </c>
      <c r="F55" s="4">
        <v>21621.24</v>
      </c>
      <c r="G55" s="5">
        <v>4.6199999999999998E-2</v>
      </c>
      <c r="H55" s="6">
        <v>46450</v>
      </c>
      <c r="J55" s="4">
        <v>6.8998999999999997</v>
      </c>
    </row>
    <row r="56" spans="1:10" x14ac:dyDescent="0.35">
      <c r="A56" s="1">
        <v>41</v>
      </c>
      <c r="B56" s="1" t="s">
        <v>354</v>
      </c>
      <c r="C56" s="1" t="s">
        <v>355</v>
      </c>
      <c r="D56" s="1" t="s">
        <v>61</v>
      </c>
      <c r="E56" s="10">
        <v>2500</v>
      </c>
      <c r="F56" s="4">
        <v>12175.52</v>
      </c>
      <c r="G56" s="5">
        <v>2.5999999999999999E-2</v>
      </c>
      <c r="H56" s="6">
        <v>46377</v>
      </c>
      <c r="J56" s="4">
        <v>6.8501000000000003</v>
      </c>
    </row>
    <row r="57" spans="1:10" x14ac:dyDescent="0.35">
      <c r="A57" s="1">
        <v>42</v>
      </c>
      <c r="B57" s="1" t="s">
        <v>76</v>
      </c>
      <c r="C57" s="1" t="s">
        <v>356</v>
      </c>
      <c r="D57" s="1" t="s">
        <v>61</v>
      </c>
      <c r="E57" s="10">
        <v>2500</v>
      </c>
      <c r="F57" s="4">
        <v>12067.99</v>
      </c>
      <c r="G57" s="5">
        <v>2.58E-2</v>
      </c>
      <c r="H57" s="6">
        <v>46423</v>
      </c>
      <c r="J57" s="4">
        <v>6.9501999999999997</v>
      </c>
    </row>
    <row r="58" spans="1:10" x14ac:dyDescent="0.35">
      <c r="A58" s="1">
        <v>43</v>
      </c>
      <c r="B58" s="1" t="s">
        <v>94</v>
      </c>
      <c r="C58" s="1" t="s">
        <v>357</v>
      </c>
      <c r="D58" s="1" t="s">
        <v>61</v>
      </c>
      <c r="E58" s="10">
        <v>2000</v>
      </c>
      <c r="F58" s="4">
        <v>9764.33</v>
      </c>
      <c r="G58" s="5">
        <v>2.0899999999999998E-2</v>
      </c>
      <c r="H58" s="6">
        <v>46363</v>
      </c>
      <c r="J58" s="4">
        <v>6.8825000000000003</v>
      </c>
    </row>
    <row r="59" spans="1:10" x14ac:dyDescent="0.35">
      <c r="A59" s="1">
        <v>44</v>
      </c>
      <c r="B59" s="1" t="s">
        <v>131</v>
      </c>
      <c r="C59" s="1" t="s">
        <v>358</v>
      </c>
      <c r="D59" s="1" t="s">
        <v>61</v>
      </c>
      <c r="E59" s="10">
        <v>2000</v>
      </c>
      <c r="F59" s="4">
        <v>9651.4</v>
      </c>
      <c r="G59" s="5">
        <v>2.06E-2</v>
      </c>
      <c r="H59" s="6">
        <v>46422</v>
      </c>
      <c r="J59" s="4">
        <v>7.05</v>
      </c>
    </row>
    <row r="60" spans="1:10" x14ac:dyDescent="0.35">
      <c r="A60" s="1">
        <v>45</v>
      </c>
      <c r="B60" s="1" t="s">
        <v>78</v>
      </c>
      <c r="C60" s="1" t="s">
        <v>359</v>
      </c>
      <c r="D60" s="1" t="s">
        <v>61</v>
      </c>
      <c r="E60" s="10">
        <v>2000</v>
      </c>
      <c r="F60" s="4">
        <v>9620.7999999999993</v>
      </c>
      <c r="G60" s="5">
        <v>2.06E-2</v>
      </c>
      <c r="H60" s="6">
        <v>46442</v>
      </c>
      <c r="J60" s="4">
        <v>6.95</v>
      </c>
    </row>
    <row r="61" spans="1:10" x14ac:dyDescent="0.35">
      <c r="A61" s="1">
        <v>46</v>
      </c>
      <c r="B61" s="1" t="s">
        <v>117</v>
      </c>
      <c r="C61" s="1" t="s">
        <v>360</v>
      </c>
      <c r="D61" s="1" t="s">
        <v>61</v>
      </c>
      <c r="E61" s="10">
        <v>2000</v>
      </c>
      <c r="F61" s="4">
        <v>9599.39</v>
      </c>
      <c r="G61" s="5">
        <v>2.0500000000000001E-2</v>
      </c>
      <c r="H61" s="6">
        <v>46450</v>
      </c>
      <c r="J61" s="4">
        <v>7.085</v>
      </c>
    </row>
    <row r="62" spans="1:10" x14ac:dyDescent="0.35">
      <c r="A62" s="1">
        <v>47</v>
      </c>
      <c r="B62" s="1" t="s">
        <v>361</v>
      </c>
      <c r="C62" s="1" t="s">
        <v>362</v>
      </c>
      <c r="D62" s="1" t="s">
        <v>70</v>
      </c>
      <c r="E62" s="10">
        <v>1500</v>
      </c>
      <c r="F62" s="4">
        <v>7328.28</v>
      </c>
      <c r="G62" s="5">
        <v>1.5699999999999999E-2</v>
      </c>
      <c r="H62" s="6">
        <v>46360</v>
      </c>
      <c r="J62" s="4">
        <v>6.8422999999999998</v>
      </c>
    </row>
    <row r="63" spans="1:10" x14ac:dyDescent="0.35">
      <c r="A63" s="1">
        <v>48</v>
      </c>
      <c r="B63" s="1" t="s">
        <v>98</v>
      </c>
      <c r="C63" s="1" t="s">
        <v>363</v>
      </c>
      <c r="D63" s="1" t="s">
        <v>70</v>
      </c>
      <c r="E63" s="10">
        <v>1500</v>
      </c>
      <c r="F63" s="4">
        <v>7244.1</v>
      </c>
      <c r="G63" s="5">
        <v>1.55E-2</v>
      </c>
      <c r="H63" s="6">
        <v>46422</v>
      </c>
      <c r="J63" s="4">
        <v>6.8949999999999996</v>
      </c>
    </row>
    <row r="64" spans="1:10" x14ac:dyDescent="0.35">
      <c r="A64" s="1">
        <v>49</v>
      </c>
      <c r="B64" s="1" t="s">
        <v>76</v>
      </c>
      <c r="C64" s="1" t="s">
        <v>364</v>
      </c>
      <c r="D64" s="1" t="s">
        <v>61</v>
      </c>
      <c r="E64" s="10">
        <v>1500</v>
      </c>
      <c r="F64" s="4">
        <v>7198.45</v>
      </c>
      <c r="G64" s="5">
        <v>1.54E-2</v>
      </c>
      <c r="H64" s="6">
        <v>46455</v>
      </c>
      <c r="J64" s="4">
        <v>6.9501999999999997</v>
      </c>
    </row>
    <row r="65" spans="1:10" x14ac:dyDescent="0.35">
      <c r="A65" s="1">
        <v>50</v>
      </c>
      <c r="B65" s="1" t="s">
        <v>89</v>
      </c>
      <c r="C65" s="1" t="s">
        <v>365</v>
      </c>
      <c r="D65" s="1" t="s">
        <v>67</v>
      </c>
      <c r="E65" s="10">
        <v>1500</v>
      </c>
      <c r="F65" s="4">
        <v>7114.44</v>
      </c>
      <c r="G65" s="5">
        <v>1.52E-2</v>
      </c>
      <c r="H65" s="6">
        <v>46514</v>
      </c>
      <c r="J65" s="4">
        <v>7.09</v>
      </c>
    </row>
    <row r="66" spans="1:10" x14ac:dyDescent="0.35">
      <c r="A66" s="1">
        <v>51</v>
      </c>
      <c r="B66" s="1" t="s">
        <v>86</v>
      </c>
      <c r="C66" s="1" t="s">
        <v>366</v>
      </c>
      <c r="D66" s="1" t="s">
        <v>61</v>
      </c>
      <c r="E66" s="10">
        <v>1000</v>
      </c>
      <c r="F66" s="4">
        <v>4848.33</v>
      </c>
      <c r="G66" s="5">
        <v>1.04E-2</v>
      </c>
      <c r="H66" s="6">
        <v>46400</v>
      </c>
      <c r="J66" s="4">
        <v>6.9202000000000004</v>
      </c>
    </row>
    <row r="67" spans="1:10" x14ac:dyDescent="0.35">
      <c r="A67" s="1">
        <v>52</v>
      </c>
      <c r="B67" s="1" t="s">
        <v>141</v>
      </c>
      <c r="C67" s="1" t="s">
        <v>367</v>
      </c>
      <c r="D67" s="1" t="s">
        <v>61</v>
      </c>
      <c r="E67" s="10">
        <v>1000</v>
      </c>
      <c r="F67" s="4">
        <v>4845.7299999999996</v>
      </c>
      <c r="G67" s="5">
        <v>1.04E-2</v>
      </c>
      <c r="H67" s="6">
        <v>46401</v>
      </c>
      <c r="J67" s="4">
        <v>6.9999000000000002</v>
      </c>
    </row>
    <row r="68" spans="1:10" x14ac:dyDescent="0.35">
      <c r="A68" s="1">
        <v>53</v>
      </c>
      <c r="B68" s="1" t="s">
        <v>102</v>
      </c>
      <c r="C68" s="1" t="s">
        <v>368</v>
      </c>
      <c r="D68" s="1" t="s">
        <v>61</v>
      </c>
      <c r="E68" s="10">
        <v>1000</v>
      </c>
      <c r="F68" s="4">
        <v>4840.54</v>
      </c>
      <c r="G68" s="5">
        <v>1.03E-2</v>
      </c>
      <c r="H68" s="6">
        <v>46402</v>
      </c>
      <c r="J68" s="4">
        <v>7.2</v>
      </c>
    </row>
    <row r="69" spans="1:10" x14ac:dyDescent="0.35">
      <c r="A69" s="1">
        <v>54</v>
      </c>
      <c r="B69" s="1" t="s">
        <v>98</v>
      </c>
      <c r="C69" s="1" t="s">
        <v>369</v>
      </c>
      <c r="D69" s="1" t="s">
        <v>70</v>
      </c>
      <c r="E69" s="10">
        <v>1000</v>
      </c>
      <c r="F69" s="4">
        <v>4838.2299999999996</v>
      </c>
      <c r="G69" s="5">
        <v>1.03E-2</v>
      </c>
      <c r="H69" s="6">
        <v>46412</v>
      </c>
      <c r="J69" s="4">
        <v>6.8951000000000002</v>
      </c>
    </row>
    <row r="70" spans="1:10" x14ac:dyDescent="0.35">
      <c r="A70" s="1">
        <v>55</v>
      </c>
      <c r="B70" s="1" t="s">
        <v>176</v>
      </c>
      <c r="C70" s="1" t="s">
        <v>370</v>
      </c>
      <c r="D70" s="1" t="s">
        <v>61</v>
      </c>
      <c r="E70" s="10">
        <v>1000</v>
      </c>
      <c r="F70" s="4">
        <v>4834.8100000000004</v>
      </c>
      <c r="G70" s="5">
        <v>1.03E-2</v>
      </c>
      <c r="H70" s="6">
        <v>46416</v>
      </c>
      <c r="J70" s="4">
        <v>6.8901000000000003</v>
      </c>
    </row>
    <row r="71" spans="1:10" x14ac:dyDescent="0.35">
      <c r="A71" s="1">
        <v>56</v>
      </c>
      <c r="B71" s="1" t="s">
        <v>371</v>
      </c>
      <c r="C71" s="1" t="s">
        <v>372</v>
      </c>
      <c r="D71" s="1" t="s">
        <v>61</v>
      </c>
      <c r="E71" s="10">
        <v>1000</v>
      </c>
      <c r="F71" s="4">
        <v>4831.1000000000004</v>
      </c>
      <c r="G71" s="5">
        <v>1.03E-2</v>
      </c>
      <c r="H71" s="6">
        <v>46416</v>
      </c>
      <c r="J71" s="4">
        <v>7.0499000000000001</v>
      </c>
    </row>
    <row r="72" spans="1:10" x14ac:dyDescent="0.35">
      <c r="A72" s="1">
        <v>57</v>
      </c>
      <c r="B72" s="1" t="s">
        <v>373</v>
      </c>
      <c r="C72" s="1" t="s">
        <v>374</v>
      </c>
      <c r="D72" s="1" t="s">
        <v>61</v>
      </c>
      <c r="E72" s="10">
        <v>1000</v>
      </c>
      <c r="F72" s="4">
        <v>4827.42</v>
      </c>
      <c r="G72" s="5">
        <v>1.03E-2</v>
      </c>
      <c r="H72" s="6">
        <v>46414</v>
      </c>
      <c r="J72" s="4">
        <v>7.29</v>
      </c>
    </row>
    <row r="73" spans="1:10" x14ac:dyDescent="0.35">
      <c r="A73" s="1">
        <v>58</v>
      </c>
      <c r="B73" s="1" t="s">
        <v>76</v>
      </c>
      <c r="C73" s="1" t="s">
        <v>375</v>
      </c>
      <c r="D73" s="1" t="s">
        <v>61</v>
      </c>
      <c r="E73" s="10">
        <v>1000</v>
      </c>
      <c r="F73" s="4">
        <v>4818.34</v>
      </c>
      <c r="G73" s="5">
        <v>1.03E-2</v>
      </c>
      <c r="H73" s="6">
        <v>46433</v>
      </c>
      <c r="J73" s="4">
        <v>6.9499000000000004</v>
      </c>
    </row>
    <row r="74" spans="1:10" x14ac:dyDescent="0.35">
      <c r="A74" s="1">
        <v>59</v>
      </c>
      <c r="B74" s="1" t="s">
        <v>176</v>
      </c>
      <c r="C74" s="1" t="s">
        <v>376</v>
      </c>
      <c r="D74" s="1" t="s">
        <v>61</v>
      </c>
      <c r="E74" s="10">
        <v>1000</v>
      </c>
      <c r="F74" s="4">
        <v>4807.6000000000004</v>
      </c>
      <c r="G74" s="5">
        <v>1.03E-2</v>
      </c>
      <c r="H74" s="6">
        <v>46447</v>
      </c>
      <c r="J74" s="4">
        <v>6.89</v>
      </c>
    </row>
    <row r="75" spans="1:10" x14ac:dyDescent="0.35">
      <c r="A75" s="1">
        <v>60</v>
      </c>
      <c r="B75" s="1" t="s">
        <v>78</v>
      </c>
      <c r="C75" s="1" t="s">
        <v>377</v>
      </c>
      <c r="D75" s="1" t="s">
        <v>61</v>
      </c>
      <c r="E75" s="10">
        <v>1000</v>
      </c>
      <c r="F75" s="4">
        <v>4802.4799999999996</v>
      </c>
      <c r="G75" s="5">
        <v>1.03E-2</v>
      </c>
      <c r="H75" s="6">
        <v>46451</v>
      </c>
      <c r="J75" s="4">
        <v>6.9500999999999999</v>
      </c>
    </row>
    <row r="76" spans="1:10" x14ac:dyDescent="0.35">
      <c r="A76" s="1">
        <v>61</v>
      </c>
      <c r="B76" s="1" t="s">
        <v>378</v>
      </c>
      <c r="C76" s="1" t="s">
        <v>379</v>
      </c>
      <c r="D76" s="1" t="s">
        <v>61</v>
      </c>
      <c r="E76" s="10">
        <v>1000</v>
      </c>
      <c r="F76" s="4">
        <v>4793.96</v>
      </c>
      <c r="G76" s="5">
        <v>1.0200000000000001E-2</v>
      </c>
      <c r="H76" s="6">
        <v>46430</v>
      </c>
      <c r="J76" s="4">
        <v>8.0449999999999999</v>
      </c>
    </row>
    <row r="77" spans="1:10" x14ac:dyDescent="0.35">
      <c r="A77" s="1">
        <v>62</v>
      </c>
      <c r="B77" s="1" t="s">
        <v>82</v>
      </c>
      <c r="C77" s="1" t="s">
        <v>380</v>
      </c>
      <c r="D77" s="1" t="s">
        <v>61</v>
      </c>
      <c r="E77" s="10">
        <v>1000</v>
      </c>
      <c r="F77" s="4">
        <v>4786.46</v>
      </c>
      <c r="G77" s="5">
        <v>1.0200000000000001E-2</v>
      </c>
      <c r="H77" s="6">
        <v>46471</v>
      </c>
      <c r="J77" s="4">
        <v>6.9</v>
      </c>
    </row>
    <row r="78" spans="1:10" x14ac:dyDescent="0.35">
      <c r="A78" s="1">
        <v>63</v>
      </c>
      <c r="B78" s="1" t="s">
        <v>371</v>
      </c>
      <c r="C78" s="1" t="s">
        <v>381</v>
      </c>
      <c r="D78" s="1" t="s">
        <v>61</v>
      </c>
      <c r="E78" s="10">
        <v>1000</v>
      </c>
      <c r="F78" s="4">
        <v>4782.0200000000004</v>
      </c>
      <c r="G78" s="5">
        <v>1.0200000000000001E-2</v>
      </c>
      <c r="H78" s="6">
        <v>46471</v>
      </c>
      <c r="J78" s="4">
        <v>7.05</v>
      </c>
    </row>
    <row r="79" spans="1:10" x14ac:dyDescent="0.35">
      <c r="A79" s="1">
        <v>64</v>
      </c>
      <c r="B79" s="1" t="s">
        <v>361</v>
      </c>
      <c r="C79" s="1" t="s">
        <v>382</v>
      </c>
      <c r="D79" s="1" t="s">
        <v>70</v>
      </c>
      <c r="E79" s="10">
        <v>1000</v>
      </c>
      <c r="F79" s="4">
        <v>4709.8900000000003</v>
      </c>
      <c r="G79" s="5">
        <v>1.01E-2</v>
      </c>
      <c r="H79" s="6">
        <v>46553</v>
      </c>
      <c r="J79" s="4">
        <v>7.07</v>
      </c>
    </row>
    <row r="80" spans="1:10" x14ac:dyDescent="0.35">
      <c r="A80" s="1">
        <v>65</v>
      </c>
      <c r="B80" s="1" t="s">
        <v>383</v>
      </c>
      <c r="C80" s="1" t="s">
        <v>384</v>
      </c>
      <c r="D80" s="1" t="s">
        <v>61</v>
      </c>
      <c r="E80" s="10">
        <v>1000</v>
      </c>
      <c r="F80" s="4">
        <v>4708.9399999999996</v>
      </c>
      <c r="G80" s="5">
        <v>1.01E-2</v>
      </c>
      <c r="H80" s="6">
        <v>46549</v>
      </c>
      <c r="J80" s="4">
        <v>7.1849999999999996</v>
      </c>
    </row>
    <row r="81" spans="1:10" x14ac:dyDescent="0.35">
      <c r="A81" s="1">
        <v>66</v>
      </c>
      <c r="B81" s="1" t="s">
        <v>385</v>
      </c>
      <c r="C81" s="1" t="s">
        <v>386</v>
      </c>
      <c r="D81" s="1" t="s">
        <v>61</v>
      </c>
      <c r="E81" s="10">
        <v>1000</v>
      </c>
      <c r="F81" s="4">
        <v>4703.5600000000004</v>
      </c>
      <c r="G81" s="5">
        <v>0.01</v>
      </c>
      <c r="H81" s="6">
        <v>46559</v>
      </c>
      <c r="J81" s="4">
        <v>7.1</v>
      </c>
    </row>
    <row r="82" spans="1:10" x14ac:dyDescent="0.35">
      <c r="A82" s="1">
        <v>67</v>
      </c>
      <c r="B82" s="1" t="s">
        <v>385</v>
      </c>
      <c r="C82" s="1" t="s">
        <v>387</v>
      </c>
      <c r="D82" s="1" t="s">
        <v>61</v>
      </c>
      <c r="E82" s="10">
        <v>1000</v>
      </c>
      <c r="F82" s="4">
        <v>4700.9799999999996</v>
      </c>
      <c r="G82" s="5">
        <v>0.01</v>
      </c>
      <c r="H82" s="6">
        <v>46562</v>
      </c>
      <c r="J82" s="4">
        <v>7.1</v>
      </c>
    </row>
    <row r="83" spans="1:10" x14ac:dyDescent="0.35">
      <c r="A83" s="1">
        <v>68</v>
      </c>
      <c r="B83" s="1" t="s">
        <v>82</v>
      </c>
      <c r="C83" s="1" t="s">
        <v>388</v>
      </c>
      <c r="D83" s="1" t="s">
        <v>61</v>
      </c>
      <c r="E83" s="10">
        <v>1000</v>
      </c>
      <c r="F83" s="4">
        <v>4697.9399999999996</v>
      </c>
      <c r="G83" s="5">
        <v>0.01</v>
      </c>
      <c r="H83" s="6">
        <v>46566</v>
      </c>
      <c r="J83" s="4">
        <v>7.0899000000000001</v>
      </c>
    </row>
    <row r="84" spans="1:10" x14ac:dyDescent="0.35">
      <c r="A84" s="1">
        <v>69</v>
      </c>
      <c r="B84" s="1" t="s">
        <v>383</v>
      </c>
      <c r="C84" s="1" t="s">
        <v>389</v>
      </c>
      <c r="D84" s="1" t="s">
        <v>61</v>
      </c>
      <c r="E84" s="10">
        <v>500</v>
      </c>
      <c r="F84" s="4">
        <v>2454.38</v>
      </c>
      <c r="G84" s="5">
        <v>5.1999999999999998E-3</v>
      </c>
      <c r="H84" s="6">
        <v>46332</v>
      </c>
      <c r="J84" s="4">
        <v>6.9950999999999999</v>
      </c>
    </row>
    <row r="85" spans="1:10" x14ac:dyDescent="0.35">
      <c r="A85" s="1">
        <v>70</v>
      </c>
      <c r="B85" s="1" t="s">
        <v>98</v>
      </c>
      <c r="C85" s="1" t="s">
        <v>390</v>
      </c>
      <c r="D85" s="1" t="s">
        <v>70</v>
      </c>
      <c r="E85" s="10">
        <v>500</v>
      </c>
      <c r="F85" s="4">
        <v>2449.0500000000002</v>
      </c>
      <c r="G85" s="5">
        <v>5.1999999999999998E-3</v>
      </c>
      <c r="H85" s="6">
        <v>46346</v>
      </c>
      <c r="J85" s="4">
        <v>6.8411</v>
      </c>
    </row>
    <row r="86" spans="1:10" x14ac:dyDescent="0.35">
      <c r="A86" s="1">
        <v>71</v>
      </c>
      <c r="B86" s="1" t="s">
        <v>86</v>
      </c>
      <c r="C86" s="1" t="s">
        <v>391</v>
      </c>
      <c r="D86" s="1" t="s">
        <v>61</v>
      </c>
      <c r="E86" s="10">
        <v>500</v>
      </c>
      <c r="F86" s="4">
        <v>2445.64</v>
      </c>
      <c r="G86" s="5">
        <v>5.1999999999999998E-3</v>
      </c>
      <c r="H86" s="6">
        <v>46353</v>
      </c>
      <c r="J86" s="4">
        <v>6.8750999999999998</v>
      </c>
    </row>
    <row r="87" spans="1:10" x14ac:dyDescent="0.35">
      <c r="A87" s="1">
        <v>72</v>
      </c>
      <c r="B87" s="1" t="s">
        <v>82</v>
      </c>
      <c r="C87" s="1" t="s">
        <v>392</v>
      </c>
      <c r="D87" s="1" t="s">
        <v>61</v>
      </c>
      <c r="E87" s="10">
        <v>500</v>
      </c>
      <c r="F87" s="4">
        <v>2424.8200000000002</v>
      </c>
      <c r="G87" s="5">
        <v>5.1999999999999998E-3</v>
      </c>
      <c r="H87" s="6">
        <v>46399</v>
      </c>
      <c r="J87" s="4">
        <v>6.8998999999999997</v>
      </c>
    </row>
    <row r="88" spans="1:10" x14ac:dyDescent="0.35">
      <c r="A88" s="1">
        <v>73</v>
      </c>
      <c r="B88" s="1" t="s">
        <v>86</v>
      </c>
      <c r="C88" s="1" t="s">
        <v>393</v>
      </c>
      <c r="D88" s="1" t="s">
        <v>61</v>
      </c>
      <c r="E88" s="10">
        <v>500</v>
      </c>
      <c r="F88" s="4">
        <v>2423.29</v>
      </c>
      <c r="G88" s="5">
        <v>5.1999999999999998E-3</v>
      </c>
      <c r="H88" s="6">
        <v>46401</v>
      </c>
      <c r="J88" s="4">
        <v>6.9600999999999997</v>
      </c>
    </row>
    <row r="89" spans="1:10" x14ac:dyDescent="0.35">
      <c r="A89" s="1">
        <v>74</v>
      </c>
      <c r="B89" s="1" t="s">
        <v>371</v>
      </c>
      <c r="C89" s="1" t="s">
        <v>394</v>
      </c>
      <c r="D89" s="1" t="s">
        <v>61</v>
      </c>
      <c r="E89" s="10">
        <v>500</v>
      </c>
      <c r="F89" s="4">
        <v>2422.34</v>
      </c>
      <c r="G89" s="5">
        <v>5.1999999999999998E-3</v>
      </c>
      <c r="H89" s="6">
        <v>46401</v>
      </c>
      <c r="J89" s="4">
        <v>7.0498000000000003</v>
      </c>
    </row>
    <row r="90" spans="1:10" x14ac:dyDescent="0.35">
      <c r="A90" s="1">
        <v>75</v>
      </c>
      <c r="B90" s="1" t="s">
        <v>395</v>
      </c>
      <c r="C90" s="1" t="s">
        <v>396</v>
      </c>
      <c r="D90" s="1" t="s">
        <v>61</v>
      </c>
      <c r="E90" s="10">
        <v>500</v>
      </c>
      <c r="F90" s="4">
        <v>2417.1799999999998</v>
      </c>
      <c r="G90" s="5">
        <v>5.1999999999999998E-3</v>
      </c>
      <c r="H90" s="6">
        <v>46416</v>
      </c>
      <c r="J90" s="4">
        <v>6.9099000000000004</v>
      </c>
    </row>
    <row r="91" spans="1:10" x14ac:dyDescent="0.35">
      <c r="A91" s="1">
        <v>76</v>
      </c>
      <c r="B91" s="1" t="s">
        <v>122</v>
      </c>
      <c r="C91" s="1" t="s">
        <v>397</v>
      </c>
      <c r="D91" s="1" t="s">
        <v>61</v>
      </c>
      <c r="E91" s="10">
        <v>500</v>
      </c>
      <c r="F91" s="4">
        <v>2415.52</v>
      </c>
      <c r="G91" s="5">
        <v>5.1999999999999998E-3</v>
      </c>
      <c r="H91" s="6">
        <v>46420</v>
      </c>
      <c r="J91" s="4">
        <v>6.8997999999999999</v>
      </c>
    </row>
    <row r="92" spans="1:10" x14ac:dyDescent="0.35">
      <c r="A92" s="1">
        <v>77</v>
      </c>
      <c r="B92" s="1" t="s">
        <v>107</v>
      </c>
      <c r="C92" s="1" t="s">
        <v>398</v>
      </c>
      <c r="D92" s="1" t="s">
        <v>61</v>
      </c>
      <c r="E92" s="10">
        <v>500</v>
      </c>
      <c r="F92" s="4">
        <v>2414.52</v>
      </c>
      <c r="G92" s="5">
        <v>5.1999999999999998E-3</v>
      </c>
      <c r="H92" s="6">
        <v>46422</v>
      </c>
      <c r="J92" s="4">
        <v>6.9099000000000004</v>
      </c>
    </row>
    <row r="93" spans="1:10" x14ac:dyDescent="0.35">
      <c r="A93" s="1">
        <v>78</v>
      </c>
      <c r="B93" s="1" t="s">
        <v>124</v>
      </c>
      <c r="C93" s="1" t="s">
        <v>399</v>
      </c>
      <c r="D93" s="1" t="s">
        <v>61</v>
      </c>
      <c r="E93" s="10">
        <v>500</v>
      </c>
      <c r="F93" s="4">
        <v>2412.56</v>
      </c>
      <c r="G93" s="5">
        <v>5.1999999999999998E-3</v>
      </c>
      <c r="H93" s="6">
        <v>46427</v>
      </c>
      <c r="J93" s="4">
        <v>6.8901000000000003</v>
      </c>
    </row>
    <row r="94" spans="1:10" x14ac:dyDescent="0.35">
      <c r="A94" s="1">
        <v>79</v>
      </c>
      <c r="B94" s="1" t="s">
        <v>371</v>
      </c>
      <c r="C94" s="1" t="s">
        <v>400</v>
      </c>
      <c r="D94" s="1" t="s">
        <v>61</v>
      </c>
      <c r="E94" s="10">
        <v>500</v>
      </c>
      <c r="F94" s="4">
        <v>2412.4</v>
      </c>
      <c r="G94" s="5">
        <v>5.1999999999999998E-3</v>
      </c>
      <c r="H94" s="6">
        <v>46423</v>
      </c>
      <c r="J94" s="4">
        <v>7.05</v>
      </c>
    </row>
    <row r="95" spans="1:10" x14ac:dyDescent="0.35">
      <c r="A95" s="1">
        <v>80</v>
      </c>
      <c r="B95" s="1" t="s">
        <v>84</v>
      </c>
      <c r="C95" s="1" t="s">
        <v>401</v>
      </c>
      <c r="D95" s="1" t="s">
        <v>67</v>
      </c>
      <c r="E95" s="10">
        <v>500</v>
      </c>
      <c r="F95" s="4">
        <v>2411.4899999999998</v>
      </c>
      <c r="G95" s="5">
        <v>5.1999999999999998E-3</v>
      </c>
      <c r="H95" s="6">
        <v>46430</v>
      </c>
      <c r="J95" s="4">
        <v>6.8699000000000003</v>
      </c>
    </row>
    <row r="96" spans="1:10" x14ac:dyDescent="0.35">
      <c r="A96" s="1">
        <v>81</v>
      </c>
      <c r="B96" s="1" t="s">
        <v>102</v>
      </c>
      <c r="C96" s="1" t="s">
        <v>402</v>
      </c>
      <c r="D96" s="1" t="s">
        <v>61</v>
      </c>
      <c r="E96" s="10">
        <v>500</v>
      </c>
      <c r="F96" s="4">
        <v>2411.06</v>
      </c>
      <c r="G96" s="5">
        <v>5.1999999999999998E-3</v>
      </c>
      <c r="H96" s="6">
        <v>46422</v>
      </c>
      <c r="J96" s="4">
        <v>7.1999000000000004</v>
      </c>
    </row>
    <row r="97" spans="1:10" x14ac:dyDescent="0.35">
      <c r="A97" s="1">
        <v>82</v>
      </c>
      <c r="B97" s="1" t="s">
        <v>371</v>
      </c>
      <c r="C97" s="1" t="s">
        <v>403</v>
      </c>
      <c r="D97" s="1" t="s">
        <v>61</v>
      </c>
      <c r="E97" s="10">
        <v>500</v>
      </c>
      <c r="F97" s="4">
        <v>2406.5700000000002</v>
      </c>
      <c r="G97" s="5">
        <v>5.1000000000000004E-3</v>
      </c>
      <c r="H97" s="6">
        <v>46436</v>
      </c>
      <c r="J97" s="4">
        <v>7.0499000000000001</v>
      </c>
    </row>
    <row r="98" spans="1:10" x14ac:dyDescent="0.35">
      <c r="A98" s="1">
        <v>83</v>
      </c>
      <c r="B98" s="1" t="s">
        <v>84</v>
      </c>
      <c r="C98" s="1" t="s">
        <v>404</v>
      </c>
      <c r="D98" s="1" t="s">
        <v>67</v>
      </c>
      <c r="E98" s="10">
        <v>500</v>
      </c>
      <c r="F98" s="4">
        <v>2401.0300000000002</v>
      </c>
      <c r="G98" s="5">
        <v>5.1000000000000004E-3</v>
      </c>
      <c r="H98" s="6">
        <v>46454</v>
      </c>
      <c r="J98" s="4">
        <v>6.87</v>
      </c>
    </row>
    <row r="99" spans="1:10" x14ac:dyDescent="0.35">
      <c r="A99" s="1">
        <v>84</v>
      </c>
      <c r="B99" s="1" t="s">
        <v>98</v>
      </c>
      <c r="C99" s="1" t="s">
        <v>405</v>
      </c>
      <c r="D99" s="1" t="s">
        <v>70</v>
      </c>
      <c r="E99" s="10">
        <v>500</v>
      </c>
      <c r="F99" s="4">
        <v>2400.6799999999998</v>
      </c>
      <c r="G99" s="5">
        <v>5.1000000000000004E-3</v>
      </c>
      <c r="H99" s="6">
        <v>46454</v>
      </c>
      <c r="J99" s="4">
        <v>6.8949999999999996</v>
      </c>
    </row>
    <row r="100" spans="1:10" x14ac:dyDescent="0.35">
      <c r="A100" s="1">
        <v>85</v>
      </c>
      <c r="B100" s="1" t="s">
        <v>107</v>
      </c>
      <c r="C100" s="1" t="s">
        <v>406</v>
      </c>
      <c r="D100" s="1" t="s">
        <v>61</v>
      </c>
      <c r="E100" s="10">
        <v>500</v>
      </c>
      <c r="F100" s="4">
        <v>2398.73</v>
      </c>
      <c r="G100" s="5">
        <v>5.1000000000000004E-3</v>
      </c>
      <c r="H100" s="6">
        <v>46458</v>
      </c>
      <c r="J100" s="4">
        <v>6.91</v>
      </c>
    </row>
    <row r="101" spans="1:10" x14ac:dyDescent="0.35">
      <c r="A101" s="1">
        <v>86</v>
      </c>
      <c r="B101" s="1" t="s">
        <v>131</v>
      </c>
      <c r="C101" s="1" t="s">
        <v>407</v>
      </c>
      <c r="D101" s="1" t="s">
        <v>61</v>
      </c>
      <c r="E101" s="10">
        <v>500</v>
      </c>
      <c r="F101" s="4">
        <v>2394.5500000000002</v>
      </c>
      <c r="G101" s="5">
        <v>5.1000000000000004E-3</v>
      </c>
      <c r="H101" s="6">
        <v>46463</v>
      </c>
      <c r="J101" s="4">
        <v>7.05</v>
      </c>
    </row>
    <row r="102" spans="1:10" x14ac:dyDescent="0.35">
      <c r="A102" s="7"/>
      <c r="B102" s="7" t="s">
        <v>24</v>
      </c>
      <c r="C102" s="7"/>
      <c r="D102" s="7"/>
      <c r="E102" s="7"/>
      <c r="F102" s="8">
        <v>243080.08</v>
      </c>
      <c r="G102" s="9">
        <v>0.51949999999999996</v>
      </c>
    </row>
    <row r="104" spans="1:10" x14ac:dyDescent="0.35">
      <c r="B104" s="2" t="s">
        <v>139</v>
      </c>
    </row>
    <row r="105" spans="1:10" x14ac:dyDescent="0.35">
      <c r="B105" s="2" t="s">
        <v>57</v>
      </c>
    </row>
    <row r="106" spans="1:10" x14ac:dyDescent="0.35">
      <c r="A106" s="1">
        <v>87</v>
      </c>
      <c r="B106" s="1" t="s">
        <v>408</v>
      </c>
      <c r="C106" s="1" t="s">
        <v>409</v>
      </c>
      <c r="D106" s="1" t="s">
        <v>61</v>
      </c>
      <c r="E106" s="10">
        <v>1500</v>
      </c>
      <c r="F106" s="4">
        <v>7372.6</v>
      </c>
      <c r="G106" s="5">
        <v>1.5699999999999999E-2</v>
      </c>
      <c r="H106" s="6">
        <v>46310</v>
      </c>
      <c r="J106" s="4">
        <v>8.4100999999999999</v>
      </c>
    </row>
    <row r="107" spans="1:10" x14ac:dyDescent="0.35">
      <c r="A107" s="1">
        <v>88</v>
      </c>
      <c r="B107" s="1" t="s">
        <v>168</v>
      </c>
      <c r="C107" s="1" t="s">
        <v>169</v>
      </c>
      <c r="D107" s="1" t="s">
        <v>67</v>
      </c>
      <c r="E107" s="10">
        <v>1000</v>
      </c>
      <c r="F107" s="4">
        <v>4961.75</v>
      </c>
      <c r="G107" s="5">
        <v>1.06E-2</v>
      </c>
      <c r="H107" s="6">
        <v>46272</v>
      </c>
      <c r="J107" s="4">
        <v>7.6052999999999997</v>
      </c>
    </row>
    <row r="108" spans="1:10" x14ac:dyDescent="0.35">
      <c r="A108" s="1">
        <v>89</v>
      </c>
      <c r="B108" s="1" t="s">
        <v>410</v>
      </c>
      <c r="C108" s="1" t="s">
        <v>411</v>
      </c>
      <c r="D108" s="1" t="s">
        <v>61</v>
      </c>
      <c r="E108" s="10">
        <v>1000</v>
      </c>
      <c r="F108" s="4">
        <v>4926.66</v>
      </c>
      <c r="G108" s="5">
        <v>1.0500000000000001E-2</v>
      </c>
      <c r="H108" s="6">
        <v>46304</v>
      </c>
      <c r="J108" s="4">
        <v>7.8749000000000002</v>
      </c>
    </row>
    <row r="109" spans="1:10" x14ac:dyDescent="0.35">
      <c r="A109" s="1">
        <v>90</v>
      </c>
      <c r="B109" s="1" t="s">
        <v>214</v>
      </c>
      <c r="C109" s="1" t="s">
        <v>412</v>
      </c>
      <c r="D109" s="1" t="s">
        <v>61</v>
      </c>
      <c r="E109" s="10">
        <v>1000</v>
      </c>
      <c r="F109" s="4">
        <v>4805.74</v>
      </c>
      <c r="G109" s="5">
        <v>1.03E-2</v>
      </c>
      <c r="H109" s="6">
        <v>46422</v>
      </c>
      <c r="J109" s="4">
        <v>7.89</v>
      </c>
    </row>
    <row r="110" spans="1:10" x14ac:dyDescent="0.35">
      <c r="A110" s="1">
        <v>91</v>
      </c>
      <c r="B110" s="1" t="s">
        <v>154</v>
      </c>
      <c r="C110" s="1" t="s">
        <v>413</v>
      </c>
      <c r="D110" s="1" t="s">
        <v>61</v>
      </c>
      <c r="E110" s="10">
        <v>1000</v>
      </c>
      <c r="F110" s="4">
        <v>4702.2700000000004</v>
      </c>
      <c r="G110" s="5">
        <v>0.01</v>
      </c>
      <c r="H110" s="6">
        <v>46541</v>
      </c>
      <c r="J110" s="4">
        <v>7.5525000000000002</v>
      </c>
    </row>
    <row r="111" spans="1:10" x14ac:dyDescent="0.35">
      <c r="A111" s="1">
        <v>92</v>
      </c>
      <c r="B111" s="1" t="s">
        <v>414</v>
      </c>
      <c r="C111" s="1" t="s">
        <v>415</v>
      </c>
      <c r="D111" s="1" t="s">
        <v>61</v>
      </c>
      <c r="E111" s="10">
        <v>500</v>
      </c>
      <c r="F111" s="4">
        <v>2472.34</v>
      </c>
      <c r="G111" s="5">
        <v>5.3E-3</v>
      </c>
      <c r="H111" s="6">
        <v>46288</v>
      </c>
      <c r="J111" s="4">
        <v>7.7047999999999996</v>
      </c>
    </row>
    <row r="112" spans="1:10" x14ac:dyDescent="0.35">
      <c r="A112" s="1">
        <v>93</v>
      </c>
      <c r="B112" s="1" t="s">
        <v>301</v>
      </c>
      <c r="C112" s="1" t="s">
        <v>416</v>
      </c>
      <c r="D112" s="1" t="s">
        <v>61</v>
      </c>
      <c r="E112" s="10">
        <v>500</v>
      </c>
      <c r="F112" s="4">
        <v>2471.5500000000002</v>
      </c>
      <c r="G112" s="5">
        <v>5.3E-3</v>
      </c>
      <c r="H112" s="6">
        <v>46289</v>
      </c>
      <c r="J112" s="4">
        <v>7.7801999999999998</v>
      </c>
    </row>
    <row r="113" spans="1:10" x14ac:dyDescent="0.35">
      <c r="A113" s="1">
        <v>94</v>
      </c>
      <c r="B113" s="1" t="s">
        <v>68</v>
      </c>
      <c r="C113" s="1" t="s">
        <v>417</v>
      </c>
      <c r="D113" s="1" t="s">
        <v>61</v>
      </c>
      <c r="E113" s="10">
        <v>500</v>
      </c>
      <c r="F113" s="4">
        <v>2441.77</v>
      </c>
      <c r="G113" s="5">
        <v>5.1999999999999998E-3</v>
      </c>
      <c r="H113" s="6">
        <v>46359</v>
      </c>
      <c r="J113" s="4">
        <v>7.0198999999999998</v>
      </c>
    </row>
    <row r="114" spans="1:10" x14ac:dyDescent="0.35">
      <c r="A114" s="1">
        <v>95</v>
      </c>
      <c r="B114" s="1" t="s">
        <v>154</v>
      </c>
      <c r="C114" s="1" t="s">
        <v>418</v>
      </c>
      <c r="D114" s="1" t="s">
        <v>61</v>
      </c>
      <c r="E114" s="10">
        <v>500</v>
      </c>
      <c r="F114" s="4">
        <v>2410.11</v>
      </c>
      <c r="G114" s="5">
        <v>5.1000000000000004E-3</v>
      </c>
      <c r="H114" s="6">
        <v>46422</v>
      </c>
      <c r="J114" s="4">
        <v>7.2798999999999996</v>
      </c>
    </row>
    <row r="115" spans="1:10" x14ac:dyDescent="0.35">
      <c r="A115" s="1">
        <v>96</v>
      </c>
      <c r="B115" s="1" t="s">
        <v>294</v>
      </c>
      <c r="C115" s="1" t="s">
        <v>419</v>
      </c>
      <c r="D115" s="1" t="s">
        <v>61</v>
      </c>
      <c r="E115" s="10">
        <v>500</v>
      </c>
      <c r="F115" s="4">
        <v>2396.0300000000002</v>
      </c>
      <c r="G115" s="5">
        <v>5.1000000000000004E-3</v>
      </c>
      <c r="H115" s="6">
        <v>46436</v>
      </c>
      <c r="J115" s="4">
        <v>7.88</v>
      </c>
    </row>
    <row r="116" spans="1:10" x14ac:dyDescent="0.35">
      <c r="A116" s="7"/>
      <c r="B116" s="7" t="s">
        <v>24</v>
      </c>
      <c r="C116" s="7"/>
      <c r="D116" s="7"/>
      <c r="E116" s="7"/>
      <c r="F116" s="8">
        <v>38960.82</v>
      </c>
      <c r="G116" s="9">
        <v>8.3099999999999993E-2</v>
      </c>
    </row>
    <row r="118" spans="1:10" x14ac:dyDescent="0.35">
      <c r="B118" s="2" t="s">
        <v>250</v>
      </c>
    </row>
    <row r="119" spans="1:10" x14ac:dyDescent="0.35">
      <c r="A119" s="1">
        <v>97</v>
      </c>
      <c r="B119" s="1" t="s">
        <v>420</v>
      </c>
      <c r="C119" s="1" t="s">
        <v>421</v>
      </c>
      <c r="D119" s="1" t="s">
        <v>16</v>
      </c>
      <c r="E119" s="10">
        <v>5000000</v>
      </c>
      <c r="F119" s="4">
        <v>4965.8</v>
      </c>
      <c r="G119" s="5">
        <v>1.06E-2</v>
      </c>
      <c r="H119" s="6">
        <v>46283</v>
      </c>
      <c r="J119" s="4">
        <v>5.2370999999999999</v>
      </c>
    </row>
    <row r="120" spans="1:10" x14ac:dyDescent="0.35">
      <c r="A120" s="1">
        <v>98</v>
      </c>
      <c r="B120" s="1" t="s">
        <v>422</v>
      </c>
      <c r="C120" s="1" t="s">
        <v>423</v>
      </c>
      <c r="D120" s="1" t="s">
        <v>16</v>
      </c>
      <c r="E120" s="10">
        <v>5000000</v>
      </c>
      <c r="F120" s="4">
        <v>4908.84</v>
      </c>
      <c r="G120" s="5">
        <v>1.0500000000000001E-2</v>
      </c>
      <c r="H120" s="6">
        <v>46359</v>
      </c>
      <c r="J120" s="4">
        <v>5.4665999999999997</v>
      </c>
    </row>
    <row r="121" spans="1:10" x14ac:dyDescent="0.35">
      <c r="A121" s="1">
        <v>99</v>
      </c>
      <c r="B121" s="1" t="s">
        <v>424</v>
      </c>
      <c r="C121" s="1" t="s">
        <v>425</v>
      </c>
      <c r="D121" s="1" t="s">
        <v>16</v>
      </c>
      <c r="E121" s="10">
        <v>5000000</v>
      </c>
      <c r="F121" s="4">
        <v>4835.8599999999997</v>
      </c>
      <c r="G121" s="5">
        <v>1.03E-2</v>
      </c>
      <c r="H121" s="6">
        <v>46457</v>
      </c>
      <c r="J121" s="4">
        <v>5.5805999999999996</v>
      </c>
    </row>
    <row r="122" spans="1:10" x14ac:dyDescent="0.35">
      <c r="A122" s="1">
        <v>100</v>
      </c>
      <c r="B122" s="1" t="s">
        <v>273</v>
      </c>
      <c r="C122" s="1" t="s">
        <v>274</v>
      </c>
      <c r="D122" s="1" t="s">
        <v>16</v>
      </c>
      <c r="E122" s="10">
        <v>2500000</v>
      </c>
      <c r="F122" s="4">
        <v>2488.29</v>
      </c>
      <c r="G122" s="5">
        <v>5.3E-3</v>
      </c>
      <c r="H122" s="6">
        <v>46268</v>
      </c>
      <c r="J122" s="4">
        <v>5.2057000000000002</v>
      </c>
    </row>
    <row r="123" spans="1:10" x14ac:dyDescent="0.35">
      <c r="A123" s="1">
        <v>101</v>
      </c>
      <c r="B123" s="1" t="s">
        <v>426</v>
      </c>
      <c r="C123" s="1" t="s">
        <v>427</v>
      </c>
      <c r="D123" s="1" t="s">
        <v>16</v>
      </c>
      <c r="E123" s="10">
        <v>2500000</v>
      </c>
      <c r="F123" s="4">
        <v>2485.81</v>
      </c>
      <c r="G123" s="5">
        <v>5.3E-3</v>
      </c>
      <c r="H123" s="6">
        <v>46275</v>
      </c>
      <c r="J123" s="4">
        <v>5.2098000000000004</v>
      </c>
    </row>
    <row r="124" spans="1:10" x14ac:dyDescent="0.35">
      <c r="A124" s="7"/>
      <c r="B124" s="7" t="s">
        <v>24</v>
      </c>
      <c r="C124" s="7"/>
      <c r="D124" s="7"/>
      <c r="E124" s="7"/>
      <c r="F124" s="8">
        <v>19684.599999999999</v>
      </c>
      <c r="G124" s="9">
        <v>4.2000000000000003E-2</v>
      </c>
    </row>
    <row r="126" spans="1:10" x14ac:dyDescent="0.35">
      <c r="A126" s="1">
        <v>102</v>
      </c>
      <c r="B126" s="2" t="s">
        <v>26</v>
      </c>
      <c r="F126" s="4">
        <v>14498.86</v>
      </c>
      <c r="G126" s="5">
        <v>3.1E-2</v>
      </c>
      <c r="H126" s="6">
        <v>46237</v>
      </c>
    </row>
    <row r="127" spans="1:10" x14ac:dyDescent="0.35">
      <c r="A127" s="7"/>
      <c r="B127" s="7" t="s">
        <v>24</v>
      </c>
      <c r="C127" s="7"/>
      <c r="D127" s="7"/>
      <c r="E127" s="7"/>
      <c r="F127" s="8">
        <v>14498.86</v>
      </c>
      <c r="G127" s="9">
        <v>3.1E-2</v>
      </c>
    </row>
    <row r="129" spans="1:11" x14ac:dyDescent="0.35">
      <c r="B129" s="2" t="s">
        <v>74</v>
      </c>
    </row>
    <row r="130" spans="1:11" x14ac:dyDescent="0.35">
      <c r="A130" s="1">
        <v>103</v>
      </c>
      <c r="B130" s="1" t="s">
        <v>278</v>
      </c>
      <c r="C130" s="1" t="s">
        <v>279</v>
      </c>
      <c r="E130" s="10">
        <v>9593.2630000000008</v>
      </c>
      <c r="F130" s="4">
        <v>1143.58</v>
      </c>
      <c r="G130" s="5">
        <v>2.3999999999999998E-3</v>
      </c>
      <c r="J130" s="4"/>
    </row>
    <row r="131" spans="1:11" x14ac:dyDescent="0.35">
      <c r="A131" s="7"/>
      <c r="B131" s="7" t="s">
        <v>24</v>
      </c>
      <c r="C131" s="7"/>
      <c r="D131" s="7"/>
      <c r="E131" s="7"/>
      <c r="F131" s="8">
        <v>1143.58</v>
      </c>
      <c r="G131" s="9">
        <v>2.3999999999999998E-3</v>
      </c>
    </row>
    <row r="133" spans="1:11" x14ac:dyDescent="0.35">
      <c r="B133" s="2" t="s">
        <v>27</v>
      </c>
    </row>
    <row r="134" spans="1:11" x14ac:dyDescent="0.35">
      <c r="B134" s="1" t="s">
        <v>28</v>
      </c>
      <c r="E134" s="10"/>
      <c r="F134" s="4">
        <v>-26540.62</v>
      </c>
      <c r="G134" s="5">
        <v>-8.6999999999999994E-3</v>
      </c>
      <c r="J134" s="4"/>
    </row>
    <row r="135" spans="1:11" x14ac:dyDescent="0.35">
      <c r="A135" s="7"/>
      <c r="B135" s="7" t="s">
        <v>24</v>
      </c>
      <c r="C135" s="7"/>
      <c r="D135" s="7"/>
      <c r="E135" s="7"/>
      <c r="F135" s="8">
        <v>-26540.62</v>
      </c>
      <c r="G135" s="9">
        <v>-8.6999999999999994E-3</v>
      </c>
    </row>
    <row r="137" spans="1:11" x14ac:dyDescent="0.35">
      <c r="A137" s="3"/>
      <c r="B137" s="3" t="s">
        <v>29</v>
      </c>
      <c r="C137" s="3"/>
      <c r="D137" s="3"/>
      <c r="E137" s="3"/>
      <c r="F137" s="11">
        <v>445608.02</v>
      </c>
      <c r="G137" s="12">
        <v>1</v>
      </c>
    </row>
    <row r="138" spans="1:11" x14ac:dyDescent="0.35">
      <c r="A138" s="1" t="s">
        <v>30</v>
      </c>
    </row>
    <row r="139" spans="1:11" x14ac:dyDescent="0.35">
      <c r="A139" s="1">
        <v>1</v>
      </c>
      <c r="B139" s="1" t="s">
        <v>280</v>
      </c>
    </row>
    <row r="140" spans="1:11" x14ac:dyDescent="0.35">
      <c r="A140" s="14">
        <v>2</v>
      </c>
      <c r="B140" s="14" t="s">
        <v>31</v>
      </c>
    </row>
    <row r="141" spans="1:11" ht="30" customHeight="1" x14ac:dyDescent="0.35">
      <c r="A141" s="14">
        <v>3</v>
      </c>
      <c r="B141" s="14" t="s">
        <v>281</v>
      </c>
    </row>
    <row r="142" spans="1:11" ht="114" customHeight="1" x14ac:dyDescent="0.35">
      <c r="A142" s="14">
        <v>4</v>
      </c>
      <c r="B142" s="148" t="s">
        <v>1079</v>
      </c>
      <c r="C142" s="148"/>
      <c r="D142" s="148"/>
      <c r="E142" s="148"/>
      <c r="F142" s="148"/>
      <c r="G142" s="148"/>
      <c r="H142" s="148"/>
      <c r="I142" s="148"/>
      <c r="J142" s="149"/>
      <c r="K142" s="149"/>
    </row>
    <row r="143" spans="1:11" ht="30" customHeight="1" x14ac:dyDescent="0.35">
      <c r="A143" s="14"/>
      <c r="B143" s="16" t="s">
        <v>1080</v>
      </c>
      <c r="C143" s="16" t="s">
        <v>4</v>
      </c>
      <c r="D143" s="150" t="s">
        <v>1081</v>
      </c>
      <c r="E143" s="151"/>
      <c r="F143" s="16" t="s">
        <v>1082</v>
      </c>
      <c r="G143" s="17" t="s">
        <v>1083</v>
      </c>
      <c r="H143" s="16" t="s">
        <v>1084</v>
      </c>
      <c r="I143" s="18" t="s">
        <v>1085</v>
      </c>
    </row>
    <row r="144" spans="1:11" ht="30" customHeight="1" x14ac:dyDescent="0.35">
      <c r="A144" s="14"/>
      <c r="B144" s="19" t="s">
        <v>1086</v>
      </c>
      <c r="C144" s="20" t="s">
        <v>1087</v>
      </c>
      <c r="D144" s="21">
        <v>0</v>
      </c>
      <c r="E144" s="22">
        <v>0</v>
      </c>
      <c r="F144" s="152">
        <v>6627.8121000000001</v>
      </c>
      <c r="G144" s="23">
        <v>413.50243</v>
      </c>
      <c r="H144" s="24">
        <v>45218</v>
      </c>
      <c r="I144" s="153">
        <v>733.33</v>
      </c>
    </row>
    <row r="145" spans="1:11" ht="30" customHeight="1" x14ac:dyDescent="0.35">
      <c r="A145" s="14"/>
      <c r="B145" s="19" t="s">
        <v>1086</v>
      </c>
      <c r="C145" s="20" t="s">
        <v>1087</v>
      </c>
      <c r="D145" s="21">
        <v>0</v>
      </c>
      <c r="E145" s="22">
        <v>0</v>
      </c>
      <c r="F145" s="152"/>
      <c r="G145" s="23">
        <v>209.28715</v>
      </c>
      <c r="H145" s="24">
        <v>45715</v>
      </c>
      <c r="I145" s="153"/>
    </row>
    <row r="146" spans="1:11" ht="30" customHeight="1" x14ac:dyDescent="0.35">
      <c r="A146" s="14"/>
      <c r="B146" s="19" t="s">
        <v>1086</v>
      </c>
      <c r="C146" s="20" t="s">
        <v>1087</v>
      </c>
      <c r="D146" s="21">
        <v>0</v>
      </c>
      <c r="E146" s="22">
        <v>0</v>
      </c>
      <c r="F146" s="152"/>
      <c r="G146" s="23">
        <v>381.16694999999999</v>
      </c>
      <c r="H146" s="24">
        <v>46128</v>
      </c>
      <c r="I146" s="153"/>
    </row>
    <row r="147" spans="1:11" ht="60" customHeight="1" x14ac:dyDescent="0.35">
      <c r="A147" s="14">
        <v>5</v>
      </c>
      <c r="B147" s="147" t="s">
        <v>1121</v>
      </c>
      <c r="C147" s="147"/>
      <c r="D147" s="147"/>
      <c r="E147" s="147"/>
      <c r="F147" s="147"/>
      <c r="G147" s="147"/>
      <c r="H147" s="147"/>
      <c r="I147" s="147"/>
      <c r="J147" s="147"/>
      <c r="K147" s="147"/>
    </row>
    <row r="148" spans="1:11" ht="30" customHeight="1" x14ac:dyDescent="0.35">
      <c r="A148" s="14"/>
      <c r="F148" s="51"/>
      <c r="G148" s="52"/>
      <c r="H148" s="53"/>
      <c r="I148" s="54"/>
    </row>
    <row r="149" spans="1:11" ht="30" customHeight="1" x14ac:dyDescent="0.35">
      <c r="A149" s="14"/>
      <c r="B149" s="115" t="s">
        <v>1114</v>
      </c>
      <c r="C149" s="115" t="s">
        <v>1115</v>
      </c>
      <c r="D149" s="115" t="s">
        <v>1116</v>
      </c>
      <c r="E149" s="115" t="s">
        <v>1117</v>
      </c>
      <c r="F149" s="51"/>
      <c r="G149" s="52"/>
      <c r="H149" s="53"/>
      <c r="I149" s="54"/>
    </row>
    <row r="150" spans="1:11" ht="30" customHeight="1" x14ac:dyDescent="0.35">
      <c r="A150" s="14"/>
      <c r="B150" s="116" t="s">
        <v>1118</v>
      </c>
      <c r="C150" s="66" t="s">
        <v>1119</v>
      </c>
      <c r="D150" s="62">
        <v>1000000000</v>
      </c>
      <c r="E150" s="139">
        <v>-1.1621226816875517E-5</v>
      </c>
      <c r="F150" s="51"/>
      <c r="G150" s="52"/>
      <c r="H150" s="53"/>
      <c r="I150" s="54"/>
    </row>
    <row r="151" spans="1:11" ht="30" customHeight="1" x14ac:dyDescent="0.35">
      <c r="A151" s="14"/>
      <c r="B151" s="116" t="s">
        <v>1118</v>
      </c>
      <c r="C151" s="66" t="s">
        <v>1119</v>
      </c>
      <c r="D151" s="62">
        <v>250000000</v>
      </c>
      <c r="E151" s="139">
        <v>4.3365975070325918E-6</v>
      </c>
      <c r="F151" s="51"/>
      <c r="G151" s="52"/>
      <c r="H151" s="53"/>
      <c r="I151" s="54"/>
    </row>
    <row r="152" spans="1:11" ht="30" customHeight="1" x14ac:dyDescent="0.35">
      <c r="A152" s="14"/>
      <c r="B152" s="116" t="s">
        <v>1118</v>
      </c>
      <c r="C152" s="66" t="s">
        <v>1119</v>
      </c>
      <c r="D152" s="62">
        <v>250000000</v>
      </c>
      <c r="E152" s="139">
        <v>1.2817529577436232E-6</v>
      </c>
      <c r="F152" s="51"/>
      <c r="G152" s="52"/>
      <c r="H152" s="53"/>
      <c r="I152" s="54"/>
    </row>
    <row r="153" spans="1:11" ht="30" customHeight="1" x14ac:dyDescent="0.35">
      <c r="A153" s="14"/>
      <c r="B153" s="116" t="s">
        <v>1118</v>
      </c>
      <c r="C153" s="66" t="s">
        <v>1119</v>
      </c>
      <c r="D153" s="62">
        <v>250000000</v>
      </c>
      <c r="E153" s="139">
        <v>-4.0802469154838671E-6</v>
      </c>
      <c r="F153" s="51"/>
      <c r="G153" s="52"/>
      <c r="H153" s="53"/>
      <c r="I153" s="54"/>
    </row>
    <row r="154" spans="1:11" ht="30" customHeight="1" x14ac:dyDescent="0.35">
      <c r="A154" s="14"/>
      <c r="B154" s="116" t="s">
        <v>1118</v>
      </c>
      <c r="C154" s="66" t="s">
        <v>1119</v>
      </c>
      <c r="D154" s="62">
        <v>250000000</v>
      </c>
      <c r="E154" s="139">
        <v>1.498582833095253E-5</v>
      </c>
      <c r="F154" s="51"/>
      <c r="G154" s="52"/>
      <c r="H154" s="53"/>
      <c r="I154" s="54"/>
    </row>
    <row r="155" spans="1:11" ht="30" customHeight="1" x14ac:dyDescent="0.35">
      <c r="A155" s="14"/>
      <c r="B155" s="116" t="s">
        <v>1118</v>
      </c>
      <c r="C155" s="66" t="s">
        <v>1119</v>
      </c>
      <c r="D155" s="62">
        <v>500000000</v>
      </c>
      <c r="E155" s="139">
        <v>1.4184732732362764E-5</v>
      </c>
      <c r="F155" s="51"/>
      <c r="G155" s="52"/>
      <c r="H155" s="53"/>
      <c r="I155" s="54"/>
    </row>
    <row r="156" spans="1:11" ht="30" customHeight="1" x14ac:dyDescent="0.35">
      <c r="A156" s="14"/>
      <c r="B156" s="116" t="s">
        <v>1118</v>
      </c>
      <c r="C156" s="66" t="s">
        <v>1119</v>
      </c>
      <c r="D156" s="62">
        <v>250000000</v>
      </c>
      <c r="E156" s="139">
        <v>1.4398358225320035E-5</v>
      </c>
      <c r="F156" s="51"/>
      <c r="G156" s="52"/>
      <c r="H156" s="53"/>
      <c r="I156" s="54"/>
    </row>
    <row r="157" spans="1:11" ht="30" customHeight="1" x14ac:dyDescent="0.35">
      <c r="A157" s="14"/>
      <c r="B157" s="116" t="s">
        <v>1118</v>
      </c>
      <c r="C157" s="66" t="s">
        <v>1119</v>
      </c>
      <c r="D157" s="62">
        <v>500000000</v>
      </c>
      <c r="E157" s="139">
        <v>-5.6076691901283517E-6</v>
      </c>
      <c r="F157" s="51"/>
      <c r="G157" s="52"/>
      <c r="H157" s="53"/>
      <c r="I157" s="54"/>
    </row>
    <row r="158" spans="1:11" ht="30" customHeight="1" x14ac:dyDescent="0.35">
      <c r="A158" s="14"/>
      <c r="B158" s="116" t="s">
        <v>1118</v>
      </c>
      <c r="C158" s="66" t="s">
        <v>1119</v>
      </c>
      <c r="D158" s="62">
        <v>500000000</v>
      </c>
      <c r="E158" s="139">
        <v>-5.4154062464668082E-6</v>
      </c>
      <c r="F158" s="51"/>
      <c r="G158" s="52"/>
      <c r="H158" s="53"/>
      <c r="I158" s="54"/>
    </row>
    <row r="159" spans="1:11" ht="30" customHeight="1" x14ac:dyDescent="0.35">
      <c r="A159" s="14"/>
      <c r="B159" s="116" t="s">
        <v>1118</v>
      </c>
      <c r="C159" s="66" t="s">
        <v>1119</v>
      </c>
      <c r="D159" s="62">
        <v>250000000</v>
      </c>
      <c r="E159" s="139">
        <v>-6.4781930739292297E-6</v>
      </c>
      <c r="F159" s="51"/>
      <c r="G159" s="52"/>
      <c r="H159" s="53"/>
      <c r="I159" s="54"/>
    </row>
    <row r="160" spans="1:11" ht="30" customHeight="1" x14ac:dyDescent="0.35">
      <c r="A160" s="14"/>
      <c r="B160" s="116" t="s">
        <v>1118</v>
      </c>
      <c r="C160" s="66" t="s">
        <v>1119</v>
      </c>
      <c r="D160" s="62">
        <v>500000000</v>
      </c>
      <c r="E160" s="139">
        <v>5.7625476725223733E-6</v>
      </c>
      <c r="F160" s="51"/>
      <c r="G160" s="52"/>
      <c r="H160" s="53"/>
      <c r="I160" s="54"/>
    </row>
    <row r="161" spans="1:9" ht="30" customHeight="1" x14ac:dyDescent="0.35">
      <c r="A161" s="14"/>
      <c r="B161" s="116" t="s">
        <v>1118</v>
      </c>
      <c r="C161" s="66" t="s">
        <v>1119</v>
      </c>
      <c r="D161" s="62">
        <v>500000000</v>
      </c>
      <c r="E161" s="139">
        <v>1.2935023598562732E-5</v>
      </c>
      <c r="F161" s="51"/>
      <c r="G161" s="52"/>
      <c r="H161" s="53"/>
      <c r="I161" s="54"/>
    </row>
    <row r="162" spans="1:9" ht="30" customHeight="1" x14ac:dyDescent="0.35">
      <c r="A162" s="14"/>
      <c r="B162" s="116" t="s">
        <v>1118</v>
      </c>
      <c r="C162" s="66" t="s">
        <v>1119</v>
      </c>
      <c r="D162" s="62">
        <v>500000000</v>
      </c>
      <c r="E162" s="139">
        <v>6.969531707730952E-6</v>
      </c>
      <c r="F162" s="51"/>
      <c r="G162" s="52"/>
      <c r="H162" s="53"/>
      <c r="I162" s="54"/>
    </row>
    <row r="163" spans="1:9" ht="30" customHeight="1" x14ac:dyDescent="0.35">
      <c r="A163" s="14"/>
      <c r="B163" s="116" t="s">
        <v>1118</v>
      </c>
      <c r="C163" s="66" t="s">
        <v>1119</v>
      </c>
      <c r="D163" s="62">
        <v>500000000</v>
      </c>
      <c r="E163" s="139">
        <v>2.27991807358647E-5</v>
      </c>
      <c r="F163" s="51"/>
      <c r="G163" s="52"/>
      <c r="H163" s="53"/>
      <c r="I163" s="54"/>
    </row>
    <row r="164" spans="1:9" ht="30" customHeight="1" x14ac:dyDescent="0.35">
      <c r="A164" s="14"/>
      <c r="B164" s="116" t="s">
        <v>1118</v>
      </c>
      <c r="C164" s="66" t="s">
        <v>1119</v>
      </c>
      <c r="D164" s="62">
        <v>750000000</v>
      </c>
      <c r="E164" s="139">
        <v>2.3173025348539924E-5</v>
      </c>
      <c r="F164" s="51"/>
      <c r="G164" s="52"/>
      <c r="H164" s="53"/>
      <c r="I164" s="54"/>
    </row>
    <row r="165" spans="1:9" ht="30" customHeight="1" x14ac:dyDescent="0.35">
      <c r="A165" s="14"/>
      <c r="B165" s="116" t="s">
        <v>1118</v>
      </c>
      <c r="C165" s="66" t="s">
        <v>1119</v>
      </c>
      <c r="D165" s="62">
        <v>500000000</v>
      </c>
      <c r="E165" s="139">
        <v>4.8311405232286738E-5</v>
      </c>
      <c r="F165" s="51"/>
      <c r="G165" s="52"/>
      <c r="H165" s="53"/>
      <c r="I165" s="54"/>
    </row>
    <row r="166" spans="1:9" ht="30" customHeight="1" x14ac:dyDescent="0.35">
      <c r="A166" s="14"/>
      <c r="B166" s="116" t="s">
        <v>1118</v>
      </c>
      <c r="C166" s="66" t="s">
        <v>1119</v>
      </c>
      <c r="D166" s="62">
        <v>250000000</v>
      </c>
      <c r="E166" s="139">
        <v>1.377884429574395E-6</v>
      </c>
      <c r="F166" s="51"/>
      <c r="G166" s="52"/>
      <c r="H166" s="53"/>
      <c r="I166" s="54"/>
    </row>
    <row r="167" spans="1:9" ht="30" customHeight="1" x14ac:dyDescent="0.35">
      <c r="A167" s="14"/>
      <c r="B167" s="116" t="s">
        <v>1118</v>
      </c>
      <c r="C167" s="66" t="s">
        <v>1119</v>
      </c>
      <c r="D167" s="62">
        <v>250000000</v>
      </c>
      <c r="E167" s="139">
        <v>7.6905177464617406E-6</v>
      </c>
      <c r="F167" s="51"/>
      <c r="G167" s="52"/>
      <c r="H167" s="53"/>
      <c r="I167" s="54"/>
    </row>
    <row r="168" spans="1:9" ht="30" customHeight="1" x14ac:dyDescent="0.35">
      <c r="A168" s="14"/>
      <c r="B168" s="116" t="s">
        <v>1118</v>
      </c>
      <c r="C168" s="66" t="s">
        <v>1119</v>
      </c>
      <c r="D168" s="62">
        <v>250000000</v>
      </c>
      <c r="E168" s="139">
        <v>9.2713463943455412E-6</v>
      </c>
      <c r="F168" s="51"/>
      <c r="G168" s="52"/>
      <c r="H168" s="53"/>
      <c r="I168" s="54"/>
    </row>
    <row r="169" spans="1:9" ht="30" customHeight="1" x14ac:dyDescent="0.35">
      <c r="A169" s="14"/>
      <c r="B169" s="116" t="s">
        <v>1118</v>
      </c>
      <c r="C169" s="66" t="s">
        <v>1119</v>
      </c>
      <c r="D169" s="62">
        <v>250000000</v>
      </c>
      <c r="E169" s="139">
        <v>5.0308803591437211E-6</v>
      </c>
      <c r="F169" s="51"/>
      <c r="G169" s="52"/>
      <c r="H169" s="53"/>
      <c r="I169" s="54"/>
    </row>
    <row r="170" spans="1:9" ht="30" customHeight="1" x14ac:dyDescent="0.35">
      <c r="A170" s="14"/>
      <c r="B170" s="116" t="s">
        <v>1118</v>
      </c>
      <c r="C170" s="66" t="s">
        <v>1119</v>
      </c>
      <c r="D170" s="62">
        <v>250000000</v>
      </c>
      <c r="E170" s="139">
        <v>1.4740159014051667E-6</v>
      </c>
      <c r="F170" s="51"/>
      <c r="G170" s="52"/>
      <c r="H170" s="53"/>
      <c r="I170" s="54"/>
    </row>
    <row r="171" spans="1:9" ht="30" customHeight="1" x14ac:dyDescent="0.35">
      <c r="A171" s="14"/>
      <c r="B171" s="116" t="s">
        <v>1118</v>
      </c>
      <c r="C171" s="66" t="s">
        <v>1119</v>
      </c>
      <c r="D171" s="62">
        <v>500000000</v>
      </c>
      <c r="E171" s="139">
        <v>1.877234019362015E-5</v>
      </c>
      <c r="F171" s="51"/>
      <c r="G171" s="52"/>
      <c r="H171" s="53"/>
      <c r="I171" s="54"/>
    </row>
    <row r="172" spans="1:9" ht="30" customHeight="1" x14ac:dyDescent="0.35">
      <c r="A172" s="14"/>
      <c r="B172" s="116" t="s">
        <v>1118</v>
      </c>
      <c r="C172" s="66" t="s">
        <v>1119</v>
      </c>
      <c r="D172" s="62">
        <v>500000000</v>
      </c>
      <c r="E172" s="139">
        <v>1.9279700739393668E-5</v>
      </c>
      <c r="F172" s="51"/>
      <c r="G172" s="52"/>
      <c r="H172" s="53"/>
      <c r="I172" s="54"/>
    </row>
    <row r="173" spans="1:9" ht="30" customHeight="1" x14ac:dyDescent="0.35">
      <c r="A173" s="14"/>
      <c r="B173" s="48"/>
      <c r="C173" s="47"/>
      <c r="D173" s="49"/>
      <c r="E173" s="50"/>
      <c r="F173" s="51"/>
      <c r="G173" s="52"/>
      <c r="H173" s="53"/>
      <c r="I173" s="54"/>
    </row>
    <row r="174" spans="1:9" ht="16.5" customHeight="1" x14ac:dyDescent="0.35">
      <c r="B174" s="1" t="s">
        <v>32</v>
      </c>
    </row>
    <row r="186" spans="2:2" ht="16.5" customHeight="1" x14ac:dyDescent="0.35">
      <c r="B186" s="1" t="s">
        <v>428</v>
      </c>
    </row>
    <row r="198" spans="1:5" x14ac:dyDescent="0.35">
      <c r="A198" s="67" t="s">
        <v>2</v>
      </c>
      <c r="B198" s="68" t="s">
        <v>1138</v>
      </c>
      <c r="C198" s="69"/>
      <c r="D198" s="69"/>
      <c r="E198" s="70"/>
    </row>
    <row r="199" spans="1:5" x14ac:dyDescent="0.35">
      <c r="A199" s="71">
        <v>6</v>
      </c>
      <c r="B199" s="72"/>
      <c r="C199" s="73" t="s">
        <v>1139</v>
      </c>
      <c r="E199" s="74"/>
    </row>
    <row r="200" spans="1:5" x14ac:dyDescent="0.35">
      <c r="A200" s="71"/>
      <c r="B200" s="72" t="s">
        <v>1140</v>
      </c>
      <c r="C200" s="75"/>
      <c r="D200" s="76"/>
      <c r="E200" s="74"/>
    </row>
    <row r="201" spans="1:5" x14ac:dyDescent="0.35">
      <c r="A201" s="71"/>
      <c r="B201" s="72" t="s">
        <v>1141</v>
      </c>
      <c r="C201" s="77">
        <v>7.0928240850897703E-2</v>
      </c>
      <c r="E201" s="74"/>
    </row>
    <row r="202" spans="1:5" x14ac:dyDescent="0.35">
      <c r="A202" s="71"/>
      <c r="B202" s="72" t="s">
        <v>1142</v>
      </c>
      <c r="C202" s="78">
        <v>0.48434006420709003</v>
      </c>
      <c r="E202" s="74"/>
    </row>
    <row r="203" spans="1:5" x14ac:dyDescent="0.35">
      <c r="A203" s="71"/>
      <c r="B203" s="72" t="s">
        <v>1143</v>
      </c>
      <c r="C203" s="78">
        <v>0.66072693641903302</v>
      </c>
      <c r="E203" s="74"/>
    </row>
    <row r="204" spans="1:5" x14ac:dyDescent="0.35">
      <c r="A204" s="71"/>
      <c r="B204" s="72" t="s">
        <v>1144</v>
      </c>
      <c r="C204" s="78">
        <v>0.45098976760801801</v>
      </c>
      <c r="E204" s="74"/>
    </row>
    <row r="205" spans="1:5" x14ac:dyDescent="0.35">
      <c r="A205" s="71"/>
      <c r="B205" s="13" t="s">
        <v>1145</v>
      </c>
      <c r="C205" s="13"/>
      <c r="E205" s="74"/>
    </row>
    <row r="206" spans="1:5" x14ac:dyDescent="0.35">
      <c r="A206" s="71">
        <v>7</v>
      </c>
      <c r="B206" s="79" t="s">
        <v>1146</v>
      </c>
      <c r="C206" s="13"/>
      <c r="E206" s="74"/>
    </row>
    <row r="207" spans="1:5" x14ac:dyDescent="0.35">
      <c r="A207" s="71"/>
      <c r="B207" s="142" t="s">
        <v>1147</v>
      </c>
      <c r="C207" s="144" t="s">
        <v>1148</v>
      </c>
      <c r="D207" s="144"/>
      <c r="E207" s="145" t="s">
        <v>1149</v>
      </c>
    </row>
    <row r="208" spans="1:5" ht="33.5" customHeight="1" x14ac:dyDescent="0.35">
      <c r="A208" s="71"/>
      <c r="B208" s="143"/>
      <c r="C208" s="80" t="s">
        <v>1150</v>
      </c>
      <c r="D208" s="80" t="s">
        <v>1183</v>
      </c>
      <c r="E208" s="146"/>
    </row>
    <row r="209" spans="1:5" x14ac:dyDescent="0.35">
      <c r="A209" s="81"/>
      <c r="B209" s="82" t="s">
        <v>1151</v>
      </c>
      <c r="C209" s="83">
        <v>3957.7865000000002</v>
      </c>
      <c r="D209" s="84">
        <v>3972.2602000000002</v>
      </c>
      <c r="E209" s="85">
        <v>0</v>
      </c>
    </row>
    <row r="210" spans="1:5" x14ac:dyDescent="0.35">
      <c r="A210" s="81"/>
      <c r="B210" s="82" t="s">
        <v>1152</v>
      </c>
      <c r="C210" s="83">
        <v>1134.3022000000001</v>
      </c>
      <c r="D210" s="84">
        <v>1138.4509</v>
      </c>
      <c r="E210" s="85">
        <v>0</v>
      </c>
    </row>
    <row r="211" spans="1:5" x14ac:dyDescent="0.35">
      <c r="A211" s="81"/>
      <c r="B211" s="82" t="s">
        <v>1153</v>
      </c>
      <c r="C211" s="85">
        <v>0</v>
      </c>
      <c r="D211" s="85">
        <v>0</v>
      </c>
      <c r="E211" s="85">
        <v>0</v>
      </c>
    </row>
    <row r="212" spans="1:5" x14ac:dyDescent="0.35">
      <c r="A212" s="81"/>
      <c r="B212" s="82" t="s">
        <v>1154</v>
      </c>
      <c r="C212" s="84">
        <v>1005.0026</v>
      </c>
      <c r="D212" s="84">
        <v>1005.3951</v>
      </c>
      <c r="E212" s="84">
        <v>3.2871699999999997</v>
      </c>
    </row>
    <row r="213" spans="1:5" x14ac:dyDescent="0.35">
      <c r="A213" s="81"/>
      <c r="B213" s="82" t="s">
        <v>1155</v>
      </c>
      <c r="C213" s="84">
        <v>1005.2676</v>
      </c>
      <c r="D213" s="84">
        <v>1005.2936999999999</v>
      </c>
      <c r="E213" s="84">
        <v>3.6456160000000004</v>
      </c>
    </row>
    <row r="214" spans="1:5" x14ac:dyDescent="0.35">
      <c r="A214" s="81"/>
      <c r="B214" s="82" t="s">
        <v>1156</v>
      </c>
      <c r="C214" s="84">
        <v>1089.8100999999999</v>
      </c>
      <c r="D214" s="84">
        <v>1088.1510000000001</v>
      </c>
      <c r="E214" s="84">
        <v>5.6304999999999996</v>
      </c>
    </row>
    <row r="215" spans="1:5" x14ac:dyDescent="0.35">
      <c r="A215" s="81"/>
      <c r="B215" s="86"/>
      <c r="C215" s="84"/>
      <c r="D215" s="84"/>
      <c r="E215" s="73"/>
    </row>
    <row r="216" spans="1:5" x14ac:dyDescent="0.35">
      <c r="A216" s="71"/>
      <c r="B216" s="88" t="s">
        <v>1157</v>
      </c>
      <c r="C216" s="84">
        <v>3612.9386</v>
      </c>
      <c r="D216" s="84">
        <v>3625.0306</v>
      </c>
      <c r="E216" s="85">
        <v>0</v>
      </c>
    </row>
    <row r="217" spans="1:5" x14ac:dyDescent="0.35">
      <c r="A217" s="71"/>
      <c r="B217" s="88" t="s">
        <v>1158</v>
      </c>
      <c r="C217" s="84">
        <v>1122.1701</v>
      </c>
      <c r="D217" s="84">
        <v>1125.9259999999999</v>
      </c>
      <c r="E217" s="85">
        <v>0</v>
      </c>
    </row>
    <row r="218" spans="1:5" x14ac:dyDescent="0.35">
      <c r="A218" s="71"/>
      <c r="B218" s="88" t="s">
        <v>1159</v>
      </c>
      <c r="C218" s="85">
        <v>0</v>
      </c>
      <c r="D218" s="85">
        <v>0</v>
      </c>
      <c r="E218" s="85">
        <v>0</v>
      </c>
    </row>
    <row r="219" spans="1:5" x14ac:dyDescent="0.35">
      <c r="A219" s="71"/>
      <c r="B219" s="88" t="s">
        <v>1160</v>
      </c>
      <c r="C219" s="84">
        <v>1005.0603</v>
      </c>
      <c r="D219" s="84">
        <v>1005.4914</v>
      </c>
      <c r="E219" s="84">
        <v>2.933697</v>
      </c>
    </row>
    <row r="220" spans="1:5" x14ac:dyDescent="0.35">
      <c r="A220" s="71"/>
      <c r="B220" s="88" t="s">
        <v>1161</v>
      </c>
      <c r="C220" s="84">
        <v>1005.0146</v>
      </c>
      <c r="D220" s="84">
        <v>1005.2735</v>
      </c>
      <c r="E220" s="84">
        <v>3.101248</v>
      </c>
    </row>
    <row r="221" spans="1:5" x14ac:dyDescent="0.35">
      <c r="A221" s="71"/>
      <c r="B221" s="88" t="s">
        <v>1162</v>
      </c>
      <c r="C221" s="84">
        <v>1081.3077000000001</v>
      </c>
      <c r="D221" s="84">
        <v>1079.9380000000001</v>
      </c>
      <c r="E221" s="84">
        <v>4.9870000000000001</v>
      </c>
    </row>
    <row r="222" spans="1:5" x14ac:dyDescent="0.35">
      <c r="A222" s="71"/>
      <c r="B222" s="89" t="s">
        <v>1163</v>
      </c>
      <c r="C222" s="90"/>
      <c r="D222" s="90"/>
      <c r="E222" s="74"/>
    </row>
    <row r="223" spans="1:5" x14ac:dyDescent="0.35">
      <c r="A223" s="71"/>
      <c r="B223" s="89"/>
      <c r="C223" s="90"/>
      <c r="D223" s="90"/>
      <c r="E223" s="74"/>
    </row>
    <row r="224" spans="1:5" x14ac:dyDescent="0.35">
      <c r="A224" s="71">
        <v>8</v>
      </c>
      <c r="B224" s="91" t="s">
        <v>1164</v>
      </c>
      <c r="C224" s="88"/>
      <c r="D224" s="92"/>
      <c r="E224" s="93"/>
    </row>
    <row r="225" spans="1:5" x14ac:dyDescent="0.35">
      <c r="A225" s="71"/>
      <c r="B225" s="88" t="s">
        <v>1165</v>
      </c>
      <c r="C225" s="75" t="s">
        <v>1166</v>
      </c>
      <c r="D225" s="92"/>
      <c r="E225" s="94"/>
    </row>
    <row r="226" spans="1:5" x14ac:dyDescent="0.35">
      <c r="A226" s="71"/>
      <c r="B226" s="88" t="s">
        <v>1167</v>
      </c>
      <c r="C226" s="75" t="s">
        <v>1166</v>
      </c>
      <c r="D226" s="92"/>
      <c r="E226" s="94"/>
    </row>
    <row r="227" spans="1:5" x14ac:dyDescent="0.35">
      <c r="A227" s="71">
        <v>9</v>
      </c>
      <c r="B227" s="95" t="s">
        <v>1168</v>
      </c>
      <c r="C227" s="96" t="s">
        <v>1169</v>
      </c>
      <c r="D227" s="92"/>
      <c r="E227" s="94"/>
    </row>
    <row r="228" spans="1:5" ht="27" x14ac:dyDescent="0.35">
      <c r="A228" s="71">
        <v>10</v>
      </c>
      <c r="B228" s="97" t="s">
        <v>1184</v>
      </c>
      <c r="C228" s="96" t="s">
        <v>1169</v>
      </c>
      <c r="D228" s="76"/>
      <c r="E228" s="94"/>
    </row>
    <row r="229" spans="1:5" x14ac:dyDescent="0.35">
      <c r="A229" s="71">
        <v>11</v>
      </c>
      <c r="B229" s="98" t="s">
        <v>1170</v>
      </c>
      <c r="C229" s="99"/>
      <c r="E229" s="93"/>
    </row>
    <row r="230" spans="1:5" x14ac:dyDescent="0.35">
      <c r="A230" s="71"/>
      <c r="B230" s="100" t="s">
        <v>1171</v>
      </c>
      <c r="C230" s="101" t="s">
        <v>1169</v>
      </c>
      <c r="D230" s="102"/>
      <c r="E230" s="94"/>
    </row>
    <row r="231" spans="1:5" x14ac:dyDescent="0.35">
      <c r="A231" s="71"/>
      <c r="B231" s="103" t="s">
        <v>1172</v>
      </c>
      <c r="C231" s="101" t="s">
        <v>1169</v>
      </c>
      <c r="D231" s="92"/>
      <c r="E231" s="94"/>
    </row>
    <row r="232" spans="1:5" x14ac:dyDescent="0.35">
      <c r="A232" s="71"/>
      <c r="B232" s="103"/>
      <c r="C232" s="104"/>
      <c r="D232" s="92"/>
      <c r="E232" s="93"/>
    </row>
    <row r="233" spans="1:5" x14ac:dyDescent="0.35">
      <c r="A233" s="71">
        <v>12</v>
      </c>
      <c r="B233" s="91" t="s">
        <v>1185</v>
      </c>
      <c r="C233" s="99"/>
      <c r="E233" s="94"/>
    </row>
    <row r="234" spans="1:5" x14ac:dyDescent="0.35">
      <c r="A234" s="71"/>
      <c r="B234" s="100" t="s">
        <v>1171</v>
      </c>
      <c r="C234" s="182">
        <v>41.36</v>
      </c>
      <c r="D234" s="102"/>
      <c r="E234" s="94"/>
    </row>
    <row r="235" spans="1:5" x14ac:dyDescent="0.35">
      <c r="A235" s="71"/>
      <c r="B235" s="103" t="s">
        <v>1173</v>
      </c>
      <c r="C235" s="183">
        <v>1E-4</v>
      </c>
      <c r="D235" s="92"/>
      <c r="E235" s="93"/>
    </row>
    <row r="236" spans="1:5" x14ac:dyDescent="0.35">
      <c r="A236" s="105"/>
      <c r="B236" s="106"/>
      <c r="C236" s="106"/>
      <c r="D236" s="106"/>
      <c r="E236" s="107"/>
    </row>
    <row r="237" spans="1:5" x14ac:dyDescent="0.35">
      <c r="A237" s="2" t="s">
        <v>669</v>
      </c>
      <c r="B237" s="1" t="s">
        <v>1174</v>
      </c>
    </row>
    <row r="238" spans="1:5" x14ac:dyDescent="0.35">
      <c r="A238" s="2" t="s">
        <v>1175</v>
      </c>
      <c r="B238" s="1" t="s">
        <v>1176</v>
      </c>
    </row>
    <row r="239" spans="1:5" x14ac:dyDescent="0.35">
      <c r="A239" s="2" t="s">
        <v>1166</v>
      </c>
      <c r="B239" s="1" t="s">
        <v>1177</v>
      </c>
    </row>
    <row r="240" spans="1:5" x14ac:dyDescent="0.35">
      <c r="A240" s="2" t="s">
        <v>1178</v>
      </c>
      <c r="B240" s="1" t="s">
        <v>1179</v>
      </c>
    </row>
    <row r="241" spans="1:7" x14ac:dyDescent="0.35">
      <c r="A241" s="2" t="s">
        <v>1180</v>
      </c>
      <c r="B241" s="1" t="s">
        <v>1181</v>
      </c>
    </row>
    <row r="242" spans="1:7" x14ac:dyDescent="0.35">
      <c r="B242" s="1" t="s">
        <v>1182</v>
      </c>
    </row>
    <row r="245" spans="1:7" x14ac:dyDescent="0.35">
      <c r="B245" s="57" t="s">
        <v>1190</v>
      </c>
      <c r="C245" s="56"/>
    </row>
    <row r="246" spans="1:7" x14ac:dyDescent="0.35">
      <c r="B246" s="121"/>
      <c r="C246" s="56"/>
      <c r="D246" s="121"/>
      <c r="E246" s="122"/>
      <c r="F246" s="123"/>
      <c r="G246" s="124"/>
    </row>
    <row r="247" spans="1:7" x14ac:dyDescent="0.35">
      <c r="B247" s="58" t="s">
        <v>1130</v>
      </c>
      <c r="C247" s="59" t="s">
        <v>1191</v>
      </c>
      <c r="D247" s="58" t="s">
        <v>1192</v>
      </c>
      <c r="E247" s="58" t="s">
        <v>1193</v>
      </c>
      <c r="F247" s="60" t="s">
        <v>1194</v>
      </c>
      <c r="G247" s="58" t="s">
        <v>1195</v>
      </c>
    </row>
    <row r="248" spans="1:7" ht="94.5" x14ac:dyDescent="0.35">
      <c r="B248" s="125" t="s">
        <v>283</v>
      </c>
      <c r="C248" s="126" t="s">
        <v>1210</v>
      </c>
      <c r="D248" s="127" t="s">
        <v>1198</v>
      </c>
      <c r="E248" s="128" t="s">
        <v>1201</v>
      </c>
      <c r="F248" s="129">
        <v>46252</v>
      </c>
      <c r="G248" s="127">
        <v>10000</v>
      </c>
    </row>
    <row r="249" spans="1:7" ht="94.5" x14ac:dyDescent="0.35">
      <c r="B249" s="125" t="s">
        <v>283</v>
      </c>
      <c r="C249" s="126" t="s">
        <v>1210</v>
      </c>
      <c r="D249" s="127" t="s">
        <v>1200</v>
      </c>
      <c r="E249" s="128" t="s">
        <v>1199</v>
      </c>
      <c r="F249" s="129">
        <v>46237</v>
      </c>
      <c r="G249" s="127">
        <v>-10000</v>
      </c>
    </row>
    <row r="250" spans="1:7" ht="27" x14ac:dyDescent="0.35">
      <c r="B250" s="125" t="s">
        <v>283</v>
      </c>
      <c r="C250" s="126" t="s">
        <v>1211</v>
      </c>
      <c r="D250" s="127" t="s">
        <v>1198</v>
      </c>
      <c r="E250" s="128" t="s">
        <v>1201</v>
      </c>
      <c r="F250" s="129">
        <v>46290</v>
      </c>
      <c r="G250" s="127">
        <v>2500</v>
      </c>
    </row>
    <row r="251" spans="1:7" ht="27" x14ac:dyDescent="0.35">
      <c r="B251" s="125" t="s">
        <v>283</v>
      </c>
      <c r="C251" s="126" t="s">
        <v>1211</v>
      </c>
      <c r="D251" s="127" t="s">
        <v>1200</v>
      </c>
      <c r="E251" s="128" t="s">
        <v>1199</v>
      </c>
      <c r="F251" s="129">
        <v>46237</v>
      </c>
      <c r="G251" s="127">
        <v>-2500</v>
      </c>
    </row>
    <row r="252" spans="1:7" ht="40.5" x14ac:dyDescent="0.35">
      <c r="B252" s="125" t="s">
        <v>283</v>
      </c>
      <c r="C252" s="126" t="s">
        <v>1212</v>
      </c>
      <c r="D252" s="127" t="s">
        <v>1198</v>
      </c>
      <c r="E252" s="128" t="s">
        <v>1201</v>
      </c>
      <c r="F252" s="129">
        <v>46363</v>
      </c>
      <c r="G252" s="127">
        <v>5000</v>
      </c>
    </row>
    <row r="253" spans="1:7" ht="40.5" x14ac:dyDescent="0.35">
      <c r="B253" s="125" t="s">
        <v>283</v>
      </c>
      <c r="C253" s="126" t="s">
        <v>1212</v>
      </c>
      <c r="D253" s="127" t="s">
        <v>1200</v>
      </c>
      <c r="E253" s="128" t="s">
        <v>1199</v>
      </c>
      <c r="F253" s="129">
        <v>46237</v>
      </c>
      <c r="G253" s="127">
        <v>-5000</v>
      </c>
    </row>
    <row r="254" spans="1:7" ht="54" x14ac:dyDescent="0.35">
      <c r="B254" s="125" t="s">
        <v>283</v>
      </c>
      <c r="C254" s="126" t="s">
        <v>1213</v>
      </c>
      <c r="D254" s="127" t="s">
        <v>1198</v>
      </c>
      <c r="E254" s="128" t="s">
        <v>1201</v>
      </c>
      <c r="F254" s="129">
        <v>46367</v>
      </c>
      <c r="G254" s="127">
        <v>5000</v>
      </c>
    </row>
    <row r="255" spans="1:7" ht="54" x14ac:dyDescent="0.35">
      <c r="B255" s="125" t="s">
        <v>283</v>
      </c>
      <c r="C255" s="126" t="s">
        <v>1213</v>
      </c>
      <c r="D255" s="127" t="s">
        <v>1200</v>
      </c>
      <c r="E255" s="128" t="s">
        <v>1199</v>
      </c>
      <c r="F255" s="129">
        <v>46237</v>
      </c>
      <c r="G255" s="127">
        <v>-5000</v>
      </c>
    </row>
    <row r="256" spans="1:7" ht="40.5" x14ac:dyDescent="0.35">
      <c r="B256" s="125" t="s">
        <v>283</v>
      </c>
      <c r="C256" s="126" t="s">
        <v>1214</v>
      </c>
      <c r="D256" s="127" t="s">
        <v>1198</v>
      </c>
      <c r="E256" s="128" t="s">
        <v>1201</v>
      </c>
      <c r="F256" s="129">
        <v>46372</v>
      </c>
      <c r="G256" s="127">
        <v>2500</v>
      </c>
    </row>
    <row r="257" spans="2:7" ht="40.5" x14ac:dyDescent="0.35">
      <c r="B257" s="125" t="s">
        <v>283</v>
      </c>
      <c r="C257" s="126" t="s">
        <v>1214</v>
      </c>
      <c r="D257" s="127" t="s">
        <v>1200</v>
      </c>
      <c r="E257" s="128" t="s">
        <v>1199</v>
      </c>
      <c r="F257" s="129">
        <v>46237</v>
      </c>
      <c r="G257" s="127">
        <v>-2500</v>
      </c>
    </row>
    <row r="258" spans="2:7" ht="40.5" x14ac:dyDescent="0.35">
      <c r="B258" s="125" t="s">
        <v>283</v>
      </c>
      <c r="C258" s="126" t="s">
        <v>1215</v>
      </c>
      <c r="D258" s="127" t="s">
        <v>1198</v>
      </c>
      <c r="E258" s="128" t="s">
        <v>1201</v>
      </c>
      <c r="F258" s="129">
        <v>46442</v>
      </c>
      <c r="G258" s="127">
        <v>5000</v>
      </c>
    </row>
    <row r="259" spans="2:7" ht="40.5" x14ac:dyDescent="0.35">
      <c r="B259" s="125" t="s">
        <v>283</v>
      </c>
      <c r="C259" s="126" t="s">
        <v>1215</v>
      </c>
      <c r="D259" s="127" t="s">
        <v>1200</v>
      </c>
      <c r="E259" s="128" t="s">
        <v>1199</v>
      </c>
      <c r="F259" s="129">
        <v>46237</v>
      </c>
      <c r="G259" s="127">
        <v>-5000</v>
      </c>
    </row>
    <row r="260" spans="2:7" ht="40.5" x14ac:dyDescent="0.35">
      <c r="B260" s="125" t="s">
        <v>283</v>
      </c>
      <c r="C260" s="126" t="s">
        <v>1216</v>
      </c>
      <c r="D260" s="127" t="s">
        <v>1198</v>
      </c>
      <c r="E260" s="128" t="s">
        <v>1201</v>
      </c>
      <c r="F260" s="129">
        <v>46451</v>
      </c>
      <c r="G260" s="127">
        <v>5000</v>
      </c>
    </row>
    <row r="261" spans="2:7" ht="40.5" x14ac:dyDescent="0.35">
      <c r="B261" s="125" t="s">
        <v>283</v>
      </c>
      <c r="C261" s="126" t="s">
        <v>1216</v>
      </c>
      <c r="D261" s="127" t="s">
        <v>1200</v>
      </c>
      <c r="E261" s="128" t="s">
        <v>1199</v>
      </c>
      <c r="F261" s="129">
        <v>46237</v>
      </c>
      <c r="G261" s="127">
        <v>-5000</v>
      </c>
    </row>
    <row r="262" spans="2:7" ht="67.5" x14ac:dyDescent="0.35">
      <c r="B262" s="125" t="s">
        <v>283</v>
      </c>
      <c r="C262" s="126" t="s">
        <v>1217</v>
      </c>
      <c r="D262" s="127" t="s">
        <v>1198</v>
      </c>
      <c r="E262" s="128" t="s">
        <v>1201</v>
      </c>
      <c r="F262" s="129">
        <v>46454</v>
      </c>
      <c r="G262" s="127">
        <v>5000</v>
      </c>
    </row>
    <row r="263" spans="2:7" ht="67.5" x14ac:dyDescent="0.35">
      <c r="B263" s="125" t="s">
        <v>283</v>
      </c>
      <c r="C263" s="126" t="s">
        <v>1217</v>
      </c>
      <c r="D263" s="127" t="s">
        <v>1200</v>
      </c>
      <c r="E263" s="128" t="s">
        <v>1199</v>
      </c>
      <c r="F263" s="129">
        <v>46237</v>
      </c>
      <c r="G263" s="127">
        <v>-5000</v>
      </c>
    </row>
    <row r="264" spans="2:7" ht="67.5" x14ac:dyDescent="0.35">
      <c r="B264" s="125" t="s">
        <v>283</v>
      </c>
      <c r="C264" s="126" t="s">
        <v>1217</v>
      </c>
      <c r="D264" s="127" t="s">
        <v>1198</v>
      </c>
      <c r="E264" s="128" t="s">
        <v>1201</v>
      </c>
      <c r="F264" s="129">
        <v>46469</v>
      </c>
      <c r="G264" s="127">
        <v>5000</v>
      </c>
    </row>
    <row r="265" spans="2:7" ht="67.5" x14ac:dyDescent="0.35">
      <c r="B265" s="125" t="s">
        <v>283</v>
      </c>
      <c r="C265" s="126" t="s">
        <v>1217</v>
      </c>
      <c r="D265" s="127" t="s">
        <v>1200</v>
      </c>
      <c r="E265" s="128" t="s">
        <v>1199</v>
      </c>
      <c r="F265" s="129">
        <v>46237</v>
      </c>
      <c r="G265" s="127">
        <v>-5000</v>
      </c>
    </row>
    <row r="266" spans="2:7" ht="40.5" x14ac:dyDescent="0.35">
      <c r="B266" s="125" t="s">
        <v>283</v>
      </c>
      <c r="C266" s="126" t="s">
        <v>1218</v>
      </c>
      <c r="D266" s="127" t="s">
        <v>1198</v>
      </c>
      <c r="E266" s="128" t="s">
        <v>1201</v>
      </c>
      <c r="F266" s="129">
        <v>46486</v>
      </c>
      <c r="G266" s="127">
        <v>7500</v>
      </c>
    </row>
    <row r="267" spans="2:7" ht="40.5" x14ac:dyDescent="0.35">
      <c r="B267" s="125" t="s">
        <v>283</v>
      </c>
      <c r="C267" s="126" t="s">
        <v>1218</v>
      </c>
      <c r="D267" s="127" t="s">
        <v>1200</v>
      </c>
      <c r="E267" s="128" t="s">
        <v>1199</v>
      </c>
      <c r="F267" s="129">
        <v>46237</v>
      </c>
      <c r="G267" s="127">
        <v>-7500</v>
      </c>
    </row>
    <row r="268" spans="2:7" ht="54" x14ac:dyDescent="0.35">
      <c r="B268" s="125" t="s">
        <v>283</v>
      </c>
      <c r="C268" s="126" t="s">
        <v>1219</v>
      </c>
      <c r="D268" s="127" t="s">
        <v>1198</v>
      </c>
      <c r="E268" s="128" t="s">
        <v>1201</v>
      </c>
      <c r="F268" s="129">
        <v>46493</v>
      </c>
      <c r="G268" s="127">
        <v>5000</v>
      </c>
    </row>
    <row r="269" spans="2:7" ht="54" x14ac:dyDescent="0.35">
      <c r="B269" s="125" t="s">
        <v>283</v>
      </c>
      <c r="C269" s="126" t="s">
        <v>1219</v>
      </c>
      <c r="D269" s="127" t="s">
        <v>1200</v>
      </c>
      <c r="E269" s="128" t="s">
        <v>1199</v>
      </c>
      <c r="F269" s="129">
        <v>46237</v>
      </c>
      <c r="G269" s="127">
        <v>-5000</v>
      </c>
    </row>
    <row r="270" spans="2:7" ht="54" x14ac:dyDescent="0.35">
      <c r="B270" s="125" t="s">
        <v>283</v>
      </c>
      <c r="C270" s="126" t="s">
        <v>1219</v>
      </c>
      <c r="D270" s="127" t="s">
        <v>1198</v>
      </c>
      <c r="E270" s="128" t="s">
        <v>1201</v>
      </c>
      <c r="F270" s="129">
        <v>46497</v>
      </c>
      <c r="G270" s="127">
        <v>2500</v>
      </c>
    </row>
    <row r="271" spans="2:7" ht="54" x14ac:dyDescent="0.35">
      <c r="B271" s="125" t="s">
        <v>283</v>
      </c>
      <c r="C271" s="126" t="s">
        <v>1219</v>
      </c>
      <c r="D271" s="127" t="s">
        <v>1200</v>
      </c>
      <c r="E271" s="128" t="s">
        <v>1199</v>
      </c>
      <c r="F271" s="129">
        <v>46237</v>
      </c>
      <c r="G271" s="127">
        <v>-2500</v>
      </c>
    </row>
    <row r="272" spans="2:7" ht="40.5" x14ac:dyDescent="0.35">
      <c r="B272" s="125" t="s">
        <v>283</v>
      </c>
      <c r="C272" s="126" t="s">
        <v>1220</v>
      </c>
      <c r="D272" s="127" t="s">
        <v>1198</v>
      </c>
      <c r="E272" s="128" t="s">
        <v>1201</v>
      </c>
      <c r="F272" s="129">
        <v>46519</v>
      </c>
      <c r="G272" s="127">
        <v>2500</v>
      </c>
    </row>
    <row r="273" spans="2:7" ht="40.5" x14ac:dyDescent="0.35">
      <c r="B273" s="125" t="s">
        <v>283</v>
      </c>
      <c r="C273" s="126" t="s">
        <v>1220</v>
      </c>
      <c r="D273" s="127" t="s">
        <v>1200</v>
      </c>
      <c r="E273" s="128" t="s">
        <v>1199</v>
      </c>
      <c r="F273" s="129">
        <v>46237</v>
      </c>
      <c r="G273" s="127">
        <v>-2500</v>
      </c>
    </row>
    <row r="274" spans="2:7" ht="40.5" x14ac:dyDescent="0.35">
      <c r="B274" s="125" t="s">
        <v>283</v>
      </c>
      <c r="C274" s="126" t="s">
        <v>1220</v>
      </c>
      <c r="D274" s="127" t="s">
        <v>1198</v>
      </c>
      <c r="E274" s="128" t="s">
        <v>1201</v>
      </c>
      <c r="F274" s="129">
        <v>46546</v>
      </c>
      <c r="G274" s="127">
        <v>2500</v>
      </c>
    </row>
    <row r="275" spans="2:7" ht="40.5" x14ac:dyDescent="0.35">
      <c r="B275" s="125" t="s">
        <v>283</v>
      </c>
      <c r="C275" s="126" t="s">
        <v>1220</v>
      </c>
      <c r="D275" s="127" t="s">
        <v>1200</v>
      </c>
      <c r="E275" s="128" t="s">
        <v>1199</v>
      </c>
      <c r="F275" s="129">
        <v>46237</v>
      </c>
      <c r="G275" s="127">
        <v>-2500</v>
      </c>
    </row>
    <row r="276" spans="2:7" ht="67.5" x14ac:dyDescent="0.35">
      <c r="B276" s="125" t="s">
        <v>283</v>
      </c>
      <c r="C276" s="126" t="s">
        <v>1221</v>
      </c>
      <c r="D276" s="127" t="s">
        <v>1198</v>
      </c>
      <c r="E276" s="128" t="s">
        <v>1201</v>
      </c>
      <c r="F276" s="129">
        <v>46575</v>
      </c>
      <c r="G276" s="127">
        <v>5000</v>
      </c>
    </row>
    <row r="277" spans="2:7" ht="67.5" x14ac:dyDescent="0.35">
      <c r="B277" s="125" t="s">
        <v>283</v>
      </c>
      <c r="C277" s="126" t="s">
        <v>1221</v>
      </c>
      <c r="D277" s="127" t="s">
        <v>1200</v>
      </c>
      <c r="E277" s="128" t="s">
        <v>1199</v>
      </c>
      <c r="F277" s="129">
        <v>46237</v>
      </c>
      <c r="G277" s="127">
        <v>-5000</v>
      </c>
    </row>
    <row r="278" spans="2:7" ht="40.5" x14ac:dyDescent="0.35">
      <c r="B278" s="125" t="s">
        <v>283</v>
      </c>
      <c r="C278" s="126" t="s">
        <v>1222</v>
      </c>
      <c r="D278" s="127" t="s">
        <v>1198</v>
      </c>
      <c r="E278" s="128" t="s">
        <v>1201</v>
      </c>
      <c r="F278" s="129">
        <v>46575</v>
      </c>
      <c r="G278" s="127">
        <v>2500</v>
      </c>
    </row>
    <row r="279" spans="2:7" ht="40.5" x14ac:dyDescent="0.35">
      <c r="B279" s="125" t="s">
        <v>283</v>
      </c>
      <c r="C279" s="126" t="s">
        <v>1222</v>
      </c>
      <c r="D279" s="127" t="s">
        <v>1200</v>
      </c>
      <c r="E279" s="128" t="s">
        <v>1199</v>
      </c>
      <c r="F279" s="129">
        <v>46237</v>
      </c>
      <c r="G279" s="127">
        <v>-2500</v>
      </c>
    </row>
    <row r="280" spans="2:7" ht="40.5" x14ac:dyDescent="0.35">
      <c r="B280" s="125" t="s">
        <v>283</v>
      </c>
      <c r="C280" s="126" t="s">
        <v>1223</v>
      </c>
      <c r="D280" s="127" t="s">
        <v>1198</v>
      </c>
      <c r="E280" s="128" t="s">
        <v>1201</v>
      </c>
      <c r="F280" s="129">
        <v>46576</v>
      </c>
      <c r="G280" s="127">
        <v>2500</v>
      </c>
    </row>
    <row r="281" spans="2:7" ht="40.5" x14ac:dyDescent="0.35">
      <c r="B281" s="125" t="s">
        <v>283</v>
      </c>
      <c r="C281" s="126" t="s">
        <v>1223</v>
      </c>
      <c r="D281" s="127" t="s">
        <v>1200</v>
      </c>
      <c r="E281" s="128" t="s">
        <v>1199</v>
      </c>
      <c r="F281" s="129">
        <v>46237</v>
      </c>
      <c r="G281" s="127">
        <v>-2500</v>
      </c>
    </row>
    <row r="282" spans="2:7" ht="81" x14ac:dyDescent="0.35">
      <c r="B282" s="125" t="s">
        <v>283</v>
      </c>
      <c r="C282" s="126" t="s">
        <v>1224</v>
      </c>
      <c r="D282" s="127" t="s">
        <v>1198</v>
      </c>
      <c r="E282" s="128" t="s">
        <v>1201</v>
      </c>
      <c r="F282" s="129">
        <v>46595</v>
      </c>
      <c r="G282" s="127">
        <v>5000</v>
      </c>
    </row>
    <row r="283" spans="2:7" ht="81" x14ac:dyDescent="0.35">
      <c r="B283" s="125" t="s">
        <v>283</v>
      </c>
      <c r="C283" s="126" t="s">
        <v>1224</v>
      </c>
      <c r="D283" s="127" t="s">
        <v>1200</v>
      </c>
      <c r="E283" s="128" t="s">
        <v>1199</v>
      </c>
      <c r="F283" s="129">
        <v>46237</v>
      </c>
      <c r="G283" s="127">
        <v>-5000</v>
      </c>
    </row>
    <row r="284" spans="2:7" ht="67.5" x14ac:dyDescent="0.35">
      <c r="B284" s="125" t="s">
        <v>283</v>
      </c>
      <c r="C284" s="126" t="s">
        <v>1225</v>
      </c>
      <c r="D284" s="127" t="s">
        <v>1198</v>
      </c>
      <c r="E284" s="128" t="s">
        <v>1201</v>
      </c>
      <c r="F284" s="129">
        <v>46259</v>
      </c>
      <c r="G284" s="127">
        <v>2500</v>
      </c>
    </row>
    <row r="285" spans="2:7" ht="67.5" x14ac:dyDescent="0.35">
      <c r="B285" s="125" t="s">
        <v>283</v>
      </c>
      <c r="C285" s="126" t="s">
        <v>1225</v>
      </c>
      <c r="D285" s="127" t="s">
        <v>1200</v>
      </c>
      <c r="E285" s="128" t="s">
        <v>1199</v>
      </c>
      <c r="F285" s="129">
        <v>46237</v>
      </c>
      <c r="G285" s="127">
        <v>-2500</v>
      </c>
    </row>
    <row r="286" spans="2:7" ht="27" x14ac:dyDescent="0.35">
      <c r="B286" s="125" t="s">
        <v>283</v>
      </c>
      <c r="C286" s="126" t="s">
        <v>1226</v>
      </c>
      <c r="D286" s="127" t="s">
        <v>1198</v>
      </c>
      <c r="E286" s="128" t="s">
        <v>1201</v>
      </c>
      <c r="F286" s="129">
        <v>46260</v>
      </c>
      <c r="G286" s="127">
        <v>2500</v>
      </c>
    </row>
    <row r="287" spans="2:7" ht="27" x14ac:dyDescent="0.35">
      <c r="B287" s="125" t="s">
        <v>283</v>
      </c>
      <c r="C287" s="126" t="s">
        <v>1226</v>
      </c>
      <c r="D287" s="127" t="s">
        <v>1200</v>
      </c>
      <c r="E287" s="128" t="s">
        <v>1199</v>
      </c>
      <c r="F287" s="129">
        <v>46237</v>
      </c>
      <c r="G287" s="127">
        <v>-2500</v>
      </c>
    </row>
    <row r="288" spans="2:7" ht="54" x14ac:dyDescent="0.35">
      <c r="B288" s="125" t="s">
        <v>283</v>
      </c>
      <c r="C288" s="126" t="s">
        <v>1227</v>
      </c>
      <c r="D288" s="127" t="s">
        <v>1198</v>
      </c>
      <c r="E288" s="128" t="s">
        <v>1201</v>
      </c>
      <c r="F288" s="129">
        <v>46280</v>
      </c>
      <c r="G288" s="127">
        <v>2500</v>
      </c>
    </row>
    <row r="289" spans="2:7" ht="54" x14ac:dyDescent="0.35">
      <c r="B289" s="125" t="s">
        <v>283</v>
      </c>
      <c r="C289" s="126" t="s">
        <v>1227</v>
      </c>
      <c r="D289" s="127" t="s">
        <v>1200</v>
      </c>
      <c r="E289" s="128" t="s">
        <v>1199</v>
      </c>
      <c r="F289" s="129">
        <v>46237</v>
      </c>
      <c r="G289" s="127">
        <v>-2500</v>
      </c>
    </row>
    <row r="290" spans="2:7" ht="40.5" x14ac:dyDescent="0.35">
      <c r="B290" s="125" t="s">
        <v>283</v>
      </c>
      <c r="C290" s="126" t="s">
        <v>1228</v>
      </c>
      <c r="D290" s="127" t="s">
        <v>1198</v>
      </c>
      <c r="E290" s="128" t="s">
        <v>1201</v>
      </c>
      <c r="F290" s="129">
        <v>46285</v>
      </c>
      <c r="G290" s="127">
        <v>2500</v>
      </c>
    </row>
    <row r="291" spans="2:7" ht="40.5" x14ac:dyDescent="0.35">
      <c r="B291" s="125" t="s">
        <v>283</v>
      </c>
      <c r="C291" s="126" t="s">
        <v>1228</v>
      </c>
      <c r="D291" s="127" t="s">
        <v>1200</v>
      </c>
      <c r="E291" s="128" t="s">
        <v>1199</v>
      </c>
      <c r="F291" s="129">
        <v>46237</v>
      </c>
      <c r="G291" s="127">
        <v>-2500</v>
      </c>
    </row>
    <row r="292" spans="2:7" ht="94.5" x14ac:dyDescent="0.35">
      <c r="B292" s="125" t="s">
        <v>283</v>
      </c>
      <c r="C292" s="126" t="s">
        <v>1229</v>
      </c>
      <c r="D292" s="127" t="s">
        <v>1198</v>
      </c>
      <c r="E292" s="128" t="s">
        <v>1201</v>
      </c>
      <c r="F292" s="129">
        <v>46289</v>
      </c>
      <c r="G292" s="127">
        <v>5000</v>
      </c>
    </row>
    <row r="293" spans="2:7" ht="94.5" x14ac:dyDescent="0.35">
      <c r="B293" s="125" t="s">
        <v>283</v>
      </c>
      <c r="C293" s="126" t="s">
        <v>1229</v>
      </c>
      <c r="D293" s="127" t="s">
        <v>1200</v>
      </c>
      <c r="E293" s="128" t="s">
        <v>1199</v>
      </c>
      <c r="F293" s="129">
        <v>46237</v>
      </c>
      <c r="G293" s="127">
        <v>-5000</v>
      </c>
    </row>
  </sheetData>
  <mergeCells count="9">
    <mergeCell ref="B207:B208"/>
    <mergeCell ref="C207:D207"/>
    <mergeCell ref="E207:E208"/>
    <mergeCell ref="B147:K147"/>
    <mergeCell ref="B1:F1"/>
    <mergeCell ref="B142:K142"/>
    <mergeCell ref="D143:E143"/>
    <mergeCell ref="F144:F146"/>
    <mergeCell ref="I144:I146"/>
  </mergeCells>
  <pageMargins left="0.7" right="0.7" top="0.75" bottom="0.75" header="0.3" footer="0.3"/>
  <pageSetup orientation="portrait" r:id="rId1"/>
  <headerFooter>
    <oddFooter>&amp;C_x000D_&amp;1#&amp;"Aptos"&amp;10&amp;K000000 RESTRICTED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40"/>
  <sheetViews>
    <sheetView zoomScale="70" zoomScaleNormal="70" workbookViewId="0"/>
  </sheetViews>
  <sheetFormatPr defaultColWidth="9.1796875" defaultRowHeight="13.5" x14ac:dyDescent="0.35"/>
  <cols>
    <col min="1" max="1" width="7.1796875" style="1" bestFit="1" customWidth="1"/>
    <col min="2" max="2" width="65.26953125" style="1" bestFit="1" customWidth="1"/>
    <col min="3" max="3" width="19.81640625" style="1" bestFit="1" customWidth="1"/>
    <col min="4" max="4" width="14.81640625" style="1" bestFit="1" customWidth="1"/>
    <col min="5" max="5" width="19.36328125" style="1" customWidth="1"/>
    <col min="6" max="6" width="24.81640625" style="1" bestFit="1" customWidth="1"/>
    <col min="7" max="7" width="14.453125" style="1" bestFit="1" customWidth="1"/>
    <col min="8" max="8" width="12.81640625" style="1" bestFit="1" customWidth="1"/>
    <col min="9" max="9" width="30.726562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429</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430</v>
      </c>
      <c r="C9" s="1" t="s">
        <v>431</v>
      </c>
      <c r="D9" s="1" t="s">
        <v>289</v>
      </c>
      <c r="E9" s="10">
        <v>2000</v>
      </c>
      <c r="F9" s="4">
        <v>2113.63</v>
      </c>
      <c r="G9" s="5">
        <v>7.1400000000000005E-2</v>
      </c>
      <c r="H9" s="6">
        <v>47014</v>
      </c>
      <c r="J9" s="4">
        <v>8.2149999999999999</v>
      </c>
      <c r="K9" s="1" t="s">
        <v>289</v>
      </c>
      <c r="L9" s="5">
        <v>0.28239999999999998</v>
      </c>
    </row>
    <row r="10" spans="1:12" x14ac:dyDescent="0.35">
      <c r="A10" s="1">
        <v>2</v>
      </c>
      <c r="B10" s="1" t="s">
        <v>432</v>
      </c>
      <c r="C10" s="1" t="s">
        <v>433</v>
      </c>
      <c r="D10" s="1" t="s">
        <v>434</v>
      </c>
      <c r="E10" s="10">
        <v>2000</v>
      </c>
      <c r="F10" s="4">
        <v>2008.43</v>
      </c>
      <c r="G10" s="5">
        <v>6.7900000000000002E-2</v>
      </c>
      <c r="H10" s="6">
        <v>47319</v>
      </c>
      <c r="J10" s="4">
        <v>8.9451000000000001</v>
      </c>
      <c r="K10" s="1" t="s">
        <v>16</v>
      </c>
      <c r="L10" s="5">
        <v>0.13819999999999999</v>
      </c>
    </row>
    <row r="11" spans="1:12" x14ac:dyDescent="0.35">
      <c r="A11" s="1">
        <v>3</v>
      </c>
      <c r="B11" s="1" t="s">
        <v>287</v>
      </c>
      <c r="C11" s="1" t="s">
        <v>288</v>
      </c>
      <c r="D11" s="1" t="s">
        <v>289</v>
      </c>
      <c r="E11" s="10">
        <v>1500</v>
      </c>
      <c r="F11" s="4">
        <v>1614.16</v>
      </c>
      <c r="G11" s="5">
        <v>5.45E-2</v>
      </c>
      <c r="H11" s="6">
        <v>46654</v>
      </c>
      <c r="J11" s="4">
        <v>8.2899999999999991</v>
      </c>
      <c r="K11" s="1" t="s">
        <v>298</v>
      </c>
      <c r="L11" s="5">
        <v>8.9499999999999996E-2</v>
      </c>
    </row>
    <row r="12" spans="1:12" x14ac:dyDescent="0.35">
      <c r="A12" s="1">
        <v>4</v>
      </c>
      <c r="B12" s="1" t="s">
        <v>435</v>
      </c>
      <c r="C12" s="1" t="s">
        <v>436</v>
      </c>
      <c r="D12" s="1" t="s">
        <v>289</v>
      </c>
      <c r="E12" s="10">
        <v>1500</v>
      </c>
      <c r="F12" s="4">
        <v>1612.03</v>
      </c>
      <c r="G12" s="5">
        <v>5.45E-2</v>
      </c>
      <c r="H12" s="6">
        <v>47025</v>
      </c>
      <c r="I12" s="1" t="s">
        <v>437</v>
      </c>
      <c r="J12" s="4">
        <v>8.3176000000000005</v>
      </c>
      <c r="K12" s="1" t="s">
        <v>61</v>
      </c>
      <c r="L12" s="5">
        <v>8.1600000000000006E-2</v>
      </c>
    </row>
    <row r="13" spans="1:12" x14ac:dyDescent="0.35">
      <c r="A13" s="1">
        <v>5</v>
      </c>
      <c r="B13" s="1" t="s">
        <v>192</v>
      </c>
      <c r="C13" s="1" t="s">
        <v>438</v>
      </c>
      <c r="D13" s="1" t="s">
        <v>298</v>
      </c>
      <c r="E13" s="10">
        <v>1500</v>
      </c>
      <c r="F13" s="4">
        <v>1558.49</v>
      </c>
      <c r="G13" s="5">
        <v>5.2699999999999997E-2</v>
      </c>
      <c r="H13" s="6">
        <v>47095</v>
      </c>
      <c r="J13" s="4">
        <v>7.93</v>
      </c>
      <c r="K13" s="1" t="s">
        <v>293</v>
      </c>
      <c r="L13" s="5">
        <v>7.1499999999999994E-2</v>
      </c>
    </row>
    <row r="14" spans="1:12" x14ac:dyDescent="0.35">
      <c r="A14" s="1">
        <v>6</v>
      </c>
      <c r="B14" s="1" t="s">
        <v>439</v>
      </c>
      <c r="C14" s="1" t="s">
        <v>440</v>
      </c>
      <c r="D14" s="1" t="s">
        <v>441</v>
      </c>
      <c r="E14" s="10">
        <v>1500</v>
      </c>
      <c r="F14" s="4">
        <v>1512.42</v>
      </c>
      <c r="G14" s="5">
        <v>5.11E-2</v>
      </c>
      <c r="H14" s="6">
        <v>47161</v>
      </c>
      <c r="J14" s="4">
        <v>8.6800999999999995</v>
      </c>
      <c r="K14" s="1" t="s">
        <v>434</v>
      </c>
      <c r="L14" s="5">
        <v>6.7900000000000002E-2</v>
      </c>
    </row>
    <row r="15" spans="1:12" x14ac:dyDescent="0.35">
      <c r="A15" s="1">
        <v>7</v>
      </c>
      <c r="B15" s="1" t="s">
        <v>296</v>
      </c>
      <c r="C15" s="1" t="s">
        <v>297</v>
      </c>
      <c r="D15" s="1" t="s">
        <v>298</v>
      </c>
      <c r="E15" s="10">
        <v>1000</v>
      </c>
      <c r="F15" s="4">
        <v>1090.3800000000001</v>
      </c>
      <c r="G15" s="5">
        <v>3.6799999999999999E-2</v>
      </c>
      <c r="H15" s="6">
        <v>46549</v>
      </c>
      <c r="J15" s="4">
        <v>8.6597000000000008</v>
      </c>
      <c r="K15" s="1" t="s">
        <v>442</v>
      </c>
      <c r="L15" s="5">
        <v>5.28E-2</v>
      </c>
    </row>
    <row r="16" spans="1:12" x14ac:dyDescent="0.35">
      <c r="A16" s="1">
        <v>8</v>
      </c>
      <c r="B16" s="1" t="s">
        <v>294</v>
      </c>
      <c r="C16" s="1" t="s">
        <v>295</v>
      </c>
      <c r="D16" s="1" t="s">
        <v>286</v>
      </c>
      <c r="E16" s="10">
        <v>1000</v>
      </c>
      <c r="F16" s="4">
        <v>1072.44</v>
      </c>
      <c r="G16" s="5">
        <v>3.6200000000000003E-2</v>
      </c>
      <c r="H16" s="6">
        <v>46689</v>
      </c>
      <c r="J16" s="4">
        <v>8.4700000000000006</v>
      </c>
      <c r="K16" s="1" t="s">
        <v>441</v>
      </c>
      <c r="L16" s="5">
        <v>5.11E-2</v>
      </c>
    </row>
    <row r="17" spans="1:12" x14ac:dyDescent="0.35">
      <c r="A17" s="1">
        <v>9</v>
      </c>
      <c r="B17" s="1" t="s">
        <v>443</v>
      </c>
      <c r="C17" s="1" t="s">
        <v>444</v>
      </c>
      <c r="D17" s="1" t="s">
        <v>445</v>
      </c>
      <c r="E17" s="10">
        <v>1000</v>
      </c>
      <c r="F17" s="4">
        <v>1069.56</v>
      </c>
      <c r="G17" s="5">
        <v>3.61E-2</v>
      </c>
      <c r="H17" s="6">
        <v>46431</v>
      </c>
      <c r="J17" s="4">
        <v>9.6701999999999995</v>
      </c>
      <c r="K17" s="1" t="s">
        <v>446</v>
      </c>
      <c r="L17" s="5">
        <v>4.3999999999999997E-2</v>
      </c>
    </row>
    <row r="18" spans="1:12" x14ac:dyDescent="0.35">
      <c r="A18" s="1">
        <v>10</v>
      </c>
      <c r="B18" s="1" t="s">
        <v>447</v>
      </c>
      <c r="C18" s="1" t="s">
        <v>448</v>
      </c>
      <c r="D18" s="1" t="s">
        <v>293</v>
      </c>
      <c r="E18" s="10">
        <v>1000</v>
      </c>
      <c r="F18" s="4">
        <v>1041.8599999999999</v>
      </c>
      <c r="G18" s="5">
        <v>3.5200000000000002E-2</v>
      </c>
      <c r="H18" s="6">
        <v>46620</v>
      </c>
      <c r="J18" s="4">
        <v>8.2149999999999999</v>
      </c>
      <c r="K18" s="1" t="s">
        <v>286</v>
      </c>
      <c r="L18" s="5">
        <v>3.6200000000000003E-2</v>
      </c>
    </row>
    <row r="19" spans="1:12" x14ac:dyDescent="0.35">
      <c r="A19" s="1">
        <v>11</v>
      </c>
      <c r="B19" s="1" t="s">
        <v>449</v>
      </c>
      <c r="C19" s="1" t="s">
        <v>450</v>
      </c>
      <c r="D19" s="1" t="s">
        <v>442</v>
      </c>
      <c r="E19" s="10">
        <v>1000</v>
      </c>
      <c r="F19" s="4">
        <v>1016.98</v>
      </c>
      <c r="G19" s="5">
        <v>3.44E-2</v>
      </c>
      <c r="H19" s="6">
        <v>46836</v>
      </c>
      <c r="J19" s="4">
        <v>10.0199</v>
      </c>
      <c r="K19" s="1" t="s">
        <v>445</v>
      </c>
      <c r="L19" s="5">
        <v>3.61E-2</v>
      </c>
    </row>
    <row r="20" spans="1:12" x14ac:dyDescent="0.35">
      <c r="A20" s="1">
        <v>12</v>
      </c>
      <c r="B20" s="1" t="s">
        <v>451</v>
      </c>
      <c r="C20" s="1" t="s">
        <v>452</v>
      </c>
      <c r="D20" s="1" t="s">
        <v>289</v>
      </c>
      <c r="E20" s="10">
        <v>1000</v>
      </c>
      <c r="F20" s="4">
        <v>1013.24</v>
      </c>
      <c r="G20" s="5">
        <v>3.4200000000000001E-2</v>
      </c>
      <c r="H20" s="6">
        <v>46505</v>
      </c>
      <c r="J20" s="4">
        <v>8.0045999999999999</v>
      </c>
      <c r="K20" s="1" t="s">
        <v>64</v>
      </c>
      <c r="L20" s="5">
        <v>3.49E-2</v>
      </c>
    </row>
    <row r="21" spans="1:12" x14ac:dyDescent="0.35">
      <c r="A21" s="1">
        <v>13</v>
      </c>
      <c r="B21" s="1" t="s">
        <v>317</v>
      </c>
      <c r="C21" s="1" t="s">
        <v>453</v>
      </c>
      <c r="D21" s="1" t="s">
        <v>289</v>
      </c>
      <c r="E21" s="10">
        <v>1000</v>
      </c>
      <c r="F21" s="4">
        <v>1003.42</v>
      </c>
      <c r="G21" s="5">
        <v>3.39E-2</v>
      </c>
      <c r="H21" s="6">
        <v>47143</v>
      </c>
      <c r="J21" s="4">
        <v>8.6350999999999996</v>
      </c>
      <c r="K21" s="1" t="s">
        <v>74</v>
      </c>
      <c r="L21" s="5">
        <v>2.7000000000000001E-3</v>
      </c>
    </row>
    <row r="22" spans="1:12" x14ac:dyDescent="0.35">
      <c r="A22" s="1">
        <v>14</v>
      </c>
      <c r="B22" s="1" t="s">
        <v>317</v>
      </c>
      <c r="C22" s="1" t="s">
        <v>318</v>
      </c>
      <c r="D22" s="1" t="s">
        <v>289</v>
      </c>
      <c r="E22" s="10">
        <v>1000</v>
      </c>
      <c r="F22" s="4">
        <v>1002.34</v>
      </c>
      <c r="G22" s="5">
        <v>3.39E-2</v>
      </c>
      <c r="H22" s="6">
        <v>46779</v>
      </c>
      <c r="J22" s="4">
        <v>8.6001999999999992</v>
      </c>
      <c r="K22" s="1" t="s">
        <v>23</v>
      </c>
      <c r="L22" s="5">
        <v>1.11E-2</v>
      </c>
    </row>
    <row r="23" spans="1:12" x14ac:dyDescent="0.35">
      <c r="A23" s="1">
        <v>15</v>
      </c>
      <c r="B23" s="1" t="s">
        <v>451</v>
      </c>
      <c r="C23" s="1" t="s">
        <v>454</v>
      </c>
      <c r="D23" s="1" t="s">
        <v>446</v>
      </c>
      <c r="E23" s="10">
        <v>1000</v>
      </c>
      <c r="F23" s="4">
        <v>1000.73</v>
      </c>
      <c r="G23" s="5">
        <v>3.3799999999999997E-2</v>
      </c>
      <c r="H23" s="6">
        <v>47330</v>
      </c>
      <c r="J23" s="4">
        <v>8.3000000000000007</v>
      </c>
    </row>
    <row r="24" spans="1:12" x14ac:dyDescent="0.35">
      <c r="A24" s="1">
        <v>16</v>
      </c>
      <c r="B24" s="1" t="s">
        <v>408</v>
      </c>
      <c r="C24" s="1" t="s">
        <v>455</v>
      </c>
      <c r="D24" s="1" t="s">
        <v>442</v>
      </c>
      <c r="E24" s="10">
        <v>50000</v>
      </c>
      <c r="F24" s="4">
        <v>545.59</v>
      </c>
      <c r="G24" s="5">
        <v>1.84E-2</v>
      </c>
      <c r="H24" s="6">
        <v>46290</v>
      </c>
      <c r="J24" s="4">
        <v>8.4001000000000001</v>
      </c>
    </row>
    <row r="25" spans="1:12" x14ac:dyDescent="0.35">
      <c r="A25" s="1">
        <v>17</v>
      </c>
      <c r="B25" s="1" t="s">
        <v>291</v>
      </c>
      <c r="C25" s="1" t="s">
        <v>456</v>
      </c>
      <c r="D25" s="1" t="s">
        <v>293</v>
      </c>
      <c r="E25" s="10">
        <v>500</v>
      </c>
      <c r="F25" s="4">
        <v>538.92999999999995</v>
      </c>
      <c r="G25" s="5">
        <v>1.8200000000000001E-2</v>
      </c>
      <c r="H25" s="6">
        <v>46640</v>
      </c>
      <c r="J25" s="4">
        <v>8.7197999999999993</v>
      </c>
    </row>
    <row r="26" spans="1:12" x14ac:dyDescent="0.35">
      <c r="A26" s="1">
        <v>18</v>
      </c>
      <c r="B26" s="1" t="s">
        <v>291</v>
      </c>
      <c r="C26" s="1" t="s">
        <v>457</v>
      </c>
      <c r="D26" s="1" t="s">
        <v>293</v>
      </c>
      <c r="E26" s="10">
        <v>500</v>
      </c>
      <c r="F26" s="4">
        <v>534.79</v>
      </c>
      <c r="G26" s="5">
        <v>1.8100000000000002E-2</v>
      </c>
      <c r="H26" s="6">
        <v>46667</v>
      </c>
      <c r="J26" s="4">
        <v>8.8699999999999992</v>
      </c>
    </row>
    <row r="27" spans="1:12" x14ac:dyDescent="0.35">
      <c r="A27" s="1">
        <v>19</v>
      </c>
      <c r="B27" s="1" t="s">
        <v>226</v>
      </c>
      <c r="C27" s="1" t="s">
        <v>458</v>
      </c>
      <c r="D27" s="1" t="s">
        <v>64</v>
      </c>
      <c r="E27" s="10">
        <v>50</v>
      </c>
      <c r="F27" s="4">
        <v>516.66</v>
      </c>
      <c r="G27" s="5">
        <v>1.7500000000000002E-2</v>
      </c>
      <c r="H27" s="6">
        <v>47294</v>
      </c>
      <c r="J27" s="4">
        <v>7.3049999999999997</v>
      </c>
    </row>
    <row r="28" spans="1:12" x14ac:dyDescent="0.35">
      <c r="A28" s="1">
        <v>20</v>
      </c>
      <c r="B28" s="1" t="s">
        <v>131</v>
      </c>
      <c r="C28" s="1" t="s">
        <v>459</v>
      </c>
      <c r="D28" s="1" t="s">
        <v>64</v>
      </c>
      <c r="E28" s="10">
        <v>500</v>
      </c>
      <c r="F28" s="4">
        <v>515.96</v>
      </c>
      <c r="G28" s="5">
        <v>1.7399999999999999E-2</v>
      </c>
      <c r="H28" s="6">
        <v>46807</v>
      </c>
      <c r="J28" s="4">
        <v>7.415</v>
      </c>
    </row>
    <row r="29" spans="1:12" x14ac:dyDescent="0.35">
      <c r="A29" s="1">
        <v>21</v>
      </c>
      <c r="B29" s="1" t="s">
        <v>451</v>
      </c>
      <c r="C29" s="1" t="s">
        <v>460</v>
      </c>
      <c r="D29" s="1" t="s">
        <v>446</v>
      </c>
      <c r="E29" s="10">
        <v>300</v>
      </c>
      <c r="F29" s="4">
        <v>301.33999999999997</v>
      </c>
      <c r="G29" s="5">
        <v>1.0200000000000001E-2</v>
      </c>
      <c r="H29" s="6">
        <v>47291</v>
      </c>
      <c r="J29" s="4">
        <v>8.4176000000000002</v>
      </c>
    </row>
    <row r="30" spans="1:12" x14ac:dyDescent="0.35">
      <c r="A30" s="7"/>
      <c r="B30" s="7" t="s">
        <v>24</v>
      </c>
      <c r="C30" s="7"/>
      <c r="D30" s="7"/>
      <c r="E30" s="7"/>
      <c r="F30" s="8">
        <v>22683.38</v>
      </c>
      <c r="G30" s="9">
        <v>0.76639999999999997</v>
      </c>
    </row>
    <row r="32" spans="1:12" x14ac:dyDescent="0.35">
      <c r="B32" s="2" t="s">
        <v>13</v>
      </c>
    </row>
    <row r="33" spans="1:10" x14ac:dyDescent="0.35">
      <c r="A33" s="1">
        <v>22</v>
      </c>
      <c r="B33" s="1" t="s">
        <v>461</v>
      </c>
      <c r="C33" s="1" t="s">
        <v>462</v>
      </c>
      <c r="D33" s="1" t="s">
        <v>16</v>
      </c>
      <c r="E33" s="10">
        <v>2500000</v>
      </c>
      <c r="F33" s="4">
        <v>2557.79</v>
      </c>
      <c r="G33" s="5">
        <v>8.6400000000000005E-2</v>
      </c>
      <c r="H33" s="6">
        <v>49806</v>
      </c>
      <c r="J33" s="4">
        <v>6.8288000000000002</v>
      </c>
    </row>
    <row r="34" spans="1:10" x14ac:dyDescent="0.35">
      <c r="A34" s="1">
        <v>23</v>
      </c>
      <c r="B34" s="1" t="s">
        <v>463</v>
      </c>
      <c r="C34" s="1" t="s">
        <v>464</v>
      </c>
      <c r="D34" s="1" t="s">
        <v>16</v>
      </c>
      <c r="E34" s="10">
        <v>1000000</v>
      </c>
      <c r="F34" s="4">
        <v>1012.03</v>
      </c>
      <c r="G34" s="5">
        <v>3.4200000000000001E-2</v>
      </c>
      <c r="H34" s="6">
        <v>51092</v>
      </c>
      <c r="J34" s="4">
        <v>6.9416000000000002</v>
      </c>
    </row>
    <row r="35" spans="1:10" x14ac:dyDescent="0.35">
      <c r="A35" s="1">
        <v>24</v>
      </c>
      <c r="B35" s="1" t="s">
        <v>465</v>
      </c>
      <c r="C35" s="1" t="s">
        <v>466</v>
      </c>
      <c r="D35" s="1" t="s">
        <v>16</v>
      </c>
      <c r="E35" s="10">
        <v>500000</v>
      </c>
      <c r="F35" s="4">
        <v>521.41</v>
      </c>
      <c r="G35" s="5">
        <v>1.7600000000000001E-2</v>
      </c>
      <c r="H35" s="6">
        <v>49042</v>
      </c>
      <c r="J35" s="4">
        <v>6.7508999999999997</v>
      </c>
    </row>
    <row r="36" spans="1:10" x14ac:dyDescent="0.35">
      <c r="A36" s="7"/>
      <c r="B36" s="7" t="s">
        <v>24</v>
      </c>
      <c r="C36" s="7"/>
      <c r="D36" s="7"/>
      <c r="E36" s="7"/>
      <c r="F36" s="8">
        <v>4091.23</v>
      </c>
      <c r="G36" s="9">
        <v>0.13819999999999999</v>
      </c>
    </row>
    <row r="38" spans="1:10" x14ac:dyDescent="0.35">
      <c r="B38" s="2" t="s">
        <v>25</v>
      </c>
    </row>
    <row r="39" spans="1:10" x14ac:dyDescent="0.35">
      <c r="B39" s="2" t="s">
        <v>75</v>
      </c>
    </row>
    <row r="40" spans="1:10" x14ac:dyDescent="0.35">
      <c r="A40" s="1">
        <v>25</v>
      </c>
      <c r="B40" s="1" t="s">
        <v>395</v>
      </c>
      <c r="C40" s="1" t="s">
        <v>467</v>
      </c>
      <c r="D40" s="1" t="s">
        <v>61</v>
      </c>
      <c r="E40" s="10">
        <v>500</v>
      </c>
      <c r="F40" s="4">
        <v>2414.52</v>
      </c>
      <c r="G40" s="5">
        <v>8.1600000000000006E-2</v>
      </c>
      <c r="H40" s="6">
        <v>46422</v>
      </c>
      <c r="J40" s="4">
        <v>6.9099000000000004</v>
      </c>
    </row>
    <row r="41" spans="1:10" x14ac:dyDescent="0.35">
      <c r="A41" s="7"/>
      <c r="B41" s="7" t="s">
        <v>24</v>
      </c>
      <c r="C41" s="7"/>
      <c r="D41" s="7"/>
      <c r="E41" s="7"/>
      <c r="F41" s="8">
        <v>2414.52</v>
      </c>
      <c r="G41" s="9">
        <v>8.1600000000000006E-2</v>
      </c>
    </row>
    <row r="43" spans="1:10" x14ac:dyDescent="0.35">
      <c r="A43" s="1">
        <v>26</v>
      </c>
      <c r="B43" s="2" t="s">
        <v>26</v>
      </c>
      <c r="F43" s="4">
        <v>917.75</v>
      </c>
      <c r="G43" s="5">
        <v>3.1E-2</v>
      </c>
      <c r="H43" s="6">
        <v>46237</v>
      </c>
    </row>
    <row r="44" spans="1:10" x14ac:dyDescent="0.35">
      <c r="A44" s="7"/>
      <c r="B44" s="7" t="s">
        <v>24</v>
      </c>
      <c r="C44" s="7"/>
      <c r="D44" s="7"/>
      <c r="E44" s="7"/>
      <c r="F44" s="8">
        <v>917.75</v>
      </c>
      <c r="G44" s="9">
        <v>3.1E-2</v>
      </c>
    </row>
    <row r="46" spans="1:10" x14ac:dyDescent="0.35">
      <c r="B46" s="2" t="s">
        <v>74</v>
      </c>
    </row>
    <row r="47" spans="1:10" x14ac:dyDescent="0.35">
      <c r="A47" s="1">
        <v>27</v>
      </c>
      <c r="B47" s="1" t="s">
        <v>278</v>
      </c>
      <c r="C47" s="1" t="s">
        <v>279</v>
      </c>
      <c r="E47" s="10">
        <v>674.45600000000002</v>
      </c>
      <c r="F47" s="4">
        <v>80.400000000000006</v>
      </c>
      <c r="G47" s="5">
        <v>2.7000000000000001E-3</v>
      </c>
      <c r="J47" s="4"/>
    </row>
    <row r="48" spans="1:10" x14ac:dyDescent="0.35">
      <c r="A48" s="7"/>
      <c r="B48" s="7" t="s">
        <v>24</v>
      </c>
      <c r="C48" s="7"/>
      <c r="D48" s="7"/>
      <c r="E48" s="7"/>
      <c r="F48" s="8">
        <v>80.400000000000006</v>
      </c>
      <c r="G48" s="9">
        <v>2.7000000000000001E-3</v>
      </c>
    </row>
    <row r="50" spans="1:11" x14ac:dyDescent="0.35">
      <c r="B50" s="2" t="s">
        <v>27</v>
      </c>
    </row>
    <row r="51" spans="1:11" x14ac:dyDescent="0.35">
      <c r="B51" s="1" t="s">
        <v>28</v>
      </c>
      <c r="E51" s="10"/>
      <c r="F51" s="4">
        <v>-1441.6</v>
      </c>
      <c r="G51" s="5">
        <v>-1.9900000000000001E-2</v>
      </c>
      <c r="J51" s="4"/>
    </row>
    <row r="52" spans="1:11" x14ac:dyDescent="0.35">
      <c r="A52" s="7"/>
      <c r="B52" s="7" t="s">
        <v>24</v>
      </c>
      <c r="C52" s="7"/>
      <c r="D52" s="7"/>
      <c r="E52" s="7"/>
      <c r="F52" s="8">
        <v>-1441.6</v>
      </c>
      <c r="G52" s="9">
        <v>-1.9900000000000001E-2</v>
      </c>
    </row>
    <row r="54" spans="1:11" x14ac:dyDescent="0.35">
      <c r="A54" s="3"/>
      <c r="B54" s="3" t="s">
        <v>29</v>
      </c>
      <c r="C54" s="3"/>
      <c r="D54" s="3"/>
      <c r="E54" s="3"/>
      <c r="F54" s="11">
        <v>28745.68</v>
      </c>
      <c r="G54" s="12">
        <v>1</v>
      </c>
    </row>
    <row r="55" spans="1:11" x14ac:dyDescent="0.35">
      <c r="A55" s="1" t="s">
        <v>30</v>
      </c>
    </row>
    <row r="56" spans="1:11" x14ac:dyDescent="0.35">
      <c r="A56" s="1">
        <v>1</v>
      </c>
      <c r="B56" s="1" t="s">
        <v>280</v>
      </c>
    </row>
    <row r="57" spans="1:11" x14ac:dyDescent="0.35">
      <c r="A57" s="14">
        <v>2</v>
      </c>
      <c r="B57" s="14" t="s">
        <v>31</v>
      </c>
    </row>
    <row r="58" spans="1:11" x14ac:dyDescent="0.35">
      <c r="A58" s="14">
        <v>3</v>
      </c>
      <c r="B58" s="14" t="s">
        <v>281</v>
      </c>
    </row>
    <row r="59" spans="1:11" ht="47.25" customHeight="1" x14ac:dyDescent="0.35">
      <c r="A59" s="14">
        <v>4</v>
      </c>
      <c r="B59" s="148" t="s">
        <v>1088</v>
      </c>
      <c r="C59" s="148"/>
      <c r="D59" s="148"/>
      <c r="E59" s="148"/>
      <c r="F59" s="148"/>
      <c r="G59" s="15"/>
    </row>
    <row r="60" spans="1:11" ht="30" customHeight="1" x14ac:dyDescent="0.35">
      <c r="A60" s="14"/>
      <c r="B60" s="25" t="s">
        <v>1089</v>
      </c>
      <c r="C60" s="25" t="s">
        <v>1090</v>
      </c>
      <c r="D60" s="155" t="s">
        <v>1091</v>
      </c>
      <c r="E60" s="155"/>
      <c r="F60" s="155"/>
      <c r="G60" s="26"/>
    </row>
    <row r="61" spans="1:11" ht="62" customHeight="1" x14ac:dyDescent="0.35">
      <c r="A61" s="14"/>
      <c r="B61" s="27" t="s">
        <v>1092</v>
      </c>
      <c r="C61" s="28">
        <v>309</v>
      </c>
      <c r="D61" s="156" t="s">
        <v>1093</v>
      </c>
      <c r="E61" s="157"/>
      <c r="F61" s="158"/>
      <c r="G61" s="134"/>
    </row>
    <row r="62" spans="1:11" ht="67" customHeight="1" x14ac:dyDescent="0.35">
      <c r="A62" s="14"/>
      <c r="B62" s="27" t="s">
        <v>1094</v>
      </c>
      <c r="C62" s="28">
        <v>309</v>
      </c>
      <c r="D62" s="159" t="s">
        <v>1093</v>
      </c>
      <c r="E62" s="160"/>
      <c r="F62" s="161"/>
      <c r="G62" s="135"/>
    </row>
    <row r="63" spans="1:11" ht="94.5" customHeight="1" x14ac:dyDescent="0.35">
      <c r="A63" s="14"/>
      <c r="B63" s="148" t="s">
        <v>1095</v>
      </c>
      <c r="C63" s="148"/>
      <c r="D63" s="148"/>
      <c r="E63" s="148"/>
      <c r="F63" s="148"/>
      <c r="G63" s="148"/>
      <c r="H63" s="148"/>
      <c r="I63" s="148"/>
      <c r="J63" s="149"/>
      <c r="K63" s="149"/>
    </row>
    <row r="64" spans="1:11" ht="83.5" customHeight="1" x14ac:dyDescent="0.35">
      <c r="A64" s="14"/>
      <c r="B64" s="29" t="s">
        <v>1080</v>
      </c>
      <c r="C64" s="29" t="s">
        <v>4</v>
      </c>
      <c r="D64" s="154" t="s">
        <v>1081</v>
      </c>
      <c r="E64" s="154"/>
      <c r="F64" s="29" t="s">
        <v>1082</v>
      </c>
      <c r="G64" s="29" t="s">
        <v>1083</v>
      </c>
      <c r="H64" s="29" t="s">
        <v>1084</v>
      </c>
      <c r="I64" s="30" t="s">
        <v>1096</v>
      </c>
    </row>
    <row r="65" spans="1:9" ht="30" customHeight="1" x14ac:dyDescent="0.35">
      <c r="A65" s="14"/>
      <c r="B65" s="31" t="s">
        <v>1097</v>
      </c>
      <c r="C65" s="31" t="s">
        <v>1087</v>
      </c>
      <c r="D65" s="32">
        <v>0</v>
      </c>
      <c r="E65" s="33">
        <v>0</v>
      </c>
      <c r="F65" s="32">
        <v>23396.176713000001</v>
      </c>
      <c r="G65" s="34" t="s">
        <v>1098</v>
      </c>
      <c r="H65" s="35" t="s">
        <v>1099</v>
      </c>
      <c r="I65" s="36">
        <v>2588.67</v>
      </c>
    </row>
    <row r="66" spans="1:9" ht="30" customHeight="1" x14ac:dyDescent="0.35">
      <c r="A66" s="14"/>
      <c r="B66" s="31" t="s">
        <v>1100</v>
      </c>
      <c r="C66" s="31" t="s">
        <v>1101</v>
      </c>
      <c r="D66" s="32">
        <v>0</v>
      </c>
      <c r="E66" s="33">
        <v>0</v>
      </c>
      <c r="F66" s="32">
        <v>13861.96</v>
      </c>
      <c r="G66" s="37" t="s">
        <v>1102</v>
      </c>
      <c r="H66" s="38" t="s">
        <v>1103</v>
      </c>
      <c r="I66" s="36" t="s">
        <v>1104</v>
      </c>
    </row>
    <row r="67" spans="1:9" ht="30" customHeight="1" x14ac:dyDescent="0.35">
      <c r="A67" s="14"/>
      <c r="B67" s="31" t="s">
        <v>1105</v>
      </c>
      <c r="C67" s="31" t="s">
        <v>1106</v>
      </c>
      <c r="D67" s="32">
        <v>0</v>
      </c>
      <c r="E67" s="33">
        <v>0</v>
      </c>
      <c r="F67" s="32">
        <v>10645.019000000002</v>
      </c>
      <c r="G67" s="37" t="s">
        <v>1107</v>
      </c>
      <c r="H67" s="38" t="s">
        <v>1103</v>
      </c>
      <c r="I67" s="36" t="s">
        <v>1104</v>
      </c>
    </row>
    <row r="68" spans="1:9" ht="30" customHeight="1" x14ac:dyDescent="0.35">
      <c r="A68" s="14"/>
      <c r="B68" s="14"/>
    </row>
    <row r="70" spans="1:9" ht="16.5" customHeight="1" x14ac:dyDescent="0.35">
      <c r="B70" s="1" t="s">
        <v>32</v>
      </c>
    </row>
    <row r="84" spans="1:5" ht="16.5" customHeight="1" x14ac:dyDescent="0.35">
      <c r="B84" s="1" t="s">
        <v>468</v>
      </c>
    </row>
    <row r="96" spans="1:5" x14ac:dyDescent="0.35">
      <c r="A96" s="67" t="s">
        <v>2</v>
      </c>
      <c r="B96" s="68" t="s">
        <v>1138</v>
      </c>
      <c r="C96" s="69"/>
      <c r="D96" s="69"/>
      <c r="E96" s="70"/>
    </row>
    <row r="97" spans="1:5" x14ac:dyDescent="0.35">
      <c r="A97" s="71">
        <v>5</v>
      </c>
      <c r="B97" s="72"/>
      <c r="C97" s="73" t="s">
        <v>1139</v>
      </c>
      <c r="E97" s="74"/>
    </row>
    <row r="98" spans="1:5" x14ac:dyDescent="0.35">
      <c r="A98" s="71"/>
      <c r="B98" s="72" t="s">
        <v>1140</v>
      </c>
      <c r="C98" s="75"/>
      <c r="D98" s="76"/>
      <c r="E98" s="74"/>
    </row>
    <row r="99" spans="1:5" x14ac:dyDescent="0.35">
      <c r="A99" s="71"/>
      <c r="B99" s="72" t="s">
        <v>1141</v>
      </c>
      <c r="C99" s="77">
        <v>8.1254967366870004E-2</v>
      </c>
      <c r="E99" s="74"/>
    </row>
    <row r="100" spans="1:5" x14ac:dyDescent="0.35">
      <c r="A100" s="71"/>
      <c r="B100" s="72" t="s">
        <v>1142</v>
      </c>
      <c r="C100" s="78">
        <v>2.3593849733627401</v>
      </c>
      <c r="E100" s="74"/>
    </row>
    <row r="101" spans="1:5" x14ac:dyDescent="0.35">
      <c r="A101" s="71"/>
      <c r="B101" s="72" t="s">
        <v>1143</v>
      </c>
      <c r="C101" s="78">
        <v>2.9585771708736699</v>
      </c>
      <c r="E101" s="74"/>
    </row>
    <row r="102" spans="1:5" x14ac:dyDescent="0.35">
      <c r="A102" s="71"/>
      <c r="B102" s="72" t="s">
        <v>1144</v>
      </c>
      <c r="C102" s="78">
        <v>2.2381080536858602</v>
      </c>
      <c r="E102" s="74"/>
    </row>
    <row r="103" spans="1:5" x14ac:dyDescent="0.35">
      <c r="A103" s="71"/>
      <c r="B103" s="13" t="s">
        <v>1145</v>
      </c>
      <c r="C103" s="13"/>
      <c r="E103" s="74"/>
    </row>
    <row r="104" spans="1:5" x14ac:dyDescent="0.35">
      <c r="A104" s="71">
        <v>6</v>
      </c>
      <c r="B104" s="79" t="s">
        <v>1146</v>
      </c>
      <c r="C104" s="13"/>
      <c r="E104" s="74"/>
    </row>
    <row r="105" spans="1:5" x14ac:dyDescent="0.35">
      <c r="A105" s="71"/>
      <c r="B105" s="142" t="s">
        <v>1147</v>
      </c>
      <c r="C105" s="144" t="s">
        <v>1148</v>
      </c>
      <c r="D105" s="144"/>
      <c r="E105" s="145" t="s">
        <v>1149</v>
      </c>
    </row>
    <row r="106" spans="1:5" ht="38.5" customHeight="1" x14ac:dyDescent="0.35">
      <c r="A106" s="71"/>
      <c r="B106" s="143"/>
      <c r="C106" s="80" t="s">
        <v>1150</v>
      </c>
      <c r="D106" s="80" t="s">
        <v>1183</v>
      </c>
      <c r="E106" s="146"/>
    </row>
    <row r="107" spans="1:5" x14ac:dyDescent="0.35">
      <c r="A107" s="81"/>
      <c r="B107" s="82" t="s">
        <v>1151</v>
      </c>
      <c r="C107" s="83">
        <v>60.292999999999999</v>
      </c>
      <c r="D107" s="84">
        <v>60.504100000000001</v>
      </c>
      <c r="E107" s="85">
        <v>0</v>
      </c>
    </row>
    <row r="108" spans="1:5" x14ac:dyDescent="0.35">
      <c r="A108" s="81"/>
      <c r="B108" s="82" t="s">
        <v>1152</v>
      </c>
      <c r="C108" s="83">
        <v>12.638500000000001</v>
      </c>
      <c r="D108" s="84">
        <v>12.6828</v>
      </c>
      <c r="E108" s="85">
        <v>0</v>
      </c>
    </row>
    <row r="109" spans="1:5" x14ac:dyDescent="0.35">
      <c r="A109" s="81"/>
      <c r="B109" s="82" t="s">
        <v>1153</v>
      </c>
      <c r="C109" s="83">
        <v>11.5661</v>
      </c>
      <c r="D109" s="84">
        <v>11.6066</v>
      </c>
      <c r="E109" s="85">
        <v>0</v>
      </c>
    </row>
    <row r="110" spans="1:5" x14ac:dyDescent="0.35">
      <c r="A110" s="81"/>
      <c r="B110" s="82" t="s">
        <v>1154</v>
      </c>
      <c r="C110" s="83">
        <v>11.1043</v>
      </c>
      <c r="D110" s="84">
        <v>11.1243</v>
      </c>
      <c r="E110" s="84">
        <v>1.9050999999999998E-2</v>
      </c>
    </row>
    <row r="111" spans="1:5" x14ac:dyDescent="0.35">
      <c r="A111" s="81"/>
      <c r="B111" s="82" t="s">
        <v>1155</v>
      </c>
      <c r="C111" s="83">
        <v>11.119899999999999</v>
      </c>
      <c r="D111" s="84">
        <v>11.1264</v>
      </c>
      <c r="E111" s="84">
        <v>3.2391000000000003E-2</v>
      </c>
    </row>
    <row r="112" spans="1:5" x14ac:dyDescent="0.35">
      <c r="A112" s="81"/>
      <c r="B112" s="82" t="s">
        <v>1156</v>
      </c>
      <c r="C112" s="83">
        <v>11.1997</v>
      </c>
      <c r="D112" s="84">
        <v>11.1835</v>
      </c>
      <c r="E112" s="84">
        <v>5.5500000000000001E-2</v>
      </c>
    </row>
    <row r="113" spans="1:5" x14ac:dyDescent="0.35">
      <c r="A113" s="81"/>
      <c r="B113" s="86"/>
      <c r="C113" s="83"/>
      <c r="D113" s="84"/>
      <c r="E113" s="84"/>
    </row>
    <row r="114" spans="1:5" x14ac:dyDescent="0.35">
      <c r="A114" s="71"/>
      <c r="B114" s="88" t="s">
        <v>1157</v>
      </c>
      <c r="C114" s="83">
        <v>54.782200000000003</v>
      </c>
      <c r="D114" s="84">
        <v>54.955199999999998</v>
      </c>
      <c r="E114" s="85">
        <v>0</v>
      </c>
    </row>
    <row r="115" spans="1:5" x14ac:dyDescent="0.35">
      <c r="A115" s="71"/>
      <c r="B115" s="88" t="s">
        <v>1158</v>
      </c>
      <c r="C115" s="83">
        <v>12.5533</v>
      </c>
      <c r="D115" s="84">
        <v>12.5929</v>
      </c>
      <c r="E115" s="85">
        <v>0</v>
      </c>
    </row>
    <row r="116" spans="1:5" x14ac:dyDescent="0.35">
      <c r="A116" s="71"/>
      <c r="B116" s="88" t="s">
        <v>1159</v>
      </c>
      <c r="C116" s="83">
        <v>11.4941</v>
      </c>
      <c r="D116" s="84">
        <v>11.5304</v>
      </c>
      <c r="E116" s="85">
        <v>0</v>
      </c>
    </row>
    <row r="117" spans="1:5" x14ac:dyDescent="0.35">
      <c r="A117" s="71"/>
      <c r="B117" s="88" t="s">
        <v>1160</v>
      </c>
      <c r="C117" s="83">
        <v>11.1021</v>
      </c>
      <c r="D117" s="84">
        <v>11.1243</v>
      </c>
      <c r="E117" s="84">
        <v>1.2895E-2</v>
      </c>
    </row>
    <row r="118" spans="1:5" x14ac:dyDescent="0.35">
      <c r="A118" s="71"/>
      <c r="B118" s="88" t="s">
        <v>1161</v>
      </c>
      <c r="C118" s="83">
        <v>11.1166</v>
      </c>
      <c r="D118" s="84">
        <v>11.125999999999999</v>
      </c>
      <c r="E118" s="84">
        <v>2.5741E-2</v>
      </c>
    </row>
    <row r="119" spans="1:5" x14ac:dyDescent="0.35">
      <c r="A119" s="71"/>
      <c r="B119" s="88" t="s">
        <v>1162</v>
      </c>
      <c r="C119" s="83">
        <v>11.2591</v>
      </c>
      <c r="D119" s="84">
        <v>11.245799999999999</v>
      </c>
      <c r="E119" s="84">
        <v>4.8800000000000003E-2</v>
      </c>
    </row>
    <row r="120" spans="1:5" x14ac:dyDescent="0.35">
      <c r="A120" s="71"/>
      <c r="B120" s="89" t="s">
        <v>1163</v>
      </c>
      <c r="C120" s="90"/>
      <c r="D120" s="90"/>
      <c r="E120" s="74"/>
    </row>
    <row r="121" spans="1:5" x14ac:dyDescent="0.35">
      <c r="A121" s="71"/>
      <c r="B121" s="89"/>
      <c r="C121" s="90"/>
      <c r="D121" s="90"/>
      <c r="E121" s="74"/>
    </row>
    <row r="122" spans="1:5" x14ac:dyDescent="0.35">
      <c r="A122" s="71">
        <v>7</v>
      </c>
      <c r="B122" s="91" t="s">
        <v>1164</v>
      </c>
      <c r="C122" s="88"/>
      <c r="D122" s="92"/>
      <c r="E122" s="93"/>
    </row>
    <row r="123" spans="1:5" x14ac:dyDescent="0.35">
      <c r="A123" s="71"/>
      <c r="B123" s="88" t="s">
        <v>1165</v>
      </c>
      <c r="C123" s="75" t="s">
        <v>1166</v>
      </c>
      <c r="D123" s="92"/>
      <c r="E123" s="94"/>
    </row>
    <row r="124" spans="1:5" x14ac:dyDescent="0.35">
      <c r="A124" s="71"/>
      <c r="B124" s="88" t="s">
        <v>1167</v>
      </c>
      <c r="C124" s="75" t="s">
        <v>1166</v>
      </c>
      <c r="D124" s="92"/>
      <c r="E124" s="94"/>
    </row>
    <row r="125" spans="1:5" x14ac:dyDescent="0.35">
      <c r="A125" s="71">
        <v>8</v>
      </c>
      <c r="B125" s="95" t="s">
        <v>1168</v>
      </c>
      <c r="C125" s="96" t="s">
        <v>1169</v>
      </c>
      <c r="D125" s="92"/>
      <c r="E125" s="94"/>
    </row>
    <row r="126" spans="1:5" ht="27" x14ac:dyDescent="0.35">
      <c r="A126" s="71">
        <v>9</v>
      </c>
      <c r="B126" s="97" t="s">
        <v>1184</v>
      </c>
      <c r="C126" s="96" t="s">
        <v>1169</v>
      </c>
      <c r="D126" s="76"/>
      <c r="E126" s="94"/>
    </row>
    <row r="127" spans="1:5" x14ac:dyDescent="0.35">
      <c r="A127" s="71">
        <v>10</v>
      </c>
      <c r="B127" s="98" t="s">
        <v>1170</v>
      </c>
      <c r="C127" s="99"/>
      <c r="E127" s="93"/>
    </row>
    <row r="128" spans="1:5" x14ac:dyDescent="0.35">
      <c r="A128" s="71"/>
      <c r="B128" s="100" t="s">
        <v>1171</v>
      </c>
      <c r="C128" s="101" t="s">
        <v>1169</v>
      </c>
      <c r="D128" s="102"/>
      <c r="E128" s="94"/>
    </row>
    <row r="129" spans="1:5" x14ac:dyDescent="0.35">
      <c r="A129" s="71"/>
      <c r="B129" s="103" t="s">
        <v>1172</v>
      </c>
      <c r="C129" s="101" t="s">
        <v>1169</v>
      </c>
      <c r="D129" s="92"/>
      <c r="E129" s="94"/>
    </row>
    <row r="130" spans="1:5" x14ac:dyDescent="0.35">
      <c r="A130" s="71"/>
      <c r="B130" s="103"/>
      <c r="C130" s="104"/>
      <c r="D130" s="92"/>
      <c r="E130" s="93"/>
    </row>
    <row r="131" spans="1:5" x14ac:dyDescent="0.35">
      <c r="A131" s="71">
        <v>11</v>
      </c>
      <c r="B131" s="91" t="s">
        <v>1185</v>
      </c>
      <c r="C131" s="99"/>
      <c r="E131" s="94"/>
    </row>
    <row r="132" spans="1:5" x14ac:dyDescent="0.35">
      <c r="A132" s="71"/>
      <c r="B132" s="100" t="s">
        <v>1171</v>
      </c>
      <c r="C132" s="101" t="s">
        <v>1169</v>
      </c>
      <c r="D132" s="102"/>
      <c r="E132" s="94"/>
    </row>
    <row r="133" spans="1:5" x14ac:dyDescent="0.35">
      <c r="A133" s="71"/>
      <c r="B133" s="103" t="s">
        <v>1173</v>
      </c>
      <c r="C133" s="101" t="s">
        <v>1169</v>
      </c>
      <c r="D133" s="92"/>
      <c r="E133" s="93"/>
    </row>
    <row r="134" spans="1:5" x14ac:dyDescent="0.35">
      <c r="A134" s="105"/>
      <c r="B134" s="106"/>
      <c r="C134" s="106"/>
      <c r="D134" s="106"/>
      <c r="E134" s="107"/>
    </row>
    <row r="135" spans="1:5" x14ac:dyDescent="0.35">
      <c r="A135" s="2" t="s">
        <v>669</v>
      </c>
      <c r="B135" s="1" t="s">
        <v>1174</v>
      </c>
    </row>
    <row r="136" spans="1:5" x14ac:dyDescent="0.35">
      <c r="A136" s="2" t="s">
        <v>1175</v>
      </c>
      <c r="B136" s="1" t="s">
        <v>1176</v>
      </c>
    </row>
    <row r="137" spans="1:5" x14ac:dyDescent="0.35">
      <c r="A137" s="2" t="s">
        <v>1166</v>
      </c>
      <c r="B137" s="1" t="s">
        <v>1177</v>
      </c>
    </row>
    <row r="138" spans="1:5" x14ac:dyDescent="0.35">
      <c r="A138" s="2" t="s">
        <v>1178</v>
      </c>
      <c r="B138" s="1" t="s">
        <v>1179</v>
      </c>
    </row>
    <row r="139" spans="1:5" x14ac:dyDescent="0.35">
      <c r="A139" s="2" t="s">
        <v>1180</v>
      </c>
      <c r="B139" s="1" t="s">
        <v>1181</v>
      </c>
    </row>
    <row r="140" spans="1:5" x14ac:dyDescent="0.35">
      <c r="B140" s="1" t="s">
        <v>1182</v>
      </c>
    </row>
  </sheetData>
  <mergeCells count="10">
    <mergeCell ref="B1:F1"/>
    <mergeCell ref="B59:F59"/>
    <mergeCell ref="D60:F60"/>
    <mergeCell ref="D61:F61"/>
    <mergeCell ref="D62:F62"/>
    <mergeCell ref="B105:B106"/>
    <mergeCell ref="C105:D105"/>
    <mergeCell ref="E105:E106"/>
    <mergeCell ref="B63:K63"/>
    <mergeCell ref="D64:E64"/>
  </mergeCells>
  <hyperlinks>
    <hyperlink ref="D61" r:id="rId1" xr:uid="{FB79A0AD-DE1B-4C6A-8E0D-C79FA26B28A5}"/>
  </hyperlinks>
  <pageMargins left="0.7" right="0.7" top="0.75" bottom="0.75" header="0.3" footer="0.3"/>
  <headerFooter>
    <oddFooter>&amp;C_x000D_&amp;1#&amp;"Aptos"&amp;10&amp;K000000 RESTRICTED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35"/>
  <sheetViews>
    <sheetView zoomScale="70" zoomScaleNormal="70" workbookViewId="0">
      <selection activeCell="C153" sqref="C153"/>
    </sheetView>
  </sheetViews>
  <sheetFormatPr defaultColWidth="9.1796875" defaultRowHeight="13.5" x14ac:dyDescent="0.35"/>
  <cols>
    <col min="1" max="1" width="7.1796875" style="1" bestFit="1" customWidth="1"/>
    <col min="2" max="2" width="60" style="1" bestFit="1" customWidth="1"/>
    <col min="3" max="3" width="22" style="1" bestFit="1" customWidth="1"/>
    <col min="4" max="4" width="14.81640625" style="1" bestFit="1" customWidth="1"/>
    <col min="5" max="5" width="17.36328125" style="1" customWidth="1"/>
    <col min="6" max="6" width="26.36328125" style="1" bestFit="1" customWidth="1"/>
    <col min="7" max="7" width="26.7265625" style="1" bestFit="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469</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234</v>
      </c>
      <c r="C9" s="1" t="s">
        <v>470</v>
      </c>
      <c r="D9" s="1" t="s">
        <v>64</v>
      </c>
      <c r="E9" s="10">
        <v>17000</v>
      </c>
      <c r="F9" s="4">
        <v>17860.580000000002</v>
      </c>
      <c r="G9" s="5">
        <v>3.8199999999999998E-2</v>
      </c>
      <c r="H9" s="6">
        <v>46675</v>
      </c>
      <c r="J9" s="4">
        <v>8.01</v>
      </c>
      <c r="K9" s="1" t="s">
        <v>64</v>
      </c>
      <c r="L9" s="5">
        <v>0.45789999999999997</v>
      </c>
    </row>
    <row r="10" spans="1:12" x14ac:dyDescent="0.35">
      <c r="A10" s="1">
        <v>2</v>
      </c>
      <c r="B10" s="1" t="s">
        <v>226</v>
      </c>
      <c r="C10" s="1" t="s">
        <v>471</v>
      </c>
      <c r="D10" s="1" t="s">
        <v>60</v>
      </c>
      <c r="E10" s="10">
        <v>12500</v>
      </c>
      <c r="F10" s="4">
        <v>13392.85</v>
      </c>
      <c r="G10" s="5">
        <v>2.86E-2</v>
      </c>
      <c r="H10" s="6">
        <v>46630</v>
      </c>
      <c r="J10" s="4">
        <v>7.3367000000000004</v>
      </c>
      <c r="K10" s="1" t="s">
        <v>61</v>
      </c>
      <c r="L10" s="5">
        <v>0.2286</v>
      </c>
    </row>
    <row r="11" spans="1:12" x14ac:dyDescent="0.35">
      <c r="A11" s="1">
        <v>3</v>
      </c>
      <c r="B11" s="1" t="s">
        <v>131</v>
      </c>
      <c r="C11" s="1" t="s">
        <v>459</v>
      </c>
      <c r="D11" s="1" t="s">
        <v>64</v>
      </c>
      <c r="E11" s="10">
        <v>12500</v>
      </c>
      <c r="F11" s="4">
        <v>12898.9</v>
      </c>
      <c r="G11" s="5">
        <v>2.76E-2</v>
      </c>
      <c r="H11" s="6">
        <v>46807</v>
      </c>
      <c r="J11" s="4">
        <v>7.415</v>
      </c>
      <c r="K11" s="1" t="s">
        <v>16</v>
      </c>
      <c r="L11" s="5">
        <v>0.1173</v>
      </c>
    </row>
    <row r="12" spans="1:12" x14ac:dyDescent="0.35">
      <c r="A12" s="1">
        <v>4</v>
      </c>
      <c r="B12" s="1" t="s">
        <v>68</v>
      </c>
      <c r="C12" s="1" t="s">
        <v>472</v>
      </c>
      <c r="D12" s="1" t="s">
        <v>64</v>
      </c>
      <c r="E12" s="10">
        <v>12500</v>
      </c>
      <c r="F12" s="4">
        <v>12691.75</v>
      </c>
      <c r="G12" s="5">
        <v>2.7099999999999999E-2</v>
      </c>
      <c r="H12" s="6">
        <v>47273</v>
      </c>
      <c r="J12" s="4">
        <v>7.9322499999999998</v>
      </c>
      <c r="K12" s="1" t="s">
        <v>60</v>
      </c>
      <c r="L12" s="5">
        <v>6.6900000000000001E-2</v>
      </c>
    </row>
    <row r="13" spans="1:12" x14ac:dyDescent="0.35">
      <c r="A13" s="1">
        <v>5</v>
      </c>
      <c r="B13" s="1" t="s">
        <v>226</v>
      </c>
      <c r="C13" s="1" t="s">
        <v>473</v>
      </c>
      <c r="D13" s="1" t="s">
        <v>64</v>
      </c>
      <c r="E13" s="10">
        <v>12500</v>
      </c>
      <c r="F13" s="4">
        <v>12613.69</v>
      </c>
      <c r="G13" s="5">
        <v>2.69E-2</v>
      </c>
      <c r="H13" s="6">
        <v>46934</v>
      </c>
      <c r="J13" s="4">
        <v>7.3</v>
      </c>
      <c r="K13" s="1" t="s">
        <v>70</v>
      </c>
      <c r="L13" s="5">
        <v>5.1799999999999999E-2</v>
      </c>
    </row>
    <row r="14" spans="1:12" x14ac:dyDescent="0.35">
      <c r="A14" s="1">
        <v>6</v>
      </c>
      <c r="B14" s="1" t="s">
        <v>141</v>
      </c>
      <c r="C14" s="1" t="s">
        <v>321</v>
      </c>
      <c r="D14" s="1" t="s">
        <v>64</v>
      </c>
      <c r="E14" s="10">
        <v>10000</v>
      </c>
      <c r="F14" s="4">
        <v>10661.34</v>
      </c>
      <c r="G14" s="5">
        <v>2.2800000000000001E-2</v>
      </c>
      <c r="H14" s="6">
        <v>47011</v>
      </c>
      <c r="J14" s="4">
        <v>7.43</v>
      </c>
      <c r="K14" s="1" t="s">
        <v>67</v>
      </c>
      <c r="L14" s="5">
        <v>3.0599999999999999E-2</v>
      </c>
    </row>
    <row r="15" spans="1:12" x14ac:dyDescent="0.35">
      <c r="A15" s="1">
        <v>7</v>
      </c>
      <c r="B15" s="1" t="s">
        <v>305</v>
      </c>
      <c r="C15" s="1" t="s">
        <v>474</v>
      </c>
      <c r="D15" s="1" t="s">
        <v>64</v>
      </c>
      <c r="E15" s="10">
        <v>10000</v>
      </c>
      <c r="F15" s="4">
        <v>10100.39</v>
      </c>
      <c r="G15" s="5">
        <v>2.1600000000000001E-2</v>
      </c>
      <c r="H15" s="6">
        <v>46576</v>
      </c>
      <c r="J15" s="4">
        <v>7.52</v>
      </c>
      <c r="K15" s="1" t="s">
        <v>475</v>
      </c>
      <c r="L15" s="5">
        <v>1.0999999999999999E-2</v>
      </c>
    </row>
    <row r="16" spans="1:12" x14ac:dyDescent="0.35">
      <c r="A16" s="1">
        <v>8</v>
      </c>
      <c r="B16" s="1" t="s">
        <v>338</v>
      </c>
      <c r="C16" s="1" t="s">
        <v>476</v>
      </c>
      <c r="D16" s="1" t="s">
        <v>64</v>
      </c>
      <c r="E16" s="10">
        <v>750</v>
      </c>
      <c r="F16" s="4">
        <v>7976.87</v>
      </c>
      <c r="G16" s="5">
        <v>1.7000000000000001E-2</v>
      </c>
      <c r="H16" s="6">
        <v>46694</v>
      </c>
      <c r="J16" s="4">
        <v>7.5903</v>
      </c>
      <c r="K16" s="1" t="s">
        <v>74</v>
      </c>
      <c r="L16" s="5">
        <v>3.8E-3</v>
      </c>
    </row>
    <row r="17" spans="1:12" x14ac:dyDescent="0.35">
      <c r="A17" s="1">
        <v>9</v>
      </c>
      <c r="B17" s="1" t="s">
        <v>62</v>
      </c>
      <c r="C17" s="1" t="s">
        <v>477</v>
      </c>
      <c r="D17" s="1" t="s">
        <v>64</v>
      </c>
      <c r="E17" s="10">
        <v>750</v>
      </c>
      <c r="F17" s="4">
        <v>7914.62</v>
      </c>
      <c r="G17" s="5">
        <v>1.6899999999999998E-2</v>
      </c>
      <c r="H17" s="6">
        <v>46714</v>
      </c>
      <c r="J17" s="4">
        <v>7.5350000000000001</v>
      </c>
      <c r="K17" s="1" t="s">
        <v>23</v>
      </c>
      <c r="L17" s="5">
        <v>3.2099999999999997E-2</v>
      </c>
    </row>
    <row r="18" spans="1:12" x14ac:dyDescent="0.35">
      <c r="A18" s="1">
        <v>10</v>
      </c>
      <c r="B18" s="1" t="s">
        <v>68</v>
      </c>
      <c r="C18" s="1" t="s">
        <v>478</v>
      </c>
      <c r="D18" s="1" t="s">
        <v>64</v>
      </c>
      <c r="E18" s="10">
        <v>7500</v>
      </c>
      <c r="F18" s="4">
        <v>7886.16</v>
      </c>
      <c r="G18" s="5">
        <v>1.6799999999999999E-2</v>
      </c>
      <c r="H18" s="6">
        <v>46916</v>
      </c>
      <c r="J18" s="4">
        <v>7.47</v>
      </c>
    </row>
    <row r="19" spans="1:12" x14ac:dyDescent="0.35">
      <c r="A19" s="1">
        <v>11</v>
      </c>
      <c r="B19" s="1" t="s">
        <v>479</v>
      </c>
      <c r="C19" s="1" t="s">
        <v>480</v>
      </c>
      <c r="D19" s="1" t="s">
        <v>64</v>
      </c>
      <c r="E19" s="10">
        <v>7500</v>
      </c>
      <c r="F19" s="4">
        <v>7686.19</v>
      </c>
      <c r="G19" s="5">
        <v>1.6400000000000001E-2</v>
      </c>
      <c r="H19" s="6">
        <v>46806</v>
      </c>
      <c r="J19" s="4">
        <v>7.8994</v>
      </c>
    </row>
    <row r="20" spans="1:12" x14ac:dyDescent="0.35">
      <c r="A20" s="1">
        <v>12</v>
      </c>
      <c r="B20" s="1" t="s">
        <v>154</v>
      </c>
      <c r="C20" s="1" t="s">
        <v>481</v>
      </c>
      <c r="D20" s="1" t="s">
        <v>64</v>
      </c>
      <c r="E20" s="10">
        <v>7000</v>
      </c>
      <c r="F20" s="4">
        <v>7004.57</v>
      </c>
      <c r="G20" s="5">
        <v>1.4999999999999999E-2</v>
      </c>
      <c r="H20" s="6">
        <v>46930</v>
      </c>
      <c r="J20" s="4">
        <v>7.75</v>
      </c>
    </row>
    <row r="21" spans="1:12" x14ac:dyDescent="0.35">
      <c r="A21" s="1">
        <v>13</v>
      </c>
      <c r="B21" s="1" t="s">
        <v>154</v>
      </c>
      <c r="C21" s="1" t="s">
        <v>482</v>
      </c>
      <c r="D21" s="1" t="s">
        <v>64</v>
      </c>
      <c r="E21" s="10">
        <v>5000</v>
      </c>
      <c r="F21" s="4">
        <v>5251.83</v>
      </c>
      <c r="G21" s="5">
        <v>1.12E-2</v>
      </c>
      <c r="H21" s="6">
        <v>46731</v>
      </c>
      <c r="J21" s="4">
        <v>7.71</v>
      </c>
    </row>
    <row r="22" spans="1:12" x14ac:dyDescent="0.35">
      <c r="A22" s="1">
        <v>14</v>
      </c>
      <c r="B22" s="1" t="s">
        <v>62</v>
      </c>
      <c r="C22" s="1" t="s">
        <v>483</v>
      </c>
      <c r="D22" s="1" t="s">
        <v>64</v>
      </c>
      <c r="E22" s="10">
        <v>5000</v>
      </c>
      <c r="F22" s="4">
        <v>5191.78</v>
      </c>
      <c r="G22" s="5">
        <v>1.11E-2</v>
      </c>
      <c r="H22" s="6">
        <v>46794</v>
      </c>
      <c r="J22" s="4">
        <v>7.54</v>
      </c>
    </row>
    <row r="23" spans="1:12" x14ac:dyDescent="0.35">
      <c r="A23" s="1">
        <v>15</v>
      </c>
      <c r="B23" s="1" t="s">
        <v>131</v>
      </c>
      <c r="C23" s="1" t="s">
        <v>484</v>
      </c>
      <c r="D23" s="1" t="s">
        <v>60</v>
      </c>
      <c r="E23" s="10">
        <v>5000</v>
      </c>
      <c r="F23" s="4">
        <v>5139.62</v>
      </c>
      <c r="G23" s="5">
        <v>1.0999999999999999E-2</v>
      </c>
      <c r="H23" s="6">
        <v>46836</v>
      </c>
      <c r="J23" s="4">
        <v>7.415</v>
      </c>
    </row>
    <row r="24" spans="1:12" x14ac:dyDescent="0.35">
      <c r="A24" s="1">
        <v>16</v>
      </c>
      <c r="B24" s="1" t="s">
        <v>226</v>
      </c>
      <c r="C24" s="1" t="s">
        <v>485</v>
      </c>
      <c r="D24" s="1" t="s">
        <v>60</v>
      </c>
      <c r="E24" s="10">
        <v>5000</v>
      </c>
      <c r="F24" s="4">
        <v>5106.25</v>
      </c>
      <c r="G24" s="5">
        <v>1.09E-2</v>
      </c>
      <c r="H24" s="6">
        <v>46507</v>
      </c>
      <c r="J24" s="4">
        <v>7.2465999999999999</v>
      </c>
    </row>
    <row r="25" spans="1:12" x14ac:dyDescent="0.35">
      <c r="A25" s="1">
        <v>17</v>
      </c>
      <c r="B25" s="1" t="s">
        <v>65</v>
      </c>
      <c r="C25" s="1" t="s">
        <v>486</v>
      </c>
      <c r="D25" s="1" t="s">
        <v>64</v>
      </c>
      <c r="E25" s="10">
        <v>4907</v>
      </c>
      <c r="F25" s="4">
        <v>5055.8599999999997</v>
      </c>
      <c r="G25" s="5">
        <v>1.0800000000000001E-2</v>
      </c>
      <c r="H25" s="6">
        <v>47140</v>
      </c>
      <c r="J25" s="4">
        <v>7.5678000000000001</v>
      </c>
    </row>
    <row r="26" spans="1:12" x14ac:dyDescent="0.35">
      <c r="A26" s="1">
        <v>18</v>
      </c>
      <c r="B26" s="1" t="s">
        <v>487</v>
      </c>
      <c r="C26" s="1" t="s">
        <v>488</v>
      </c>
      <c r="D26" s="1" t="s">
        <v>64</v>
      </c>
      <c r="E26" s="10">
        <v>500</v>
      </c>
      <c r="F26" s="4">
        <v>5054.43</v>
      </c>
      <c r="G26" s="5">
        <v>1.0800000000000001E-2</v>
      </c>
      <c r="H26" s="6">
        <v>46549</v>
      </c>
      <c r="J26" s="4">
        <v>7.28</v>
      </c>
    </row>
    <row r="27" spans="1:12" x14ac:dyDescent="0.35">
      <c r="A27" s="1">
        <v>19</v>
      </c>
      <c r="B27" s="1" t="s">
        <v>489</v>
      </c>
      <c r="C27" s="1" t="s">
        <v>490</v>
      </c>
      <c r="D27" s="1" t="s">
        <v>64</v>
      </c>
      <c r="E27" s="10">
        <v>5000</v>
      </c>
      <c r="F27" s="4">
        <v>5023.96</v>
      </c>
      <c r="G27" s="5">
        <v>1.0699999999999999E-2</v>
      </c>
      <c r="H27" s="6">
        <v>46566</v>
      </c>
      <c r="J27" s="4">
        <v>7.4974999999999996</v>
      </c>
    </row>
    <row r="28" spans="1:12" x14ac:dyDescent="0.35">
      <c r="A28" s="1">
        <v>20</v>
      </c>
      <c r="B28" s="1" t="s">
        <v>65</v>
      </c>
      <c r="C28" s="1" t="s">
        <v>491</v>
      </c>
      <c r="D28" s="1" t="s">
        <v>64</v>
      </c>
      <c r="E28" s="10">
        <v>5000</v>
      </c>
      <c r="F28" s="4">
        <v>5014.9799999999996</v>
      </c>
      <c r="G28" s="5">
        <v>1.0699999999999999E-2</v>
      </c>
      <c r="H28" s="6">
        <v>46899</v>
      </c>
      <c r="J28" s="4">
        <v>7.6</v>
      </c>
    </row>
    <row r="29" spans="1:12" x14ac:dyDescent="0.35">
      <c r="A29" s="1">
        <v>21</v>
      </c>
      <c r="B29" s="1" t="s">
        <v>68</v>
      </c>
      <c r="C29" s="1" t="s">
        <v>492</v>
      </c>
      <c r="D29" s="1" t="s">
        <v>64</v>
      </c>
      <c r="E29" s="10">
        <v>5000</v>
      </c>
      <c r="F29" s="4">
        <v>4930.47</v>
      </c>
      <c r="G29" s="5">
        <v>1.0500000000000001E-2</v>
      </c>
      <c r="H29" s="6">
        <v>47051</v>
      </c>
      <c r="J29" s="4">
        <v>7.44</v>
      </c>
    </row>
    <row r="30" spans="1:12" x14ac:dyDescent="0.35">
      <c r="A30" s="1">
        <v>22</v>
      </c>
      <c r="B30" s="1" t="s">
        <v>479</v>
      </c>
      <c r="C30" s="1" t="s">
        <v>493</v>
      </c>
      <c r="D30" s="1" t="s">
        <v>64</v>
      </c>
      <c r="E30" s="10">
        <v>4500</v>
      </c>
      <c r="F30" s="4">
        <v>4773.46</v>
      </c>
      <c r="G30" s="5">
        <v>1.0200000000000001E-2</v>
      </c>
      <c r="H30" s="6">
        <v>46626</v>
      </c>
      <c r="J30" s="4">
        <v>7.8743999999999996</v>
      </c>
    </row>
    <row r="31" spans="1:12" x14ac:dyDescent="0.35">
      <c r="A31" s="1">
        <v>23</v>
      </c>
      <c r="B31" s="1" t="s">
        <v>154</v>
      </c>
      <c r="C31" s="1" t="s">
        <v>494</v>
      </c>
      <c r="D31" s="1" t="s">
        <v>64</v>
      </c>
      <c r="E31" s="10">
        <v>3500</v>
      </c>
      <c r="F31" s="4">
        <v>3767.28</v>
      </c>
      <c r="G31" s="5">
        <v>8.0000000000000002E-3</v>
      </c>
      <c r="H31" s="6">
        <v>46640</v>
      </c>
      <c r="J31" s="4">
        <v>7.6950000000000003</v>
      </c>
    </row>
    <row r="32" spans="1:12" x14ac:dyDescent="0.35">
      <c r="A32" s="1">
        <v>24</v>
      </c>
      <c r="B32" s="1" t="s">
        <v>154</v>
      </c>
      <c r="C32" s="1" t="s">
        <v>495</v>
      </c>
      <c r="D32" s="1" t="s">
        <v>64</v>
      </c>
      <c r="E32" s="10">
        <v>3500</v>
      </c>
      <c r="F32" s="4">
        <v>3571.1</v>
      </c>
      <c r="G32" s="5">
        <v>7.6E-3</v>
      </c>
      <c r="H32" s="6">
        <v>47225</v>
      </c>
      <c r="J32" s="4">
        <v>7.84</v>
      </c>
    </row>
    <row r="33" spans="1:10" x14ac:dyDescent="0.35">
      <c r="A33" s="1">
        <v>25</v>
      </c>
      <c r="B33" s="1" t="s">
        <v>234</v>
      </c>
      <c r="C33" s="1" t="s">
        <v>496</v>
      </c>
      <c r="D33" s="1" t="s">
        <v>64</v>
      </c>
      <c r="E33" s="10">
        <v>3000</v>
      </c>
      <c r="F33" s="4">
        <v>3117.93</v>
      </c>
      <c r="G33" s="5">
        <v>6.7000000000000002E-3</v>
      </c>
      <c r="H33" s="6">
        <v>46722</v>
      </c>
      <c r="J33" s="4">
        <v>8.01</v>
      </c>
    </row>
    <row r="34" spans="1:10" x14ac:dyDescent="0.35">
      <c r="A34" s="1">
        <v>26</v>
      </c>
      <c r="B34" s="1" t="s">
        <v>131</v>
      </c>
      <c r="C34" s="1" t="s">
        <v>290</v>
      </c>
      <c r="D34" s="1" t="s">
        <v>60</v>
      </c>
      <c r="E34" s="10">
        <v>2500</v>
      </c>
      <c r="F34" s="4">
        <v>2667.58</v>
      </c>
      <c r="G34" s="5">
        <v>5.7000000000000002E-3</v>
      </c>
      <c r="H34" s="6">
        <v>46660</v>
      </c>
      <c r="J34" s="4">
        <v>7.415</v>
      </c>
    </row>
    <row r="35" spans="1:10" x14ac:dyDescent="0.35">
      <c r="A35" s="1">
        <v>27</v>
      </c>
      <c r="B35" s="1" t="s">
        <v>62</v>
      </c>
      <c r="C35" s="1" t="s">
        <v>300</v>
      </c>
      <c r="D35" s="1" t="s">
        <v>64</v>
      </c>
      <c r="E35" s="10">
        <v>2500</v>
      </c>
      <c r="F35" s="4">
        <v>2654.59</v>
      </c>
      <c r="G35" s="5">
        <v>5.7000000000000002E-3</v>
      </c>
      <c r="H35" s="6">
        <v>46682</v>
      </c>
      <c r="J35" s="4">
        <v>7.5350000000000001</v>
      </c>
    </row>
    <row r="36" spans="1:10" x14ac:dyDescent="0.35">
      <c r="A36" s="1">
        <v>28</v>
      </c>
      <c r="B36" s="1" t="s">
        <v>65</v>
      </c>
      <c r="C36" s="1" t="s">
        <v>497</v>
      </c>
      <c r="D36" s="1" t="s">
        <v>64</v>
      </c>
      <c r="E36" s="10">
        <v>250</v>
      </c>
      <c r="F36" s="4">
        <v>2650.03</v>
      </c>
      <c r="G36" s="5">
        <v>5.7000000000000002E-3</v>
      </c>
      <c r="H36" s="6">
        <v>46709</v>
      </c>
      <c r="J36" s="4">
        <v>7.59</v>
      </c>
    </row>
    <row r="37" spans="1:10" x14ac:dyDescent="0.35">
      <c r="A37" s="1">
        <v>29</v>
      </c>
      <c r="B37" s="1" t="s">
        <v>154</v>
      </c>
      <c r="C37" s="1" t="s">
        <v>498</v>
      </c>
      <c r="D37" s="1" t="s">
        <v>64</v>
      </c>
      <c r="E37" s="10">
        <v>2500</v>
      </c>
      <c r="F37" s="4">
        <v>2643.8</v>
      </c>
      <c r="G37" s="5">
        <v>5.5999999999999999E-3</v>
      </c>
      <c r="H37" s="6">
        <v>47017</v>
      </c>
      <c r="J37" s="4">
        <v>7.7599</v>
      </c>
    </row>
    <row r="38" spans="1:10" x14ac:dyDescent="0.35">
      <c r="A38" s="1">
        <v>30</v>
      </c>
      <c r="B38" s="1" t="s">
        <v>154</v>
      </c>
      <c r="C38" s="1" t="s">
        <v>499</v>
      </c>
      <c r="D38" s="1" t="s">
        <v>64</v>
      </c>
      <c r="E38" s="10">
        <v>2500</v>
      </c>
      <c r="F38" s="4">
        <v>2630.26</v>
      </c>
      <c r="G38" s="5">
        <v>5.5999999999999999E-3</v>
      </c>
      <c r="H38" s="6">
        <v>47099</v>
      </c>
      <c r="J38" s="4">
        <v>7.76</v>
      </c>
    </row>
    <row r="39" spans="1:10" x14ac:dyDescent="0.35">
      <c r="A39" s="1">
        <v>31</v>
      </c>
      <c r="B39" s="1" t="s">
        <v>226</v>
      </c>
      <c r="C39" s="1" t="s">
        <v>500</v>
      </c>
      <c r="D39" s="1" t="s">
        <v>64</v>
      </c>
      <c r="E39" s="10">
        <v>250</v>
      </c>
      <c r="F39" s="4">
        <v>2626.35</v>
      </c>
      <c r="G39" s="5">
        <v>5.5999999999999999E-3</v>
      </c>
      <c r="H39" s="6">
        <v>46333</v>
      </c>
      <c r="J39" s="4">
        <v>6.99</v>
      </c>
    </row>
    <row r="40" spans="1:10" x14ac:dyDescent="0.35">
      <c r="A40" s="1">
        <v>32</v>
      </c>
      <c r="B40" s="1" t="s">
        <v>501</v>
      </c>
      <c r="C40" s="1" t="s">
        <v>502</v>
      </c>
      <c r="D40" s="1" t="s">
        <v>64</v>
      </c>
      <c r="E40" s="10">
        <v>2500</v>
      </c>
      <c r="F40" s="4">
        <v>2616.0500000000002</v>
      </c>
      <c r="G40" s="5">
        <v>5.5999999999999999E-3</v>
      </c>
      <c r="H40" s="6">
        <v>46673</v>
      </c>
      <c r="J40" s="4">
        <v>7.915</v>
      </c>
    </row>
    <row r="41" spans="1:10" x14ac:dyDescent="0.35">
      <c r="A41" s="1">
        <v>33</v>
      </c>
      <c r="B41" s="1" t="s">
        <v>131</v>
      </c>
      <c r="C41" s="1" t="s">
        <v>326</v>
      </c>
      <c r="D41" s="1" t="s">
        <v>64</v>
      </c>
      <c r="E41" s="10">
        <v>2500</v>
      </c>
      <c r="F41" s="4">
        <v>2607.9</v>
      </c>
      <c r="G41" s="5">
        <v>5.5999999999999999E-3</v>
      </c>
      <c r="H41" s="6">
        <v>46783</v>
      </c>
      <c r="J41" s="4">
        <v>7.415</v>
      </c>
    </row>
    <row r="42" spans="1:10" x14ac:dyDescent="0.35">
      <c r="A42" s="1">
        <v>34</v>
      </c>
      <c r="B42" s="1" t="s">
        <v>176</v>
      </c>
      <c r="C42" s="1" t="s">
        <v>503</v>
      </c>
      <c r="D42" s="1" t="s">
        <v>64</v>
      </c>
      <c r="E42" s="10">
        <v>250</v>
      </c>
      <c r="F42" s="4">
        <v>2590.62</v>
      </c>
      <c r="G42" s="5">
        <v>5.4999999999999997E-3</v>
      </c>
      <c r="H42" s="6">
        <v>46419</v>
      </c>
      <c r="J42" s="4">
        <v>6.94</v>
      </c>
    </row>
    <row r="43" spans="1:10" x14ac:dyDescent="0.35">
      <c r="A43" s="1">
        <v>35</v>
      </c>
      <c r="B43" s="1" t="s">
        <v>226</v>
      </c>
      <c r="C43" s="1" t="s">
        <v>504</v>
      </c>
      <c r="D43" s="1" t="s">
        <v>64</v>
      </c>
      <c r="E43" s="10">
        <v>2500</v>
      </c>
      <c r="F43" s="4">
        <v>2581.9299999999998</v>
      </c>
      <c r="G43" s="5">
        <v>5.4999999999999997E-3</v>
      </c>
      <c r="H43" s="6">
        <v>46843</v>
      </c>
      <c r="J43" s="4">
        <v>7.2949999999999999</v>
      </c>
    </row>
    <row r="44" spans="1:10" x14ac:dyDescent="0.35">
      <c r="A44" s="1">
        <v>36</v>
      </c>
      <c r="B44" s="1" t="s">
        <v>487</v>
      </c>
      <c r="C44" s="1" t="s">
        <v>505</v>
      </c>
      <c r="D44" s="1" t="s">
        <v>64</v>
      </c>
      <c r="E44" s="10">
        <v>2500</v>
      </c>
      <c r="F44" s="4">
        <v>2575.69</v>
      </c>
      <c r="G44" s="5">
        <v>5.4999999999999997E-3</v>
      </c>
      <c r="H44" s="6">
        <v>46949</v>
      </c>
      <c r="J44" s="4">
        <v>7.3125</v>
      </c>
    </row>
    <row r="45" spans="1:10" x14ac:dyDescent="0.35">
      <c r="A45" s="1">
        <v>37</v>
      </c>
      <c r="B45" s="1" t="s">
        <v>305</v>
      </c>
      <c r="C45" s="1" t="s">
        <v>306</v>
      </c>
      <c r="D45" s="1" t="s">
        <v>64</v>
      </c>
      <c r="E45" s="10">
        <v>2500</v>
      </c>
      <c r="F45" s="4">
        <v>2572.02</v>
      </c>
      <c r="G45" s="5">
        <v>5.4999999999999997E-3</v>
      </c>
      <c r="H45" s="6">
        <v>46832</v>
      </c>
      <c r="J45" s="4">
        <v>7.57</v>
      </c>
    </row>
    <row r="46" spans="1:10" x14ac:dyDescent="0.35">
      <c r="A46" s="1">
        <v>38</v>
      </c>
      <c r="B46" s="1" t="s">
        <v>131</v>
      </c>
      <c r="C46" s="1" t="s">
        <v>506</v>
      </c>
      <c r="D46" s="1" t="s">
        <v>64</v>
      </c>
      <c r="E46" s="10">
        <v>2500</v>
      </c>
      <c r="F46" s="4">
        <v>2568.54</v>
      </c>
      <c r="G46" s="5">
        <v>5.4999999999999997E-3</v>
      </c>
      <c r="H46" s="6">
        <v>47172</v>
      </c>
      <c r="J46" s="4">
        <v>7.43</v>
      </c>
    </row>
    <row r="47" spans="1:10" x14ac:dyDescent="0.35">
      <c r="A47" s="1">
        <v>39</v>
      </c>
      <c r="B47" s="1" t="s">
        <v>131</v>
      </c>
      <c r="C47" s="1" t="s">
        <v>507</v>
      </c>
      <c r="D47" s="1" t="s">
        <v>64</v>
      </c>
      <c r="E47" s="10">
        <v>2500</v>
      </c>
      <c r="F47" s="4">
        <v>2553.65</v>
      </c>
      <c r="G47" s="5">
        <v>5.4999999999999997E-3</v>
      </c>
      <c r="H47" s="6">
        <v>47248</v>
      </c>
      <c r="J47" s="4">
        <v>7.43</v>
      </c>
    </row>
    <row r="48" spans="1:10" x14ac:dyDescent="0.35">
      <c r="A48" s="1">
        <v>40</v>
      </c>
      <c r="B48" s="1" t="s">
        <v>319</v>
      </c>
      <c r="C48" s="1" t="s">
        <v>336</v>
      </c>
      <c r="D48" s="1" t="s">
        <v>64</v>
      </c>
      <c r="E48" s="10">
        <v>2500</v>
      </c>
      <c r="F48" s="4">
        <v>2548.4699999999998</v>
      </c>
      <c r="G48" s="5">
        <v>5.4000000000000003E-3</v>
      </c>
      <c r="H48" s="6">
        <v>46518</v>
      </c>
      <c r="J48" s="4">
        <v>7.46</v>
      </c>
    </row>
    <row r="49" spans="1:10" x14ac:dyDescent="0.35">
      <c r="A49" s="1">
        <v>41</v>
      </c>
      <c r="B49" s="1" t="s">
        <v>68</v>
      </c>
      <c r="C49" s="1" t="s">
        <v>508</v>
      </c>
      <c r="D49" s="1" t="s">
        <v>64</v>
      </c>
      <c r="E49" s="10">
        <v>2500</v>
      </c>
      <c r="F49" s="4">
        <v>2543.59</v>
      </c>
      <c r="G49" s="5">
        <v>5.4000000000000003E-3</v>
      </c>
      <c r="H49" s="6">
        <v>47218</v>
      </c>
      <c r="J49" s="4">
        <v>7.4050000000000002</v>
      </c>
    </row>
    <row r="50" spans="1:10" x14ac:dyDescent="0.35">
      <c r="A50" s="1">
        <v>42</v>
      </c>
      <c r="B50" s="1" t="s">
        <v>338</v>
      </c>
      <c r="C50" s="1" t="s">
        <v>509</v>
      </c>
      <c r="D50" s="1" t="s">
        <v>64</v>
      </c>
      <c r="E50" s="10">
        <v>2500</v>
      </c>
      <c r="F50" s="4">
        <v>2532.0300000000002</v>
      </c>
      <c r="G50" s="5">
        <v>5.4000000000000003E-3</v>
      </c>
      <c r="H50" s="6">
        <v>46868</v>
      </c>
      <c r="J50" s="4">
        <v>7.665</v>
      </c>
    </row>
    <row r="51" spans="1:10" x14ac:dyDescent="0.35">
      <c r="A51" s="1">
        <v>43</v>
      </c>
      <c r="B51" s="1" t="s">
        <v>323</v>
      </c>
      <c r="C51" s="1" t="s">
        <v>510</v>
      </c>
      <c r="D51" s="1" t="s">
        <v>60</v>
      </c>
      <c r="E51" s="10">
        <v>2500</v>
      </c>
      <c r="F51" s="4">
        <v>2531.44</v>
      </c>
      <c r="G51" s="5">
        <v>5.4000000000000003E-3</v>
      </c>
      <c r="H51" s="6">
        <v>46559</v>
      </c>
      <c r="J51" s="4">
        <v>7.6349</v>
      </c>
    </row>
    <row r="52" spans="1:10" x14ac:dyDescent="0.35">
      <c r="A52" s="1">
        <v>44</v>
      </c>
      <c r="B52" s="1" t="s">
        <v>154</v>
      </c>
      <c r="C52" s="1" t="s">
        <v>511</v>
      </c>
      <c r="D52" s="1" t="s">
        <v>64</v>
      </c>
      <c r="E52" s="10">
        <v>2500</v>
      </c>
      <c r="F52" s="4">
        <v>2506.8200000000002</v>
      </c>
      <c r="G52" s="5">
        <v>5.4000000000000003E-3</v>
      </c>
      <c r="H52" s="6">
        <v>46566</v>
      </c>
      <c r="J52" s="4">
        <v>7.6548999999999996</v>
      </c>
    </row>
    <row r="53" spans="1:10" x14ac:dyDescent="0.35">
      <c r="A53" s="1">
        <v>45</v>
      </c>
      <c r="B53" s="1" t="s">
        <v>512</v>
      </c>
      <c r="C53" s="1" t="s">
        <v>513</v>
      </c>
      <c r="D53" s="1" t="s">
        <v>60</v>
      </c>
      <c r="E53" s="10">
        <v>2500</v>
      </c>
      <c r="F53" s="4">
        <v>2499.4299999999998</v>
      </c>
      <c r="G53" s="5">
        <v>5.3E-3</v>
      </c>
      <c r="H53" s="6">
        <v>46568</v>
      </c>
      <c r="J53" s="4">
        <v>7.3033000000000001</v>
      </c>
    </row>
    <row r="54" spans="1:10" x14ac:dyDescent="0.35">
      <c r="A54" s="1">
        <v>46</v>
      </c>
      <c r="B54" s="1" t="s">
        <v>487</v>
      </c>
      <c r="C54" s="1" t="s">
        <v>514</v>
      </c>
      <c r="D54" s="1" t="s">
        <v>64</v>
      </c>
      <c r="E54" s="10">
        <v>2000</v>
      </c>
      <c r="F54" s="4">
        <v>2100.1</v>
      </c>
      <c r="G54" s="5">
        <v>4.4999999999999997E-3</v>
      </c>
      <c r="H54" s="6">
        <v>46675</v>
      </c>
      <c r="J54" s="4">
        <v>7.35</v>
      </c>
    </row>
    <row r="55" spans="1:10" x14ac:dyDescent="0.35">
      <c r="A55" s="1">
        <v>47</v>
      </c>
      <c r="B55" s="1" t="s">
        <v>515</v>
      </c>
      <c r="C55" s="1" t="s">
        <v>516</v>
      </c>
      <c r="D55" s="1" t="s">
        <v>64</v>
      </c>
      <c r="E55" s="10">
        <v>1500</v>
      </c>
      <c r="F55" s="4">
        <v>1515.95</v>
      </c>
      <c r="G55" s="5">
        <v>3.2000000000000002E-3</v>
      </c>
      <c r="H55" s="6">
        <v>46853</v>
      </c>
      <c r="J55" s="4">
        <v>7.7450000000000001</v>
      </c>
    </row>
    <row r="56" spans="1:10" x14ac:dyDescent="0.35">
      <c r="A56" s="1">
        <v>48</v>
      </c>
      <c r="B56" s="1" t="s">
        <v>62</v>
      </c>
      <c r="C56" s="1" t="s">
        <v>517</v>
      </c>
      <c r="D56" s="1" t="s">
        <v>64</v>
      </c>
      <c r="E56" s="10">
        <v>50</v>
      </c>
      <c r="F56" s="4">
        <v>537.83000000000004</v>
      </c>
      <c r="G56" s="5">
        <v>1.1000000000000001E-3</v>
      </c>
      <c r="H56" s="6">
        <v>46252</v>
      </c>
      <c r="J56" s="4">
        <v>6.6797000000000004</v>
      </c>
    </row>
    <row r="57" spans="1:10" x14ac:dyDescent="0.35">
      <c r="A57" s="1">
        <v>49</v>
      </c>
      <c r="B57" s="1" t="s">
        <v>518</v>
      </c>
      <c r="C57" s="1" t="s">
        <v>519</v>
      </c>
      <c r="D57" s="1" t="s">
        <v>64</v>
      </c>
      <c r="E57" s="10">
        <v>250</v>
      </c>
      <c r="F57" s="4">
        <v>255.55</v>
      </c>
      <c r="G57" s="5">
        <v>5.0000000000000001E-4</v>
      </c>
      <c r="H57" s="6">
        <v>46504</v>
      </c>
      <c r="J57" s="4">
        <v>7.67</v>
      </c>
    </row>
    <row r="58" spans="1:10" x14ac:dyDescent="0.35">
      <c r="A58" s="7"/>
      <c r="B58" s="7" t="s">
        <v>24</v>
      </c>
      <c r="C58" s="7"/>
      <c r="D58" s="7"/>
      <c r="E58" s="7"/>
      <c r="F58" s="8">
        <v>245797.08</v>
      </c>
      <c r="G58" s="9">
        <v>0.52480000000000004</v>
      </c>
    </row>
    <row r="60" spans="1:10" x14ac:dyDescent="0.35">
      <c r="B60" s="2" t="s">
        <v>13</v>
      </c>
    </row>
    <row r="61" spans="1:10" x14ac:dyDescent="0.35">
      <c r="A61" s="1">
        <v>50</v>
      </c>
      <c r="B61" s="1" t="s">
        <v>520</v>
      </c>
      <c r="C61" s="1" t="s">
        <v>521</v>
      </c>
      <c r="D61" s="1" t="s">
        <v>16</v>
      </c>
      <c r="E61" s="10">
        <v>9714000</v>
      </c>
      <c r="F61" s="4">
        <v>9874.14</v>
      </c>
      <c r="G61" s="5">
        <v>2.1100000000000001E-2</v>
      </c>
      <c r="H61" s="6">
        <v>46349</v>
      </c>
      <c r="J61" s="4">
        <v>5.5955000000000004</v>
      </c>
    </row>
    <row r="62" spans="1:10" x14ac:dyDescent="0.35">
      <c r="A62" s="1">
        <v>51</v>
      </c>
      <c r="B62" s="1" t="s">
        <v>522</v>
      </c>
      <c r="C62" s="1" t="s">
        <v>523</v>
      </c>
      <c r="D62" s="1" t="s">
        <v>16</v>
      </c>
      <c r="E62" s="10">
        <v>7500000</v>
      </c>
      <c r="F62" s="4">
        <v>7660.28</v>
      </c>
      <c r="G62" s="5">
        <v>1.6400000000000001E-2</v>
      </c>
      <c r="H62" s="6">
        <v>46335</v>
      </c>
      <c r="J62" s="4">
        <v>5.5674000000000001</v>
      </c>
    </row>
    <row r="63" spans="1:10" x14ac:dyDescent="0.35">
      <c r="A63" s="1">
        <v>52</v>
      </c>
      <c r="B63" s="1" t="s">
        <v>524</v>
      </c>
      <c r="C63" s="1" t="s">
        <v>525</v>
      </c>
      <c r="D63" s="1" t="s">
        <v>16</v>
      </c>
      <c r="E63" s="10">
        <v>4000000</v>
      </c>
      <c r="F63" s="4">
        <v>4168.8100000000004</v>
      </c>
      <c r="G63" s="5">
        <v>8.8999999999999999E-3</v>
      </c>
      <c r="H63" s="6">
        <v>46461</v>
      </c>
      <c r="J63" s="4">
        <v>5.7675000000000001</v>
      </c>
    </row>
    <row r="64" spans="1:10" x14ac:dyDescent="0.35">
      <c r="A64" s="1">
        <v>53</v>
      </c>
      <c r="B64" s="1" t="s">
        <v>345</v>
      </c>
      <c r="C64" s="1" t="s">
        <v>346</v>
      </c>
      <c r="D64" s="1" t="s">
        <v>16</v>
      </c>
      <c r="E64" s="10">
        <v>2500000</v>
      </c>
      <c r="F64" s="4">
        <v>2627.06</v>
      </c>
      <c r="G64" s="5">
        <v>5.5999999999999999E-3</v>
      </c>
      <c r="H64" s="6">
        <v>46433</v>
      </c>
      <c r="J64" s="4">
        <v>5.7796000000000003</v>
      </c>
    </row>
    <row r="65" spans="1:10" x14ac:dyDescent="0.35">
      <c r="A65" s="1">
        <v>54</v>
      </c>
      <c r="B65" s="1" t="s">
        <v>526</v>
      </c>
      <c r="C65" s="1" t="s">
        <v>527</v>
      </c>
      <c r="D65" s="1" t="s">
        <v>16</v>
      </c>
      <c r="E65" s="10">
        <v>2500000</v>
      </c>
      <c r="F65" s="4">
        <v>2611.2399999999998</v>
      </c>
      <c r="G65" s="5">
        <v>5.5999999999999999E-3</v>
      </c>
      <c r="H65" s="6">
        <v>46433</v>
      </c>
      <c r="J65" s="4">
        <v>5.7675000000000001</v>
      </c>
    </row>
    <row r="66" spans="1:10" x14ac:dyDescent="0.35">
      <c r="A66" s="1">
        <v>55</v>
      </c>
      <c r="B66" s="1" t="s">
        <v>528</v>
      </c>
      <c r="C66" s="1" t="s">
        <v>529</v>
      </c>
      <c r="D66" s="1" t="s">
        <v>16</v>
      </c>
      <c r="E66" s="10">
        <v>2500000</v>
      </c>
      <c r="F66" s="4">
        <v>2532.4299999999998</v>
      </c>
      <c r="G66" s="5">
        <v>5.4000000000000003E-3</v>
      </c>
      <c r="H66" s="6">
        <v>46384</v>
      </c>
      <c r="J66" s="4">
        <v>5.6173000000000002</v>
      </c>
    </row>
    <row r="67" spans="1:10" x14ac:dyDescent="0.35">
      <c r="A67" s="1">
        <v>56</v>
      </c>
      <c r="B67" s="1" t="s">
        <v>530</v>
      </c>
      <c r="C67" s="1" t="s">
        <v>531</v>
      </c>
      <c r="D67" s="1" t="s">
        <v>16</v>
      </c>
      <c r="E67" s="10">
        <v>2500000</v>
      </c>
      <c r="F67" s="4">
        <v>2482.92</v>
      </c>
      <c r="G67" s="5">
        <v>5.3E-3</v>
      </c>
      <c r="H67" s="6">
        <v>46963</v>
      </c>
      <c r="J67" s="4">
        <v>6.7507999999999999</v>
      </c>
    </row>
    <row r="68" spans="1:10" x14ac:dyDescent="0.35">
      <c r="A68" s="1">
        <v>57</v>
      </c>
      <c r="B68" s="1" t="s">
        <v>532</v>
      </c>
      <c r="C68" s="1" t="s">
        <v>533</v>
      </c>
      <c r="D68" s="1" t="s">
        <v>16</v>
      </c>
      <c r="E68" s="10">
        <v>1000000</v>
      </c>
      <c r="F68" s="4">
        <v>1035.79</v>
      </c>
      <c r="G68" s="5">
        <v>2.2000000000000001E-3</v>
      </c>
      <c r="H68" s="6">
        <v>48072</v>
      </c>
      <c r="J68" s="4">
        <v>7.0179</v>
      </c>
    </row>
    <row r="69" spans="1:10" x14ac:dyDescent="0.35">
      <c r="A69" s="1">
        <v>58</v>
      </c>
      <c r="B69" s="1" t="s">
        <v>534</v>
      </c>
      <c r="C69" s="1" t="s">
        <v>535</v>
      </c>
      <c r="D69" s="1" t="s">
        <v>16</v>
      </c>
      <c r="E69" s="10">
        <v>1000000</v>
      </c>
      <c r="F69" s="4">
        <v>1021.37</v>
      </c>
      <c r="G69" s="5">
        <v>2.2000000000000001E-3</v>
      </c>
      <c r="H69" s="6">
        <v>46335</v>
      </c>
      <c r="J69" s="4">
        <v>5.5674000000000001</v>
      </c>
    </row>
    <row r="70" spans="1:10" x14ac:dyDescent="0.35">
      <c r="A70" s="1">
        <v>59</v>
      </c>
      <c r="B70" s="1" t="s">
        <v>536</v>
      </c>
      <c r="C70" s="1" t="s">
        <v>537</v>
      </c>
      <c r="D70" s="1" t="s">
        <v>16</v>
      </c>
      <c r="E70" s="10">
        <v>1000000</v>
      </c>
      <c r="F70" s="4">
        <v>1009.77</v>
      </c>
      <c r="G70" s="5">
        <v>2.2000000000000001E-3</v>
      </c>
      <c r="H70" s="6">
        <v>46398</v>
      </c>
      <c r="J70" s="4">
        <v>5.7625000000000002</v>
      </c>
    </row>
    <row r="71" spans="1:10" x14ac:dyDescent="0.35">
      <c r="A71" s="1">
        <v>60</v>
      </c>
      <c r="B71" s="1" t="s">
        <v>461</v>
      </c>
      <c r="C71" s="1" t="s">
        <v>462</v>
      </c>
      <c r="D71" s="1" t="s">
        <v>16</v>
      </c>
      <c r="E71" s="10">
        <v>500000</v>
      </c>
      <c r="F71" s="4">
        <v>511.56</v>
      </c>
      <c r="G71" s="5">
        <v>1.1000000000000001E-3</v>
      </c>
      <c r="H71" s="6">
        <v>49806</v>
      </c>
      <c r="J71" s="4">
        <v>6.8288000000000002</v>
      </c>
    </row>
    <row r="72" spans="1:10" x14ac:dyDescent="0.35">
      <c r="A72" s="1">
        <v>61</v>
      </c>
      <c r="B72" s="1" t="s">
        <v>538</v>
      </c>
      <c r="C72" s="1" t="s">
        <v>539</v>
      </c>
      <c r="D72" s="1" t="s">
        <v>16</v>
      </c>
      <c r="E72" s="10">
        <v>500000</v>
      </c>
      <c r="F72" s="4">
        <v>508.25</v>
      </c>
      <c r="G72" s="5">
        <v>1.1000000000000001E-3</v>
      </c>
      <c r="H72" s="6">
        <v>46349</v>
      </c>
      <c r="J72" s="4">
        <v>5.5571999999999999</v>
      </c>
    </row>
    <row r="73" spans="1:10" x14ac:dyDescent="0.35">
      <c r="A73" s="1">
        <v>62</v>
      </c>
      <c r="B73" s="1" t="s">
        <v>540</v>
      </c>
      <c r="C73" s="1" t="s">
        <v>541</v>
      </c>
      <c r="D73" s="1" t="s">
        <v>16</v>
      </c>
      <c r="E73" s="10">
        <v>500000</v>
      </c>
      <c r="F73" s="4">
        <v>507.09</v>
      </c>
      <c r="G73" s="5">
        <v>1.1000000000000001E-3</v>
      </c>
      <c r="H73" s="6">
        <v>46370</v>
      </c>
      <c r="J73" s="4">
        <v>5.6173999999999999</v>
      </c>
    </row>
    <row r="74" spans="1:10" x14ac:dyDescent="0.35">
      <c r="A74" s="1">
        <v>63</v>
      </c>
      <c r="B74" s="1" t="s">
        <v>38</v>
      </c>
      <c r="C74" s="1" t="s">
        <v>39</v>
      </c>
      <c r="D74" s="1" t="s">
        <v>16</v>
      </c>
      <c r="E74" s="10">
        <v>326200</v>
      </c>
      <c r="F74" s="4">
        <v>335.04</v>
      </c>
      <c r="G74" s="5">
        <v>6.9999999999999999E-4</v>
      </c>
      <c r="H74" s="6">
        <v>46293</v>
      </c>
      <c r="J74" s="4">
        <v>5.3250999999999999</v>
      </c>
    </row>
    <row r="75" spans="1:10" x14ac:dyDescent="0.35">
      <c r="A75" s="7"/>
      <c r="B75" s="7" t="s">
        <v>24</v>
      </c>
      <c r="C75" s="7"/>
      <c r="D75" s="7"/>
      <c r="E75" s="7"/>
      <c r="F75" s="8">
        <v>36885.75</v>
      </c>
      <c r="G75" s="9">
        <v>7.8899999999999998E-2</v>
      </c>
    </row>
    <row r="77" spans="1:10" x14ac:dyDescent="0.35">
      <c r="B77" s="2" t="s">
        <v>542</v>
      </c>
    </row>
    <row r="78" spans="1:10" x14ac:dyDescent="0.35">
      <c r="A78" s="1">
        <v>64</v>
      </c>
      <c r="B78" s="1" t="s">
        <v>543</v>
      </c>
      <c r="C78" s="1" t="s">
        <v>544</v>
      </c>
      <c r="D78" s="1" t="s">
        <v>475</v>
      </c>
      <c r="E78" s="10">
        <v>89</v>
      </c>
      <c r="F78" s="4">
        <v>5134.8900000000003</v>
      </c>
      <c r="G78" s="5">
        <v>1.0999999999999999E-2</v>
      </c>
      <c r="H78" s="6">
        <v>46497</v>
      </c>
      <c r="J78" s="4">
        <v>8.08</v>
      </c>
    </row>
    <row r="79" spans="1:10" x14ac:dyDescent="0.35">
      <c r="A79" s="7"/>
      <c r="B79" s="7" t="s">
        <v>24</v>
      </c>
      <c r="C79" s="7"/>
      <c r="D79" s="7"/>
      <c r="E79" s="7"/>
      <c r="F79" s="8">
        <v>5134.8900000000003</v>
      </c>
      <c r="G79" s="9">
        <v>1.0999999999999999E-2</v>
      </c>
    </row>
    <row r="81" spans="1:10" x14ac:dyDescent="0.35">
      <c r="B81" s="2" t="s">
        <v>25</v>
      </c>
    </row>
    <row r="82" spans="1:10" x14ac:dyDescent="0.35">
      <c r="B82" s="2" t="s">
        <v>75</v>
      </c>
    </row>
    <row r="83" spans="1:10" x14ac:dyDescent="0.35">
      <c r="A83" s="1">
        <v>65</v>
      </c>
      <c r="B83" s="1" t="s">
        <v>98</v>
      </c>
      <c r="C83" s="1" t="s">
        <v>545</v>
      </c>
      <c r="D83" s="1" t="s">
        <v>70</v>
      </c>
      <c r="E83" s="10">
        <v>3000</v>
      </c>
      <c r="F83" s="4">
        <v>14559.93</v>
      </c>
      <c r="G83" s="5">
        <v>3.1099999999999999E-2</v>
      </c>
      <c r="H83" s="6">
        <v>46395</v>
      </c>
      <c r="J83" s="4">
        <v>6.8949999999999996</v>
      </c>
    </row>
    <row r="84" spans="1:10" x14ac:dyDescent="0.35">
      <c r="A84" s="1">
        <v>66</v>
      </c>
      <c r="B84" s="1" t="s">
        <v>78</v>
      </c>
      <c r="C84" s="1" t="s">
        <v>546</v>
      </c>
      <c r="D84" s="1" t="s">
        <v>61</v>
      </c>
      <c r="E84" s="10">
        <v>2000</v>
      </c>
      <c r="F84" s="4">
        <v>9592.68</v>
      </c>
      <c r="G84" s="5">
        <v>2.0500000000000001E-2</v>
      </c>
      <c r="H84" s="6">
        <v>46458</v>
      </c>
      <c r="J84" s="4">
        <v>6.9500999999999999</v>
      </c>
    </row>
    <row r="85" spans="1:10" x14ac:dyDescent="0.35">
      <c r="A85" s="1">
        <v>67</v>
      </c>
      <c r="B85" s="1" t="s">
        <v>385</v>
      </c>
      <c r="C85" s="1" t="s">
        <v>386</v>
      </c>
      <c r="D85" s="1" t="s">
        <v>61</v>
      </c>
      <c r="E85" s="10">
        <v>2000</v>
      </c>
      <c r="F85" s="4">
        <v>9407.1200000000008</v>
      </c>
      <c r="G85" s="5">
        <v>2.01E-2</v>
      </c>
      <c r="H85" s="6">
        <v>46559</v>
      </c>
      <c r="J85" s="4">
        <v>7.1</v>
      </c>
    </row>
    <row r="86" spans="1:10" x14ac:dyDescent="0.35">
      <c r="A86" s="1">
        <v>68</v>
      </c>
      <c r="B86" s="1" t="s">
        <v>176</v>
      </c>
      <c r="C86" s="1" t="s">
        <v>376</v>
      </c>
      <c r="D86" s="1" t="s">
        <v>61</v>
      </c>
      <c r="E86" s="10">
        <v>1500</v>
      </c>
      <c r="F86" s="4">
        <v>7211.41</v>
      </c>
      <c r="G86" s="5">
        <v>1.54E-2</v>
      </c>
      <c r="H86" s="6">
        <v>46447</v>
      </c>
      <c r="J86" s="4">
        <v>6.89</v>
      </c>
    </row>
    <row r="87" spans="1:10" x14ac:dyDescent="0.35">
      <c r="A87" s="1">
        <v>69</v>
      </c>
      <c r="B87" s="1" t="s">
        <v>76</v>
      </c>
      <c r="C87" s="1" t="s">
        <v>364</v>
      </c>
      <c r="D87" s="1" t="s">
        <v>61</v>
      </c>
      <c r="E87" s="10">
        <v>1500</v>
      </c>
      <c r="F87" s="4">
        <v>7198.45</v>
      </c>
      <c r="G87" s="5">
        <v>1.54E-2</v>
      </c>
      <c r="H87" s="6">
        <v>46455</v>
      </c>
      <c r="J87" s="4">
        <v>6.9501999999999997</v>
      </c>
    </row>
    <row r="88" spans="1:10" x14ac:dyDescent="0.35">
      <c r="A88" s="1">
        <v>70</v>
      </c>
      <c r="B88" s="1" t="s">
        <v>86</v>
      </c>
      <c r="C88" s="1" t="s">
        <v>391</v>
      </c>
      <c r="D88" s="1" t="s">
        <v>61</v>
      </c>
      <c r="E88" s="10">
        <v>1000</v>
      </c>
      <c r="F88" s="4">
        <v>4891.28</v>
      </c>
      <c r="G88" s="5">
        <v>1.04E-2</v>
      </c>
      <c r="H88" s="6">
        <v>46353</v>
      </c>
      <c r="J88" s="4">
        <v>6.8750999999999998</v>
      </c>
    </row>
    <row r="89" spans="1:10" x14ac:dyDescent="0.35">
      <c r="A89" s="1">
        <v>71</v>
      </c>
      <c r="B89" s="1" t="s">
        <v>395</v>
      </c>
      <c r="C89" s="1" t="s">
        <v>547</v>
      </c>
      <c r="D89" s="1" t="s">
        <v>61</v>
      </c>
      <c r="E89" s="10">
        <v>1000</v>
      </c>
      <c r="F89" s="4">
        <v>4853</v>
      </c>
      <c r="G89" s="5">
        <v>1.04E-2</v>
      </c>
      <c r="H89" s="6">
        <v>46395</v>
      </c>
      <c r="J89" s="4">
        <v>6.9099000000000004</v>
      </c>
    </row>
    <row r="90" spans="1:10" x14ac:dyDescent="0.35">
      <c r="A90" s="1">
        <v>72</v>
      </c>
      <c r="B90" s="1" t="s">
        <v>98</v>
      </c>
      <c r="C90" s="1" t="s">
        <v>548</v>
      </c>
      <c r="D90" s="1" t="s">
        <v>70</v>
      </c>
      <c r="E90" s="10">
        <v>1000</v>
      </c>
      <c r="F90" s="4">
        <v>4831.16</v>
      </c>
      <c r="G90" s="5">
        <v>1.03E-2</v>
      </c>
      <c r="H90" s="6">
        <v>46420</v>
      </c>
      <c r="J90" s="4">
        <v>6.8951000000000002</v>
      </c>
    </row>
    <row r="91" spans="1:10" x14ac:dyDescent="0.35">
      <c r="A91" s="1">
        <v>73</v>
      </c>
      <c r="B91" s="1" t="s">
        <v>107</v>
      </c>
      <c r="C91" s="1" t="s">
        <v>398</v>
      </c>
      <c r="D91" s="1" t="s">
        <v>61</v>
      </c>
      <c r="E91" s="10">
        <v>1000</v>
      </c>
      <c r="F91" s="4">
        <v>4829.04</v>
      </c>
      <c r="G91" s="5">
        <v>1.03E-2</v>
      </c>
      <c r="H91" s="6">
        <v>46422</v>
      </c>
      <c r="J91" s="4">
        <v>6.9099000000000004</v>
      </c>
    </row>
    <row r="92" spans="1:10" x14ac:dyDescent="0.35">
      <c r="A92" s="1">
        <v>74</v>
      </c>
      <c r="B92" s="1" t="s">
        <v>76</v>
      </c>
      <c r="C92" s="1" t="s">
        <v>356</v>
      </c>
      <c r="D92" s="1" t="s">
        <v>61</v>
      </c>
      <c r="E92" s="10">
        <v>1000</v>
      </c>
      <c r="F92" s="4">
        <v>4827.2</v>
      </c>
      <c r="G92" s="5">
        <v>1.03E-2</v>
      </c>
      <c r="H92" s="6">
        <v>46423</v>
      </c>
      <c r="J92" s="4">
        <v>6.9501999999999997</v>
      </c>
    </row>
    <row r="93" spans="1:10" x14ac:dyDescent="0.35">
      <c r="A93" s="1">
        <v>75</v>
      </c>
      <c r="B93" s="1" t="s">
        <v>124</v>
      </c>
      <c r="C93" s="1" t="s">
        <v>399</v>
      </c>
      <c r="D93" s="1" t="s">
        <v>61</v>
      </c>
      <c r="E93" s="10">
        <v>1000</v>
      </c>
      <c r="F93" s="4">
        <v>4825.12</v>
      </c>
      <c r="G93" s="5">
        <v>1.03E-2</v>
      </c>
      <c r="H93" s="6">
        <v>46427</v>
      </c>
      <c r="J93" s="4">
        <v>6.8901000000000003</v>
      </c>
    </row>
    <row r="94" spans="1:10" x14ac:dyDescent="0.35">
      <c r="A94" s="1">
        <v>76</v>
      </c>
      <c r="B94" s="1" t="s">
        <v>82</v>
      </c>
      <c r="C94" s="1" t="s">
        <v>549</v>
      </c>
      <c r="D94" s="1" t="s">
        <v>61</v>
      </c>
      <c r="E94" s="10">
        <v>1000</v>
      </c>
      <c r="F94" s="4">
        <v>4822.24</v>
      </c>
      <c r="G94" s="5">
        <v>1.03E-2</v>
      </c>
      <c r="H94" s="6">
        <v>46430</v>
      </c>
      <c r="J94" s="4">
        <v>6.8998999999999997</v>
      </c>
    </row>
    <row r="95" spans="1:10" x14ac:dyDescent="0.35">
      <c r="A95" s="1">
        <v>77</v>
      </c>
      <c r="B95" s="1" t="s">
        <v>78</v>
      </c>
      <c r="C95" s="1" t="s">
        <v>359</v>
      </c>
      <c r="D95" s="1" t="s">
        <v>61</v>
      </c>
      <c r="E95" s="10">
        <v>1000</v>
      </c>
      <c r="F95" s="4">
        <v>4810.3999999999996</v>
      </c>
      <c r="G95" s="5">
        <v>1.03E-2</v>
      </c>
      <c r="H95" s="6">
        <v>46442</v>
      </c>
      <c r="J95" s="4">
        <v>6.95</v>
      </c>
    </row>
    <row r="96" spans="1:10" x14ac:dyDescent="0.35">
      <c r="A96" s="1">
        <v>78</v>
      </c>
      <c r="B96" s="1" t="s">
        <v>122</v>
      </c>
      <c r="C96" s="1" t="s">
        <v>353</v>
      </c>
      <c r="D96" s="1" t="s">
        <v>61</v>
      </c>
      <c r="E96" s="10">
        <v>1000</v>
      </c>
      <c r="F96" s="4">
        <v>4804.72</v>
      </c>
      <c r="G96" s="5">
        <v>1.03E-2</v>
      </c>
      <c r="H96" s="6">
        <v>46450</v>
      </c>
      <c r="J96" s="4">
        <v>6.8998999999999997</v>
      </c>
    </row>
    <row r="97" spans="1:10" x14ac:dyDescent="0.35">
      <c r="A97" s="1">
        <v>79</v>
      </c>
      <c r="B97" s="1" t="s">
        <v>80</v>
      </c>
      <c r="C97" s="1" t="s">
        <v>550</v>
      </c>
      <c r="D97" s="1" t="s">
        <v>67</v>
      </c>
      <c r="E97" s="10">
        <v>1000</v>
      </c>
      <c r="F97" s="4">
        <v>4794.5600000000004</v>
      </c>
      <c r="G97" s="5">
        <v>1.0200000000000001E-2</v>
      </c>
      <c r="H97" s="6">
        <v>46461</v>
      </c>
      <c r="J97" s="4">
        <v>6.9200999999999997</v>
      </c>
    </row>
    <row r="98" spans="1:10" x14ac:dyDescent="0.35">
      <c r="A98" s="1">
        <v>80</v>
      </c>
      <c r="B98" s="1" t="s">
        <v>371</v>
      </c>
      <c r="C98" s="1" t="s">
        <v>381</v>
      </c>
      <c r="D98" s="1" t="s">
        <v>61</v>
      </c>
      <c r="E98" s="10">
        <v>1000</v>
      </c>
      <c r="F98" s="4">
        <v>4782.0200000000004</v>
      </c>
      <c r="G98" s="5">
        <v>1.0200000000000001E-2</v>
      </c>
      <c r="H98" s="6">
        <v>46471</v>
      </c>
      <c r="J98" s="4">
        <v>7.05</v>
      </c>
    </row>
    <row r="99" spans="1:10" x14ac:dyDescent="0.35">
      <c r="A99" s="1">
        <v>81</v>
      </c>
      <c r="B99" s="1" t="s">
        <v>89</v>
      </c>
      <c r="C99" s="1" t="s">
        <v>365</v>
      </c>
      <c r="D99" s="1" t="s">
        <v>67</v>
      </c>
      <c r="E99" s="10">
        <v>1000</v>
      </c>
      <c r="F99" s="4">
        <v>4742.96</v>
      </c>
      <c r="G99" s="5">
        <v>1.01E-2</v>
      </c>
      <c r="H99" s="6">
        <v>46514</v>
      </c>
      <c r="J99" s="4">
        <v>7.09</v>
      </c>
    </row>
    <row r="100" spans="1:10" x14ac:dyDescent="0.35">
      <c r="A100" s="1">
        <v>82</v>
      </c>
      <c r="B100" s="1" t="s">
        <v>82</v>
      </c>
      <c r="C100" s="1" t="s">
        <v>551</v>
      </c>
      <c r="D100" s="1" t="s">
        <v>61</v>
      </c>
      <c r="E100" s="10">
        <v>1000</v>
      </c>
      <c r="F100" s="4">
        <v>4697.08</v>
      </c>
      <c r="G100" s="5">
        <v>0.01</v>
      </c>
      <c r="H100" s="6">
        <v>46567</v>
      </c>
      <c r="J100" s="4">
        <v>7.09</v>
      </c>
    </row>
    <row r="101" spans="1:10" x14ac:dyDescent="0.35">
      <c r="A101" s="1">
        <v>83</v>
      </c>
      <c r="B101" s="1" t="s">
        <v>78</v>
      </c>
      <c r="C101" s="1" t="s">
        <v>552</v>
      </c>
      <c r="D101" s="1" t="s">
        <v>61</v>
      </c>
      <c r="E101" s="10">
        <v>800</v>
      </c>
      <c r="F101" s="4">
        <v>3871.72</v>
      </c>
      <c r="G101" s="5">
        <v>8.3000000000000001E-3</v>
      </c>
      <c r="H101" s="6">
        <v>46409</v>
      </c>
      <c r="J101" s="4">
        <v>6.95</v>
      </c>
    </row>
    <row r="102" spans="1:10" x14ac:dyDescent="0.35">
      <c r="A102" s="1">
        <v>84</v>
      </c>
      <c r="B102" s="1" t="s">
        <v>84</v>
      </c>
      <c r="C102" s="1" t="s">
        <v>553</v>
      </c>
      <c r="D102" s="1" t="s">
        <v>67</v>
      </c>
      <c r="E102" s="10">
        <v>500</v>
      </c>
      <c r="F102" s="4">
        <v>2418.52</v>
      </c>
      <c r="G102" s="5">
        <v>5.1999999999999998E-3</v>
      </c>
      <c r="H102" s="6">
        <v>46414</v>
      </c>
      <c r="J102" s="4">
        <v>6.87</v>
      </c>
    </row>
    <row r="103" spans="1:10" x14ac:dyDescent="0.35">
      <c r="A103" s="1">
        <v>85</v>
      </c>
      <c r="B103" s="1" t="s">
        <v>98</v>
      </c>
      <c r="C103" s="1" t="s">
        <v>554</v>
      </c>
      <c r="D103" s="1" t="s">
        <v>70</v>
      </c>
      <c r="E103" s="10">
        <v>500</v>
      </c>
      <c r="F103" s="4">
        <v>2418.23</v>
      </c>
      <c r="G103" s="5">
        <v>5.1999999999999998E-3</v>
      </c>
      <c r="H103" s="6">
        <v>46414</v>
      </c>
      <c r="J103" s="4">
        <v>6.8949999999999996</v>
      </c>
    </row>
    <row r="104" spans="1:10" x14ac:dyDescent="0.35">
      <c r="A104" s="1">
        <v>86</v>
      </c>
      <c r="B104" s="1" t="s">
        <v>82</v>
      </c>
      <c r="C104" s="1" t="s">
        <v>555</v>
      </c>
      <c r="D104" s="1" t="s">
        <v>61</v>
      </c>
      <c r="E104" s="10">
        <v>500</v>
      </c>
      <c r="F104" s="4">
        <v>2417.73</v>
      </c>
      <c r="G104" s="5">
        <v>5.1999999999999998E-3</v>
      </c>
      <c r="H104" s="6">
        <v>46415</v>
      </c>
      <c r="J104" s="4">
        <v>6.9001000000000001</v>
      </c>
    </row>
    <row r="105" spans="1:10" x14ac:dyDescent="0.35">
      <c r="A105" s="1">
        <v>87</v>
      </c>
      <c r="B105" s="1" t="s">
        <v>395</v>
      </c>
      <c r="C105" s="1" t="s">
        <v>396</v>
      </c>
      <c r="D105" s="1" t="s">
        <v>61</v>
      </c>
      <c r="E105" s="10">
        <v>500</v>
      </c>
      <c r="F105" s="4">
        <v>2417.1799999999998</v>
      </c>
      <c r="G105" s="5">
        <v>5.1999999999999998E-3</v>
      </c>
      <c r="H105" s="6">
        <v>46416</v>
      </c>
      <c r="J105" s="4">
        <v>6.9099000000000004</v>
      </c>
    </row>
    <row r="106" spans="1:10" x14ac:dyDescent="0.35">
      <c r="A106" s="1">
        <v>88</v>
      </c>
      <c r="B106" s="1" t="s">
        <v>131</v>
      </c>
      <c r="C106" s="1" t="s">
        <v>556</v>
      </c>
      <c r="D106" s="1" t="s">
        <v>61</v>
      </c>
      <c r="E106" s="10">
        <v>500</v>
      </c>
      <c r="F106" s="4">
        <v>2416.58</v>
      </c>
      <c r="G106" s="5">
        <v>5.1999999999999998E-3</v>
      </c>
      <c r="H106" s="6">
        <v>46415</v>
      </c>
      <c r="J106" s="4">
        <v>7</v>
      </c>
    </row>
    <row r="107" spans="1:10" x14ac:dyDescent="0.35">
      <c r="A107" s="1">
        <v>89</v>
      </c>
      <c r="B107" s="1" t="s">
        <v>98</v>
      </c>
      <c r="C107" s="1" t="s">
        <v>557</v>
      </c>
      <c r="D107" s="1" t="s">
        <v>70</v>
      </c>
      <c r="E107" s="10">
        <v>500</v>
      </c>
      <c r="F107" s="4">
        <v>2415.14</v>
      </c>
      <c r="G107" s="5">
        <v>5.1999999999999998E-3</v>
      </c>
      <c r="H107" s="6">
        <v>46421</v>
      </c>
      <c r="J107" s="4">
        <v>6.8951000000000002</v>
      </c>
    </row>
    <row r="108" spans="1:10" x14ac:dyDescent="0.35">
      <c r="A108" s="1">
        <v>90</v>
      </c>
      <c r="B108" s="1" t="s">
        <v>107</v>
      </c>
      <c r="C108" s="1" t="s">
        <v>558</v>
      </c>
      <c r="D108" s="1" t="s">
        <v>61</v>
      </c>
      <c r="E108" s="10">
        <v>500</v>
      </c>
      <c r="F108" s="4">
        <v>2414.08</v>
      </c>
      <c r="G108" s="5">
        <v>5.1999999999999998E-3</v>
      </c>
      <c r="H108" s="6">
        <v>46423</v>
      </c>
      <c r="J108" s="4">
        <v>6.91</v>
      </c>
    </row>
    <row r="109" spans="1:10" x14ac:dyDescent="0.35">
      <c r="A109" s="1">
        <v>91</v>
      </c>
      <c r="B109" s="1" t="s">
        <v>78</v>
      </c>
      <c r="C109" s="1" t="s">
        <v>377</v>
      </c>
      <c r="D109" s="1" t="s">
        <v>61</v>
      </c>
      <c r="E109" s="10">
        <v>500</v>
      </c>
      <c r="F109" s="4">
        <v>2401.2399999999998</v>
      </c>
      <c r="G109" s="5">
        <v>5.1000000000000004E-3</v>
      </c>
      <c r="H109" s="6">
        <v>46451</v>
      </c>
      <c r="J109" s="4">
        <v>6.9500999999999999</v>
      </c>
    </row>
    <row r="110" spans="1:10" x14ac:dyDescent="0.35">
      <c r="A110" s="1">
        <v>92</v>
      </c>
      <c r="B110" s="1" t="s">
        <v>82</v>
      </c>
      <c r="C110" s="1" t="s">
        <v>559</v>
      </c>
      <c r="D110" s="1" t="s">
        <v>61</v>
      </c>
      <c r="E110" s="10">
        <v>500</v>
      </c>
      <c r="F110" s="4">
        <v>2399.31</v>
      </c>
      <c r="G110" s="5">
        <v>5.1000000000000004E-3</v>
      </c>
      <c r="H110" s="6">
        <v>46457</v>
      </c>
      <c r="J110" s="4">
        <v>6.9</v>
      </c>
    </row>
    <row r="111" spans="1:10" x14ac:dyDescent="0.35">
      <c r="A111" s="1">
        <v>93</v>
      </c>
      <c r="B111" s="1" t="s">
        <v>80</v>
      </c>
      <c r="C111" s="1" t="s">
        <v>560</v>
      </c>
      <c r="D111" s="1" t="s">
        <v>67</v>
      </c>
      <c r="E111" s="10">
        <v>500</v>
      </c>
      <c r="F111" s="4">
        <v>2399.02</v>
      </c>
      <c r="G111" s="5">
        <v>5.1000000000000004E-3</v>
      </c>
      <c r="H111" s="6">
        <v>46458</v>
      </c>
      <c r="J111" s="4">
        <v>6.8898999999999999</v>
      </c>
    </row>
    <row r="112" spans="1:10" x14ac:dyDescent="0.35">
      <c r="A112" s="1">
        <v>94</v>
      </c>
      <c r="B112" s="1" t="s">
        <v>82</v>
      </c>
      <c r="C112" s="1" t="s">
        <v>380</v>
      </c>
      <c r="D112" s="1" t="s">
        <v>61</v>
      </c>
      <c r="E112" s="10">
        <v>500</v>
      </c>
      <c r="F112" s="4">
        <v>2393.23</v>
      </c>
      <c r="G112" s="5">
        <v>5.1000000000000004E-3</v>
      </c>
      <c r="H112" s="6">
        <v>46471</v>
      </c>
      <c r="J112" s="4">
        <v>6.9</v>
      </c>
    </row>
    <row r="113" spans="1:10" x14ac:dyDescent="0.35">
      <c r="A113" s="7"/>
      <c r="B113" s="7" t="s">
        <v>24</v>
      </c>
      <c r="C113" s="7"/>
      <c r="D113" s="7"/>
      <c r="E113" s="7"/>
      <c r="F113" s="8">
        <v>140862.35</v>
      </c>
      <c r="G113" s="9">
        <v>0.30099999999999999</v>
      </c>
    </row>
    <row r="115" spans="1:10" x14ac:dyDescent="0.35">
      <c r="B115" s="2" t="s">
        <v>139</v>
      </c>
    </row>
    <row r="116" spans="1:10" x14ac:dyDescent="0.35">
      <c r="B116" s="2" t="s">
        <v>57</v>
      </c>
    </row>
    <row r="117" spans="1:10" x14ac:dyDescent="0.35">
      <c r="A117" s="1">
        <v>95</v>
      </c>
      <c r="B117" s="1" t="s">
        <v>154</v>
      </c>
      <c r="C117" s="1" t="s">
        <v>413</v>
      </c>
      <c r="D117" s="1" t="s">
        <v>61</v>
      </c>
      <c r="E117" s="10">
        <v>1000</v>
      </c>
      <c r="F117" s="4">
        <v>4702.2700000000004</v>
      </c>
      <c r="G117" s="5">
        <v>0.01</v>
      </c>
      <c r="H117" s="6">
        <v>46541</v>
      </c>
      <c r="J117" s="4">
        <v>7.5525000000000002</v>
      </c>
    </row>
    <row r="118" spans="1:10" x14ac:dyDescent="0.35">
      <c r="A118" s="7"/>
      <c r="B118" s="7" t="s">
        <v>24</v>
      </c>
      <c r="C118" s="7"/>
      <c r="D118" s="7"/>
      <c r="E118" s="7"/>
      <c r="F118" s="8">
        <v>4702.2700000000004</v>
      </c>
      <c r="G118" s="9">
        <v>0.01</v>
      </c>
    </row>
    <row r="120" spans="1:10" x14ac:dyDescent="0.35">
      <c r="B120" s="2" t="s">
        <v>250</v>
      </c>
    </row>
    <row r="121" spans="1:10" x14ac:dyDescent="0.35">
      <c r="A121" s="1">
        <v>96</v>
      </c>
      <c r="B121" s="1" t="s">
        <v>561</v>
      </c>
      <c r="C121" s="1" t="s">
        <v>562</v>
      </c>
      <c r="D121" s="1" t="s">
        <v>16</v>
      </c>
      <c r="E121" s="10">
        <v>6500000</v>
      </c>
      <c r="F121" s="4">
        <v>6319.1</v>
      </c>
      <c r="G121" s="5">
        <v>1.35E-2</v>
      </c>
      <c r="H121" s="6">
        <v>46422</v>
      </c>
      <c r="J121" s="4">
        <v>5.5876000000000001</v>
      </c>
    </row>
    <row r="122" spans="1:10" x14ac:dyDescent="0.35">
      <c r="A122" s="1">
        <v>97</v>
      </c>
      <c r="B122" s="1" t="s">
        <v>422</v>
      </c>
      <c r="C122" s="1" t="s">
        <v>423</v>
      </c>
      <c r="D122" s="1" t="s">
        <v>16</v>
      </c>
      <c r="E122" s="10">
        <v>5000000</v>
      </c>
      <c r="F122" s="4">
        <v>4908.84</v>
      </c>
      <c r="G122" s="5">
        <v>1.0500000000000001E-2</v>
      </c>
      <c r="H122" s="6">
        <v>46359</v>
      </c>
      <c r="J122" s="4">
        <v>5.4665999999999997</v>
      </c>
    </row>
    <row r="123" spans="1:10" x14ac:dyDescent="0.35">
      <c r="A123" s="1">
        <v>98</v>
      </c>
      <c r="B123" s="1" t="s">
        <v>563</v>
      </c>
      <c r="C123" s="1" t="s">
        <v>564</v>
      </c>
      <c r="D123" s="1" t="s">
        <v>16</v>
      </c>
      <c r="E123" s="10">
        <v>5000000</v>
      </c>
      <c r="F123" s="4">
        <v>4840.87</v>
      </c>
      <c r="G123" s="5">
        <v>1.03E-2</v>
      </c>
      <c r="H123" s="6">
        <v>46450</v>
      </c>
      <c r="J123" s="4">
        <v>5.5805999999999996</v>
      </c>
    </row>
    <row r="124" spans="1:10" x14ac:dyDescent="0.35">
      <c r="A124" s="1">
        <v>99</v>
      </c>
      <c r="B124" s="1" t="s">
        <v>424</v>
      </c>
      <c r="C124" s="1" t="s">
        <v>425</v>
      </c>
      <c r="D124" s="1" t="s">
        <v>16</v>
      </c>
      <c r="E124" s="10">
        <v>2000000</v>
      </c>
      <c r="F124" s="4">
        <v>1934.34</v>
      </c>
      <c r="G124" s="5">
        <v>4.1000000000000003E-3</v>
      </c>
      <c r="H124" s="6">
        <v>46457</v>
      </c>
      <c r="J124" s="4">
        <v>5.5805999999999996</v>
      </c>
    </row>
    <row r="125" spans="1:10" x14ac:dyDescent="0.35">
      <c r="A125" s="7"/>
      <c r="B125" s="7" t="s">
        <v>24</v>
      </c>
      <c r="C125" s="7"/>
      <c r="D125" s="7"/>
      <c r="E125" s="7"/>
      <c r="F125" s="8">
        <v>18003.150000000001</v>
      </c>
      <c r="G125" s="9">
        <v>3.8399999999999997E-2</v>
      </c>
    </row>
    <row r="127" spans="1:10" x14ac:dyDescent="0.35">
      <c r="A127" s="1">
        <v>100</v>
      </c>
      <c r="B127" s="2" t="s">
        <v>26</v>
      </c>
      <c r="F127" s="4">
        <v>14437.1</v>
      </c>
      <c r="G127" s="5">
        <v>3.0800000000000001E-2</v>
      </c>
      <c r="H127" s="6">
        <v>46237</v>
      </c>
    </row>
    <row r="128" spans="1:10" x14ac:dyDescent="0.35">
      <c r="A128" s="7"/>
      <c r="B128" s="7" t="s">
        <v>24</v>
      </c>
      <c r="C128" s="7"/>
      <c r="D128" s="7"/>
      <c r="E128" s="7"/>
      <c r="F128" s="8">
        <v>14437.1</v>
      </c>
      <c r="G128" s="9">
        <v>3.0800000000000001E-2</v>
      </c>
    </row>
    <row r="130" spans="1:10" x14ac:dyDescent="0.35">
      <c r="B130" s="2" t="s">
        <v>74</v>
      </c>
    </row>
    <row r="131" spans="1:10" x14ac:dyDescent="0.35">
      <c r="A131" s="1">
        <v>101</v>
      </c>
      <c r="B131" s="1" t="s">
        <v>278</v>
      </c>
      <c r="C131" s="1" t="s">
        <v>279</v>
      </c>
      <c r="E131" s="10">
        <v>15090.147000000001</v>
      </c>
      <c r="F131" s="4">
        <v>1798.85</v>
      </c>
      <c r="G131" s="5">
        <v>3.8E-3</v>
      </c>
      <c r="J131" s="4"/>
    </row>
    <row r="132" spans="1:10" x14ac:dyDescent="0.35">
      <c r="A132" s="7"/>
      <c r="B132" s="7" t="s">
        <v>24</v>
      </c>
      <c r="C132" s="7"/>
      <c r="D132" s="7"/>
      <c r="E132" s="7"/>
      <c r="F132" s="8">
        <v>1798.85</v>
      </c>
      <c r="G132" s="9">
        <v>3.8E-3</v>
      </c>
    </row>
    <row r="134" spans="1:10" x14ac:dyDescent="0.35">
      <c r="B134" s="2" t="s">
        <v>27</v>
      </c>
    </row>
    <row r="135" spans="1:10" x14ac:dyDescent="0.35">
      <c r="B135" s="1" t="s">
        <v>28</v>
      </c>
      <c r="E135" s="10"/>
      <c r="F135" s="4">
        <v>-19780.28</v>
      </c>
      <c r="G135" s="5">
        <v>1.2999999999999999E-3</v>
      </c>
      <c r="J135" s="4"/>
    </row>
    <row r="136" spans="1:10" x14ac:dyDescent="0.35">
      <c r="A136" s="7"/>
      <c r="B136" s="7" t="s">
        <v>24</v>
      </c>
      <c r="C136" s="7"/>
      <c r="D136" s="7"/>
      <c r="E136" s="7"/>
      <c r="F136" s="8">
        <v>-19780.28</v>
      </c>
      <c r="G136" s="9">
        <v>1.2999999999999999E-3</v>
      </c>
    </row>
    <row r="138" spans="1:10" x14ac:dyDescent="0.35">
      <c r="A138" s="3"/>
      <c r="B138" s="3" t="s">
        <v>29</v>
      </c>
      <c r="C138" s="3"/>
      <c r="D138" s="3"/>
      <c r="E138" s="3"/>
      <c r="F138" s="11">
        <v>447841.16</v>
      </c>
      <c r="G138" s="12">
        <v>1</v>
      </c>
    </row>
    <row r="139" spans="1:10" x14ac:dyDescent="0.35">
      <c r="A139" s="1" t="s">
        <v>30</v>
      </c>
    </row>
    <row r="140" spans="1:10" x14ac:dyDescent="0.35">
      <c r="A140" s="1">
        <v>1</v>
      </c>
      <c r="B140" s="1" t="s">
        <v>280</v>
      </c>
    </row>
    <row r="141" spans="1:10" x14ac:dyDescent="0.35">
      <c r="A141" s="14">
        <v>2</v>
      </c>
      <c r="B141" s="14" t="s">
        <v>31</v>
      </c>
    </row>
    <row r="142" spans="1:10" x14ac:dyDescent="0.35">
      <c r="A142" s="14">
        <v>3</v>
      </c>
      <c r="B142" s="14" t="s">
        <v>281</v>
      </c>
    </row>
    <row r="143" spans="1:10" ht="90.75" customHeight="1" x14ac:dyDescent="0.35">
      <c r="A143" s="14">
        <v>4</v>
      </c>
      <c r="B143" s="147" t="s">
        <v>1121</v>
      </c>
      <c r="C143" s="147"/>
      <c r="D143" s="147"/>
      <c r="E143" s="147"/>
    </row>
    <row r="144" spans="1:10" ht="30" customHeight="1" x14ac:dyDescent="0.35">
      <c r="A144" s="14"/>
      <c r="B144" s="115" t="s">
        <v>1114</v>
      </c>
      <c r="C144" s="115" t="s">
        <v>1115</v>
      </c>
      <c r="D144" s="115" t="s">
        <v>1116</v>
      </c>
      <c r="E144" s="115" t="s">
        <v>1117</v>
      </c>
    </row>
    <row r="145" spans="1:5" ht="30" customHeight="1" x14ac:dyDescent="0.35">
      <c r="A145" s="14"/>
      <c r="B145" s="117" t="s">
        <v>1120</v>
      </c>
      <c r="C145" s="66" t="s">
        <v>1119</v>
      </c>
      <c r="D145" s="62">
        <v>1250000000</v>
      </c>
      <c r="E145" s="138">
        <v>6.8784072098629364E-5</v>
      </c>
    </row>
    <row r="146" spans="1:5" ht="30" customHeight="1" x14ac:dyDescent="0.35">
      <c r="A146" s="14"/>
      <c r="B146" s="116" t="s">
        <v>1118</v>
      </c>
      <c r="C146" s="66" t="s">
        <v>1119</v>
      </c>
      <c r="D146" s="62">
        <v>1000000000</v>
      </c>
      <c r="E146" s="138">
        <v>1.7772778877658271E-5</v>
      </c>
    </row>
    <row r="147" spans="1:5" ht="30" customHeight="1" x14ac:dyDescent="0.35">
      <c r="A147" s="14"/>
      <c r="B147" s="116" t="s">
        <v>1118</v>
      </c>
      <c r="C147" s="66" t="s">
        <v>1119</v>
      </c>
      <c r="D147" s="62">
        <v>1000000000</v>
      </c>
      <c r="E147" s="138">
        <v>8.0468819750166717E-5</v>
      </c>
    </row>
    <row r="148" spans="1:5" ht="30" customHeight="1" x14ac:dyDescent="0.35">
      <c r="A148" s="14"/>
      <c r="B148" s="116" t="s">
        <v>1118</v>
      </c>
      <c r="C148" s="66" t="s">
        <v>1119</v>
      </c>
      <c r="D148" s="62">
        <v>500000000</v>
      </c>
      <c r="E148" s="138">
        <v>1.9438976897438734E-6</v>
      </c>
    </row>
    <row r="149" spans="1:5" ht="30" customHeight="1" x14ac:dyDescent="0.35">
      <c r="A149" s="14"/>
      <c r="B149" s="116" t="s">
        <v>1118</v>
      </c>
      <c r="C149" s="66" t="s">
        <v>1119</v>
      </c>
      <c r="D149" s="62">
        <v>1000000000</v>
      </c>
      <c r="E149" s="138">
        <v>8.8036135756669654E-5</v>
      </c>
    </row>
    <row r="150" spans="1:5" ht="30" customHeight="1" x14ac:dyDescent="0.35">
      <c r="A150" s="14"/>
      <c r="B150" s="14"/>
    </row>
    <row r="153" spans="1:5" ht="16.5" customHeight="1" x14ac:dyDescent="0.35">
      <c r="B153" s="1" t="s">
        <v>32</v>
      </c>
    </row>
    <row r="164" spans="1:5" ht="16.5" customHeight="1" x14ac:dyDescent="0.35">
      <c r="B164" s="1" t="s">
        <v>565</v>
      </c>
    </row>
    <row r="176" spans="1:5" x14ac:dyDescent="0.35">
      <c r="A176" s="67" t="s">
        <v>2</v>
      </c>
      <c r="B176" s="68" t="s">
        <v>1138</v>
      </c>
      <c r="C176" s="69"/>
      <c r="D176" s="69"/>
      <c r="E176" s="70"/>
    </row>
    <row r="177" spans="1:5" x14ac:dyDescent="0.35">
      <c r="A177" s="71">
        <v>5</v>
      </c>
      <c r="B177" s="72"/>
      <c r="C177" s="73" t="s">
        <v>1139</v>
      </c>
      <c r="E177" s="74"/>
    </row>
    <row r="178" spans="1:5" x14ac:dyDescent="0.35">
      <c r="A178" s="71"/>
      <c r="B178" s="72" t="s">
        <v>1140</v>
      </c>
      <c r="C178" s="75"/>
      <c r="D178" s="76"/>
      <c r="E178" s="74"/>
    </row>
    <row r="179" spans="1:5" x14ac:dyDescent="0.35">
      <c r="A179" s="71"/>
      <c r="B179" s="72" t="s">
        <v>1141</v>
      </c>
      <c r="C179" s="77">
        <v>7.0630708832129005E-2</v>
      </c>
      <c r="E179" s="74"/>
    </row>
    <row r="180" spans="1:5" x14ac:dyDescent="0.35">
      <c r="A180" s="71"/>
      <c r="B180" s="72" t="s">
        <v>1142</v>
      </c>
      <c r="C180" s="78">
        <v>0.97761373136415097</v>
      </c>
      <c r="E180" s="74"/>
    </row>
    <row r="181" spans="1:5" x14ac:dyDescent="0.35">
      <c r="A181" s="71"/>
      <c r="B181" s="72" t="s">
        <v>1143</v>
      </c>
      <c r="C181" s="78">
        <v>1.08819884536167</v>
      </c>
      <c r="E181" s="74"/>
    </row>
    <row r="182" spans="1:5" x14ac:dyDescent="0.35">
      <c r="A182" s="71"/>
      <c r="B182" s="72" t="s">
        <v>1144</v>
      </c>
      <c r="C182" s="78">
        <v>0.91351927895530305</v>
      </c>
      <c r="E182" s="74"/>
    </row>
    <row r="183" spans="1:5" x14ac:dyDescent="0.35">
      <c r="A183" s="71"/>
      <c r="B183" s="13" t="s">
        <v>1145</v>
      </c>
      <c r="C183" s="13"/>
      <c r="E183" s="74"/>
    </row>
    <row r="184" spans="1:5" x14ac:dyDescent="0.35">
      <c r="A184" s="71">
        <v>6</v>
      </c>
      <c r="B184" s="79" t="s">
        <v>1146</v>
      </c>
      <c r="C184" s="13"/>
      <c r="E184" s="74"/>
    </row>
    <row r="185" spans="1:5" x14ac:dyDescent="0.35">
      <c r="A185" s="71"/>
      <c r="B185" s="142" t="s">
        <v>1147</v>
      </c>
      <c r="C185" s="144" t="s">
        <v>1148</v>
      </c>
      <c r="D185" s="144"/>
      <c r="E185" s="145" t="s">
        <v>1149</v>
      </c>
    </row>
    <row r="186" spans="1:5" ht="32" customHeight="1" x14ac:dyDescent="0.35">
      <c r="A186" s="71"/>
      <c r="B186" s="143"/>
      <c r="C186" s="80" t="s">
        <v>1150</v>
      </c>
      <c r="D186" s="80" t="s">
        <v>1183</v>
      </c>
      <c r="E186" s="146"/>
    </row>
    <row r="187" spans="1:5" x14ac:dyDescent="0.35">
      <c r="A187" s="81"/>
      <c r="B187" s="82" t="s">
        <v>1151</v>
      </c>
      <c r="C187" s="83">
        <v>21.805900000000001</v>
      </c>
      <c r="D187" s="84">
        <v>21.8827</v>
      </c>
      <c r="E187" s="85">
        <v>0</v>
      </c>
    </row>
    <row r="188" spans="1:5" x14ac:dyDescent="0.35">
      <c r="A188" s="81"/>
      <c r="B188" s="82" t="s">
        <v>1152</v>
      </c>
      <c r="C188" s="85">
        <v>0</v>
      </c>
      <c r="D188" s="85">
        <v>0</v>
      </c>
      <c r="E188" s="85">
        <v>0</v>
      </c>
    </row>
    <row r="189" spans="1:5" x14ac:dyDescent="0.35">
      <c r="A189" s="81"/>
      <c r="B189" s="82" t="s">
        <v>1153</v>
      </c>
      <c r="C189" s="83">
        <v>10.908799999999999</v>
      </c>
      <c r="D189" s="84">
        <v>10.9472</v>
      </c>
      <c r="E189" s="85">
        <v>0</v>
      </c>
    </row>
    <row r="190" spans="1:5" x14ac:dyDescent="0.35">
      <c r="A190" s="81"/>
      <c r="B190" s="82" t="s">
        <v>1154</v>
      </c>
      <c r="C190" s="83">
        <v>10.117900000000001</v>
      </c>
      <c r="D190" s="84">
        <v>10.126799999999999</v>
      </c>
      <c r="E190" s="84">
        <v>2.6672999999999999E-2</v>
      </c>
    </row>
    <row r="191" spans="1:5" x14ac:dyDescent="0.35">
      <c r="A191" s="81"/>
      <c r="B191" s="82" t="s">
        <v>1155</v>
      </c>
      <c r="C191" s="83">
        <v>10.1136</v>
      </c>
      <c r="D191" s="84">
        <v>10.1303</v>
      </c>
      <c r="E191" s="84">
        <v>1.8873999999999998E-2</v>
      </c>
    </row>
    <row r="192" spans="1:5" x14ac:dyDescent="0.35">
      <c r="A192" s="81"/>
      <c r="B192" s="82" t="s">
        <v>1156</v>
      </c>
      <c r="C192" s="83">
        <v>11.8409</v>
      </c>
      <c r="D192" s="84">
        <v>11.8279</v>
      </c>
      <c r="E192" s="84">
        <v>5.4699999999999999E-2</v>
      </c>
    </row>
    <row r="193" spans="1:5" x14ac:dyDescent="0.35">
      <c r="A193" s="81"/>
      <c r="B193" s="86"/>
      <c r="C193" s="83"/>
      <c r="D193" s="84"/>
      <c r="E193" s="84"/>
    </row>
    <row r="194" spans="1:5" x14ac:dyDescent="0.35">
      <c r="A194" s="71"/>
      <c r="B194" s="88" t="s">
        <v>1157</v>
      </c>
      <c r="C194" s="83">
        <v>21.0456</v>
      </c>
      <c r="D194" s="84">
        <v>21.116700000000002</v>
      </c>
      <c r="E194" s="85">
        <v>0</v>
      </c>
    </row>
    <row r="195" spans="1:5" x14ac:dyDescent="0.35">
      <c r="A195" s="71"/>
      <c r="B195" s="88" t="s">
        <v>1158</v>
      </c>
      <c r="C195" s="85">
        <v>0</v>
      </c>
      <c r="D195" s="85">
        <v>0</v>
      </c>
      <c r="E195" s="85">
        <v>0</v>
      </c>
    </row>
    <row r="196" spans="1:5" x14ac:dyDescent="0.35">
      <c r="A196" s="71"/>
      <c r="B196" s="88" t="s">
        <v>1159</v>
      </c>
      <c r="C196" s="83">
        <v>10.872</v>
      </c>
      <c r="D196" s="84">
        <v>10.9087</v>
      </c>
      <c r="E196" s="85">
        <v>0</v>
      </c>
    </row>
    <row r="197" spans="1:5" x14ac:dyDescent="0.35">
      <c r="A197" s="71"/>
      <c r="B197" s="88" t="s">
        <v>1160</v>
      </c>
      <c r="C197" s="83">
        <v>10.1716</v>
      </c>
      <c r="D197" s="84">
        <v>10.1814</v>
      </c>
      <c r="E197" s="84">
        <v>2.4548999999999998E-2</v>
      </c>
    </row>
    <row r="198" spans="1:5" x14ac:dyDescent="0.35">
      <c r="A198" s="71"/>
      <c r="B198" s="88" t="s">
        <v>1161</v>
      </c>
      <c r="C198" s="83">
        <v>10.1219</v>
      </c>
      <c r="D198" s="84">
        <v>10.1302</v>
      </c>
      <c r="E198" s="84">
        <v>2.581E-2</v>
      </c>
    </row>
    <row r="199" spans="1:5" x14ac:dyDescent="0.35">
      <c r="A199" s="71"/>
      <c r="B199" s="88" t="s">
        <v>1162</v>
      </c>
      <c r="C199" s="83">
        <v>10.6869</v>
      </c>
      <c r="D199" s="84">
        <v>10.676399999999999</v>
      </c>
      <c r="E199" s="84">
        <v>4.6600000000000003E-2</v>
      </c>
    </row>
    <row r="200" spans="1:5" x14ac:dyDescent="0.35">
      <c r="A200" s="71"/>
      <c r="B200" s="89" t="s">
        <v>1163</v>
      </c>
      <c r="C200" s="90"/>
      <c r="D200" s="90"/>
      <c r="E200" s="74"/>
    </row>
    <row r="201" spans="1:5" x14ac:dyDescent="0.35">
      <c r="A201" s="71"/>
      <c r="B201" s="89"/>
      <c r="C201" s="90"/>
      <c r="D201" s="90"/>
      <c r="E201" s="74"/>
    </row>
    <row r="202" spans="1:5" x14ac:dyDescent="0.35">
      <c r="A202" s="71">
        <v>7</v>
      </c>
      <c r="B202" s="91" t="s">
        <v>1164</v>
      </c>
      <c r="C202" s="88"/>
      <c r="D202" s="92"/>
      <c r="E202" s="93"/>
    </row>
    <row r="203" spans="1:5" x14ac:dyDescent="0.35">
      <c r="A203" s="71"/>
      <c r="B203" s="88" t="s">
        <v>1165</v>
      </c>
      <c r="C203" s="75" t="s">
        <v>1166</v>
      </c>
      <c r="D203" s="92"/>
      <c r="E203" s="94"/>
    </row>
    <row r="204" spans="1:5" x14ac:dyDescent="0.35">
      <c r="A204" s="71"/>
      <c r="B204" s="88" t="s">
        <v>1167</v>
      </c>
      <c r="C204" s="75" t="s">
        <v>1166</v>
      </c>
      <c r="D204" s="92"/>
      <c r="E204" s="94"/>
    </row>
    <row r="205" spans="1:5" x14ac:dyDescent="0.35">
      <c r="A205" s="71">
        <v>8</v>
      </c>
      <c r="B205" s="95" t="s">
        <v>1168</v>
      </c>
      <c r="C205" s="96" t="s">
        <v>1169</v>
      </c>
      <c r="D205" s="92"/>
      <c r="E205" s="94"/>
    </row>
    <row r="206" spans="1:5" ht="27" x14ac:dyDescent="0.35">
      <c r="A206" s="71">
        <v>9</v>
      </c>
      <c r="B206" s="97" t="s">
        <v>1184</v>
      </c>
      <c r="C206" s="96" t="s">
        <v>1169</v>
      </c>
      <c r="D206" s="76"/>
      <c r="E206" s="94"/>
    </row>
    <row r="207" spans="1:5" x14ac:dyDescent="0.35">
      <c r="A207" s="71">
        <v>10</v>
      </c>
      <c r="B207" s="98" t="s">
        <v>1170</v>
      </c>
      <c r="C207" s="99"/>
      <c r="E207" s="93"/>
    </row>
    <row r="208" spans="1:5" x14ac:dyDescent="0.35">
      <c r="A208" s="71"/>
      <c r="B208" s="100" t="s">
        <v>1171</v>
      </c>
      <c r="C208" s="101" t="s">
        <v>1169</v>
      </c>
      <c r="D208" s="102"/>
      <c r="E208" s="94"/>
    </row>
    <row r="209" spans="1:7" x14ac:dyDescent="0.35">
      <c r="A209" s="71"/>
      <c r="B209" s="103" t="s">
        <v>1172</v>
      </c>
      <c r="C209" s="101" t="s">
        <v>1169</v>
      </c>
      <c r="D209" s="92"/>
      <c r="E209" s="94"/>
    </row>
    <row r="210" spans="1:7" x14ac:dyDescent="0.35">
      <c r="A210" s="71"/>
      <c r="B210" s="103"/>
      <c r="C210" s="104"/>
      <c r="D210" s="92"/>
      <c r="E210" s="93"/>
    </row>
    <row r="211" spans="1:7" x14ac:dyDescent="0.35">
      <c r="A211" s="71">
        <v>11</v>
      </c>
      <c r="B211" s="91" t="s">
        <v>1185</v>
      </c>
      <c r="C211" s="99"/>
      <c r="E211" s="94"/>
    </row>
    <row r="212" spans="1:7" x14ac:dyDescent="0.35">
      <c r="A212" s="71"/>
      <c r="B212" s="100" t="s">
        <v>1171</v>
      </c>
      <c r="C212" s="136">
        <v>106.10888049999998</v>
      </c>
      <c r="D212" s="102"/>
      <c r="E212" s="94"/>
    </row>
    <row r="213" spans="1:7" x14ac:dyDescent="0.35">
      <c r="A213" s="71"/>
      <c r="B213" s="103" t="s">
        <v>1173</v>
      </c>
      <c r="C213" s="137">
        <v>2.2666462380797661E-4</v>
      </c>
      <c r="D213" s="92"/>
      <c r="E213" s="93"/>
    </row>
    <row r="214" spans="1:7" x14ac:dyDescent="0.35">
      <c r="A214" s="105"/>
      <c r="B214" s="106"/>
      <c r="C214" s="106"/>
      <c r="D214" s="106"/>
      <c r="E214" s="107"/>
    </row>
    <row r="215" spans="1:7" x14ac:dyDescent="0.35">
      <c r="A215" s="2" t="s">
        <v>669</v>
      </c>
      <c r="B215" s="1" t="s">
        <v>1174</v>
      </c>
    </row>
    <row r="216" spans="1:7" x14ac:dyDescent="0.35">
      <c r="A216" s="2" t="s">
        <v>1175</v>
      </c>
      <c r="B216" s="1" t="s">
        <v>1176</v>
      </c>
    </row>
    <row r="217" spans="1:7" x14ac:dyDescent="0.35">
      <c r="A217" s="2" t="s">
        <v>1166</v>
      </c>
      <c r="B217" s="1" t="s">
        <v>1177</v>
      </c>
    </row>
    <row r="218" spans="1:7" x14ac:dyDescent="0.35">
      <c r="A218" s="2" t="s">
        <v>1178</v>
      </c>
      <c r="B218" s="1" t="s">
        <v>1179</v>
      </c>
    </row>
    <row r="219" spans="1:7" x14ac:dyDescent="0.35">
      <c r="A219" s="2" t="s">
        <v>1180</v>
      </c>
      <c r="B219" s="1" t="s">
        <v>1181</v>
      </c>
    </row>
    <row r="220" spans="1:7" x14ac:dyDescent="0.35">
      <c r="B220" s="1" t="s">
        <v>1182</v>
      </c>
    </row>
    <row r="223" spans="1:7" x14ac:dyDescent="0.35">
      <c r="B223" s="57" t="s">
        <v>1190</v>
      </c>
      <c r="C223" s="56"/>
    </row>
    <row r="224" spans="1:7" x14ac:dyDescent="0.35">
      <c r="B224" s="121"/>
      <c r="C224" s="56"/>
      <c r="D224" s="121"/>
      <c r="E224" s="122"/>
      <c r="F224" s="123"/>
      <c r="G224" s="124"/>
    </row>
    <row r="225" spans="2:7" x14ac:dyDescent="0.35">
      <c r="B225" s="58" t="s">
        <v>1130</v>
      </c>
      <c r="C225" s="59" t="s">
        <v>1191</v>
      </c>
      <c r="D225" s="58" t="s">
        <v>1192</v>
      </c>
      <c r="E225" s="58" t="s">
        <v>1193</v>
      </c>
      <c r="F225" s="60" t="s">
        <v>1194</v>
      </c>
      <c r="G225" s="58" t="s">
        <v>1195</v>
      </c>
    </row>
    <row r="226" spans="2:7" ht="40.5" customHeight="1" x14ac:dyDescent="0.35">
      <c r="B226" s="162" t="s">
        <v>469</v>
      </c>
      <c r="C226" s="164" t="s">
        <v>1205</v>
      </c>
      <c r="D226" s="127" t="s">
        <v>1198</v>
      </c>
      <c r="E226" s="128" t="s">
        <v>1199</v>
      </c>
      <c r="F226" s="129">
        <v>46237</v>
      </c>
      <c r="G226" s="127">
        <v>12500</v>
      </c>
    </row>
    <row r="227" spans="2:7" x14ac:dyDescent="0.35">
      <c r="B227" s="163"/>
      <c r="C227" s="165"/>
      <c r="D227" s="127" t="s">
        <v>1200</v>
      </c>
      <c r="E227" s="128" t="s">
        <v>1201</v>
      </c>
      <c r="F227" s="129">
        <v>46360</v>
      </c>
      <c r="G227" s="127">
        <v>-12500</v>
      </c>
    </row>
    <row r="228" spans="2:7" ht="81" customHeight="1" x14ac:dyDescent="0.35">
      <c r="B228" s="162" t="s">
        <v>469</v>
      </c>
      <c r="C228" s="164" t="s">
        <v>1206</v>
      </c>
      <c r="D228" s="127" t="s">
        <v>1198</v>
      </c>
      <c r="E228" s="128" t="s">
        <v>1201</v>
      </c>
      <c r="F228" s="129">
        <v>46365</v>
      </c>
      <c r="G228" s="127">
        <v>10000</v>
      </c>
    </row>
    <row r="229" spans="2:7" x14ac:dyDescent="0.35">
      <c r="B229" s="163"/>
      <c r="C229" s="165"/>
      <c r="D229" s="127" t="s">
        <v>1200</v>
      </c>
      <c r="E229" s="128" t="s">
        <v>1199</v>
      </c>
      <c r="F229" s="129">
        <v>46237</v>
      </c>
      <c r="G229" s="127">
        <v>-10000</v>
      </c>
    </row>
    <row r="230" spans="2:7" ht="81" customHeight="1" x14ac:dyDescent="0.35">
      <c r="B230" s="162" t="s">
        <v>469</v>
      </c>
      <c r="C230" s="164" t="s">
        <v>1207</v>
      </c>
      <c r="D230" s="127" t="s">
        <v>1198</v>
      </c>
      <c r="E230" s="128" t="s">
        <v>1201</v>
      </c>
      <c r="F230" s="129">
        <v>46490</v>
      </c>
      <c r="G230" s="127">
        <v>5000</v>
      </c>
    </row>
    <row r="231" spans="2:7" x14ac:dyDescent="0.35">
      <c r="B231" s="163"/>
      <c r="C231" s="165"/>
      <c r="D231" s="127" t="s">
        <v>1200</v>
      </c>
      <c r="E231" s="128" t="s">
        <v>1199</v>
      </c>
      <c r="F231" s="129">
        <v>46237</v>
      </c>
      <c r="G231" s="127">
        <v>-5000</v>
      </c>
    </row>
    <row r="232" spans="2:7" ht="162" customHeight="1" x14ac:dyDescent="0.35">
      <c r="B232" s="162" t="s">
        <v>469</v>
      </c>
      <c r="C232" s="164" t="s">
        <v>1208</v>
      </c>
      <c r="D232" s="127" t="s">
        <v>1198</v>
      </c>
      <c r="E232" s="128" t="s">
        <v>1201</v>
      </c>
      <c r="F232" s="129">
        <v>46252</v>
      </c>
      <c r="G232" s="127">
        <v>10000</v>
      </c>
    </row>
    <row r="233" spans="2:7" x14ac:dyDescent="0.35">
      <c r="B233" s="163"/>
      <c r="C233" s="165"/>
      <c r="D233" s="127" t="s">
        <v>1200</v>
      </c>
      <c r="E233" s="128" t="s">
        <v>1199</v>
      </c>
      <c r="F233" s="129">
        <v>46237</v>
      </c>
      <c r="G233" s="127">
        <v>-10000</v>
      </c>
    </row>
    <row r="234" spans="2:7" ht="175.5" customHeight="1" x14ac:dyDescent="0.35">
      <c r="B234" s="162" t="s">
        <v>469</v>
      </c>
      <c r="C234" s="164" t="s">
        <v>1209</v>
      </c>
      <c r="D234" s="127" t="s">
        <v>1198</v>
      </c>
      <c r="E234" s="128" t="s">
        <v>1201</v>
      </c>
      <c r="F234" s="129">
        <v>46264</v>
      </c>
      <c r="G234" s="127">
        <v>10000</v>
      </c>
    </row>
    <row r="235" spans="2:7" x14ac:dyDescent="0.35">
      <c r="B235" s="163"/>
      <c r="C235" s="165"/>
      <c r="D235" s="127" t="s">
        <v>1200</v>
      </c>
      <c r="E235" s="128" t="s">
        <v>1199</v>
      </c>
      <c r="F235" s="129">
        <v>46237</v>
      </c>
      <c r="G235" s="127">
        <v>-10000</v>
      </c>
    </row>
  </sheetData>
  <mergeCells count="15">
    <mergeCell ref="B1:F1"/>
    <mergeCell ref="B143:E143"/>
    <mergeCell ref="B185:B186"/>
    <mergeCell ref="C185:D185"/>
    <mergeCell ref="E185:E186"/>
    <mergeCell ref="B232:B233"/>
    <mergeCell ref="C232:C233"/>
    <mergeCell ref="B234:B235"/>
    <mergeCell ref="C234:C235"/>
    <mergeCell ref="B226:B227"/>
    <mergeCell ref="C226:C227"/>
    <mergeCell ref="B228:B229"/>
    <mergeCell ref="C228:C229"/>
    <mergeCell ref="B230:B231"/>
    <mergeCell ref="C230:C231"/>
  </mergeCells>
  <pageMargins left="0.7" right="0.7" top="0.75" bottom="0.75" header="0.3" footer="0.3"/>
  <headerFooter>
    <oddFooter>&amp;C_x000D_&amp;1#&amp;"Aptos"&amp;10&amp;K000000 RESTRICTED</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92"/>
  <sheetViews>
    <sheetView zoomScale="70" zoomScaleNormal="70" workbookViewId="0"/>
  </sheetViews>
  <sheetFormatPr defaultColWidth="9.1796875" defaultRowHeight="13.5" x14ac:dyDescent="0.35"/>
  <cols>
    <col min="1" max="1" width="7.1796875" style="1" bestFit="1" customWidth="1"/>
    <col min="2" max="2" width="61.81640625" style="1" bestFit="1" customWidth="1"/>
    <col min="3" max="3" width="20.1796875" style="1" bestFit="1" customWidth="1"/>
    <col min="4" max="4" width="17.26953125" style="1" customWidth="1"/>
    <col min="5" max="5" width="16.6328125" style="1" customWidth="1"/>
    <col min="6" max="6" width="26.36328125" style="1" bestFit="1" customWidth="1"/>
    <col min="7" max="7" width="26.7265625" style="1" bestFit="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566</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141</v>
      </c>
      <c r="C9" s="1" t="s">
        <v>567</v>
      </c>
      <c r="D9" s="1" t="s">
        <v>64</v>
      </c>
      <c r="E9" s="10">
        <v>15000</v>
      </c>
      <c r="F9" s="4">
        <v>15067.48</v>
      </c>
      <c r="G9" s="5">
        <v>4.2599999999999999E-2</v>
      </c>
      <c r="H9" s="6">
        <v>47316</v>
      </c>
      <c r="J9" s="4">
        <v>7.38</v>
      </c>
      <c r="K9" s="1" t="s">
        <v>64</v>
      </c>
      <c r="L9" s="5">
        <v>0.49809999999999999</v>
      </c>
    </row>
    <row r="10" spans="1:12" x14ac:dyDescent="0.35">
      <c r="A10" s="1">
        <v>2</v>
      </c>
      <c r="B10" s="1" t="s">
        <v>234</v>
      </c>
      <c r="C10" s="1" t="s">
        <v>470</v>
      </c>
      <c r="D10" s="1" t="s">
        <v>64</v>
      </c>
      <c r="E10" s="10">
        <v>13000</v>
      </c>
      <c r="F10" s="4">
        <v>13658.09</v>
      </c>
      <c r="G10" s="5">
        <v>3.8600000000000002E-2</v>
      </c>
      <c r="H10" s="6">
        <v>46675</v>
      </c>
      <c r="J10" s="4">
        <v>8.01</v>
      </c>
      <c r="K10" s="1" t="s">
        <v>16</v>
      </c>
      <c r="L10" s="5">
        <v>0.28910000000000002</v>
      </c>
    </row>
    <row r="11" spans="1:12" x14ac:dyDescent="0.35">
      <c r="A11" s="1">
        <v>3</v>
      </c>
      <c r="B11" s="1" t="s">
        <v>68</v>
      </c>
      <c r="C11" s="1" t="s">
        <v>568</v>
      </c>
      <c r="D11" s="1" t="s">
        <v>64</v>
      </c>
      <c r="E11" s="10">
        <v>10000</v>
      </c>
      <c r="F11" s="4">
        <v>10106.36</v>
      </c>
      <c r="G11" s="5">
        <v>2.86E-2</v>
      </c>
      <c r="H11" s="6">
        <v>48017</v>
      </c>
      <c r="J11" s="4">
        <v>7.35</v>
      </c>
      <c r="K11" s="1" t="s">
        <v>299</v>
      </c>
      <c r="L11" s="5">
        <v>6.3399999999999998E-2</v>
      </c>
    </row>
    <row r="12" spans="1:12" x14ac:dyDescent="0.35">
      <c r="A12" s="1">
        <v>4</v>
      </c>
      <c r="B12" s="1" t="s">
        <v>569</v>
      </c>
      <c r="C12" s="1" t="s">
        <v>570</v>
      </c>
      <c r="D12" s="1" t="s">
        <v>64</v>
      </c>
      <c r="E12" s="10">
        <v>10000</v>
      </c>
      <c r="F12" s="4">
        <v>10066.82</v>
      </c>
      <c r="G12" s="5">
        <v>2.8500000000000001E-2</v>
      </c>
      <c r="H12" s="6">
        <v>47246</v>
      </c>
      <c r="J12" s="4">
        <v>7.75</v>
      </c>
      <c r="K12" s="1" t="s">
        <v>60</v>
      </c>
      <c r="L12" s="5">
        <v>5.7500000000000002E-2</v>
      </c>
    </row>
    <row r="13" spans="1:12" x14ac:dyDescent="0.35">
      <c r="A13" s="1">
        <v>5</v>
      </c>
      <c r="B13" s="1" t="s">
        <v>334</v>
      </c>
      <c r="C13" s="1" t="s">
        <v>571</v>
      </c>
      <c r="D13" s="1" t="s">
        <v>299</v>
      </c>
      <c r="E13" s="10">
        <v>8500</v>
      </c>
      <c r="F13" s="4">
        <v>8629.5499999999993</v>
      </c>
      <c r="G13" s="5">
        <v>2.4400000000000002E-2</v>
      </c>
      <c r="H13" s="6">
        <v>46867</v>
      </c>
      <c r="J13" s="4">
        <v>8.52</v>
      </c>
      <c r="K13" s="1" t="s">
        <v>475</v>
      </c>
      <c r="L13" s="5">
        <v>3.8100000000000002E-2</v>
      </c>
    </row>
    <row r="14" spans="1:12" x14ac:dyDescent="0.35">
      <c r="A14" s="1">
        <v>6</v>
      </c>
      <c r="B14" s="1" t="s">
        <v>572</v>
      </c>
      <c r="C14" s="1" t="s">
        <v>573</v>
      </c>
      <c r="D14" s="1" t="s">
        <v>64</v>
      </c>
      <c r="E14" s="10">
        <v>7500</v>
      </c>
      <c r="F14" s="4">
        <v>8127.07</v>
      </c>
      <c r="G14" s="5">
        <v>2.3E-2</v>
      </c>
      <c r="H14" s="6">
        <v>46975</v>
      </c>
      <c r="J14" s="4">
        <v>7.5349000000000004</v>
      </c>
      <c r="K14" s="1" t="s">
        <v>286</v>
      </c>
      <c r="L14" s="5">
        <v>2.5100000000000001E-2</v>
      </c>
    </row>
    <row r="15" spans="1:12" x14ac:dyDescent="0.35">
      <c r="A15" s="1">
        <v>7</v>
      </c>
      <c r="B15" s="1" t="s">
        <v>574</v>
      </c>
      <c r="C15" s="1" t="s">
        <v>575</v>
      </c>
      <c r="D15" s="1" t="s">
        <v>576</v>
      </c>
      <c r="E15" s="10">
        <v>7500</v>
      </c>
      <c r="F15" s="4">
        <v>7923.8</v>
      </c>
      <c r="G15" s="5">
        <v>2.24E-2</v>
      </c>
      <c r="H15" s="6">
        <v>46696</v>
      </c>
      <c r="J15" s="4">
        <v>7.2671999999999999</v>
      </c>
      <c r="K15" s="1" t="s">
        <v>576</v>
      </c>
      <c r="L15" s="5">
        <v>2.24E-2</v>
      </c>
    </row>
    <row r="16" spans="1:12" x14ac:dyDescent="0.35">
      <c r="A16" s="1">
        <v>8</v>
      </c>
      <c r="B16" s="1" t="s">
        <v>577</v>
      </c>
      <c r="C16" s="1" t="s">
        <v>578</v>
      </c>
      <c r="D16" s="1" t="s">
        <v>64</v>
      </c>
      <c r="E16" s="10">
        <v>750</v>
      </c>
      <c r="F16" s="4">
        <v>7680.64</v>
      </c>
      <c r="G16" s="5">
        <v>2.1700000000000001E-2</v>
      </c>
      <c r="H16" s="6">
        <v>46535</v>
      </c>
      <c r="J16" s="4">
        <v>7.2035999999999998</v>
      </c>
      <c r="K16" s="1" t="s">
        <v>74</v>
      </c>
      <c r="L16" s="5">
        <v>3.2000000000000002E-3</v>
      </c>
    </row>
    <row r="17" spans="1:12" x14ac:dyDescent="0.35">
      <c r="A17" s="1">
        <v>9</v>
      </c>
      <c r="B17" s="1" t="s">
        <v>131</v>
      </c>
      <c r="C17" s="1" t="s">
        <v>579</v>
      </c>
      <c r="D17" s="1" t="s">
        <v>64</v>
      </c>
      <c r="E17" s="10">
        <v>7500</v>
      </c>
      <c r="F17" s="4">
        <v>7630.84</v>
      </c>
      <c r="G17" s="5">
        <v>2.1600000000000001E-2</v>
      </c>
      <c r="H17" s="6">
        <v>47602</v>
      </c>
      <c r="J17" s="4">
        <v>7.4349999999999996</v>
      </c>
      <c r="K17" s="1" t="s">
        <v>23</v>
      </c>
      <c r="L17" s="5">
        <v>3.0999999999999999E-3</v>
      </c>
    </row>
    <row r="18" spans="1:12" x14ac:dyDescent="0.35">
      <c r="A18" s="1">
        <v>10</v>
      </c>
      <c r="B18" s="1" t="s">
        <v>226</v>
      </c>
      <c r="C18" s="1" t="s">
        <v>580</v>
      </c>
      <c r="D18" s="1" t="s">
        <v>60</v>
      </c>
      <c r="E18" s="10">
        <v>7500</v>
      </c>
      <c r="F18" s="4">
        <v>7479.29</v>
      </c>
      <c r="G18" s="5">
        <v>2.1100000000000001E-2</v>
      </c>
      <c r="H18" s="6">
        <v>47634</v>
      </c>
      <c r="J18" s="4">
        <v>7.3049999999999997</v>
      </c>
    </row>
    <row r="19" spans="1:12" x14ac:dyDescent="0.35">
      <c r="A19" s="1">
        <v>11</v>
      </c>
      <c r="B19" s="1" t="s">
        <v>487</v>
      </c>
      <c r="C19" s="1" t="s">
        <v>581</v>
      </c>
      <c r="D19" s="1" t="s">
        <v>64</v>
      </c>
      <c r="E19" s="10">
        <v>650</v>
      </c>
      <c r="F19" s="4">
        <v>6826.33</v>
      </c>
      <c r="G19" s="5">
        <v>1.9300000000000001E-2</v>
      </c>
      <c r="H19" s="6">
        <v>46769</v>
      </c>
      <c r="J19" s="4">
        <v>7.3010999999999999</v>
      </c>
    </row>
    <row r="20" spans="1:12" x14ac:dyDescent="0.35">
      <c r="A20" s="1">
        <v>12</v>
      </c>
      <c r="B20" s="1" t="s">
        <v>309</v>
      </c>
      <c r="C20" s="1" t="s">
        <v>333</v>
      </c>
      <c r="D20" s="1" t="s">
        <v>299</v>
      </c>
      <c r="E20" s="10">
        <v>600</v>
      </c>
      <c r="F20" s="4">
        <v>6161.18</v>
      </c>
      <c r="G20" s="5">
        <v>1.7399999999999999E-2</v>
      </c>
      <c r="H20" s="6">
        <v>46449</v>
      </c>
      <c r="J20" s="4">
        <v>7.5800999999999998</v>
      </c>
    </row>
    <row r="21" spans="1:12" x14ac:dyDescent="0.35">
      <c r="A21" s="1">
        <v>13</v>
      </c>
      <c r="B21" s="1" t="s">
        <v>582</v>
      </c>
      <c r="C21" s="1" t="s">
        <v>583</v>
      </c>
      <c r="D21" s="1" t="s">
        <v>64</v>
      </c>
      <c r="E21" s="10">
        <v>500</v>
      </c>
      <c r="F21" s="4">
        <v>5364.82</v>
      </c>
      <c r="G21" s="5">
        <v>1.52E-2</v>
      </c>
      <c r="H21" s="6">
        <v>46602</v>
      </c>
      <c r="J21" s="4">
        <v>7.0949999999999998</v>
      </c>
    </row>
    <row r="22" spans="1:12" x14ac:dyDescent="0.35">
      <c r="A22" s="1">
        <v>14</v>
      </c>
      <c r="B22" s="1" t="s">
        <v>489</v>
      </c>
      <c r="C22" s="1" t="s">
        <v>584</v>
      </c>
      <c r="D22" s="1" t="s">
        <v>60</v>
      </c>
      <c r="E22" s="10">
        <v>5000</v>
      </c>
      <c r="F22" s="4">
        <v>5266.1</v>
      </c>
      <c r="G22" s="5">
        <v>1.49E-2</v>
      </c>
      <c r="H22" s="6">
        <v>46741</v>
      </c>
      <c r="J22" s="4">
        <v>7.5475000000000003</v>
      </c>
    </row>
    <row r="23" spans="1:12" x14ac:dyDescent="0.35">
      <c r="A23" s="1">
        <v>15</v>
      </c>
      <c r="B23" s="1" t="s">
        <v>154</v>
      </c>
      <c r="C23" s="1" t="s">
        <v>482</v>
      </c>
      <c r="D23" s="1" t="s">
        <v>64</v>
      </c>
      <c r="E23" s="10">
        <v>5000</v>
      </c>
      <c r="F23" s="4">
        <v>5251.83</v>
      </c>
      <c r="G23" s="5">
        <v>1.4800000000000001E-2</v>
      </c>
      <c r="H23" s="6">
        <v>46731</v>
      </c>
      <c r="J23" s="4">
        <v>7.71</v>
      </c>
    </row>
    <row r="24" spans="1:12" x14ac:dyDescent="0.35">
      <c r="A24" s="1">
        <v>16</v>
      </c>
      <c r="B24" s="1" t="s">
        <v>62</v>
      </c>
      <c r="C24" s="1" t="s">
        <v>585</v>
      </c>
      <c r="D24" s="1" t="s">
        <v>64</v>
      </c>
      <c r="E24" s="10">
        <v>500</v>
      </c>
      <c r="F24" s="4">
        <v>5224.79</v>
      </c>
      <c r="G24" s="5">
        <v>1.4800000000000001E-2</v>
      </c>
      <c r="H24" s="6">
        <v>46781</v>
      </c>
      <c r="J24" s="4">
        <v>7.54</v>
      </c>
    </row>
    <row r="25" spans="1:12" x14ac:dyDescent="0.35">
      <c r="A25" s="1">
        <v>17</v>
      </c>
      <c r="B25" s="1" t="s">
        <v>131</v>
      </c>
      <c r="C25" s="1" t="s">
        <v>484</v>
      </c>
      <c r="D25" s="1" t="s">
        <v>60</v>
      </c>
      <c r="E25" s="10">
        <v>5000</v>
      </c>
      <c r="F25" s="4">
        <v>5139.62</v>
      </c>
      <c r="G25" s="5">
        <v>1.4500000000000001E-2</v>
      </c>
      <c r="H25" s="6">
        <v>46836</v>
      </c>
      <c r="J25" s="4">
        <v>7.415</v>
      </c>
    </row>
    <row r="26" spans="1:12" x14ac:dyDescent="0.35">
      <c r="A26" s="1">
        <v>18</v>
      </c>
      <c r="B26" s="1" t="s">
        <v>226</v>
      </c>
      <c r="C26" s="1" t="s">
        <v>586</v>
      </c>
      <c r="D26" s="1" t="s">
        <v>64</v>
      </c>
      <c r="E26" s="10">
        <v>5000</v>
      </c>
      <c r="F26" s="4">
        <v>5126.82</v>
      </c>
      <c r="G26" s="5">
        <v>1.4500000000000001E-2</v>
      </c>
      <c r="H26" s="6">
        <v>46801</v>
      </c>
      <c r="J26" s="4">
        <v>7.2949999999999999</v>
      </c>
    </row>
    <row r="27" spans="1:12" x14ac:dyDescent="0.35">
      <c r="A27" s="1">
        <v>19</v>
      </c>
      <c r="B27" s="1" t="s">
        <v>176</v>
      </c>
      <c r="C27" s="1" t="s">
        <v>587</v>
      </c>
      <c r="D27" s="1" t="s">
        <v>64</v>
      </c>
      <c r="E27" s="10">
        <v>5000</v>
      </c>
      <c r="F27" s="4">
        <v>5123.68</v>
      </c>
      <c r="G27" s="5">
        <v>1.4500000000000001E-2</v>
      </c>
      <c r="H27" s="6">
        <v>47661</v>
      </c>
      <c r="J27" s="4">
        <v>7.1238000000000001</v>
      </c>
    </row>
    <row r="28" spans="1:12" x14ac:dyDescent="0.35">
      <c r="A28" s="1">
        <v>20</v>
      </c>
      <c r="B28" s="1" t="s">
        <v>226</v>
      </c>
      <c r="C28" s="1" t="s">
        <v>588</v>
      </c>
      <c r="D28" s="1" t="s">
        <v>64</v>
      </c>
      <c r="E28" s="10">
        <v>5000</v>
      </c>
      <c r="F28" s="4">
        <v>5096.63</v>
      </c>
      <c r="G28" s="5">
        <v>1.44E-2</v>
      </c>
      <c r="H28" s="6">
        <v>47603</v>
      </c>
      <c r="J28" s="4">
        <v>7.3049999999999997</v>
      </c>
    </row>
    <row r="29" spans="1:12" x14ac:dyDescent="0.35">
      <c r="A29" s="1">
        <v>21</v>
      </c>
      <c r="B29" s="1" t="s">
        <v>68</v>
      </c>
      <c r="C29" s="1" t="s">
        <v>508</v>
      </c>
      <c r="D29" s="1" t="s">
        <v>64</v>
      </c>
      <c r="E29" s="10">
        <v>5000</v>
      </c>
      <c r="F29" s="4">
        <v>5087.18</v>
      </c>
      <c r="G29" s="5">
        <v>1.44E-2</v>
      </c>
      <c r="H29" s="6">
        <v>47218</v>
      </c>
      <c r="J29" s="4">
        <v>7.4050000000000002</v>
      </c>
    </row>
    <row r="30" spans="1:12" x14ac:dyDescent="0.35">
      <c r="A30" s="1">
        <v>22</v>
      </c>
      <c r="B30" s="1" t="s">
        <v>589</v>
      </c>
      <c r="C30" s="1" t="s">
        <v>590</v>
      </c>
      <c r="D30" s="1" t="s">
        <v>299</v>
      </c>
      <c r="E30" s="10">
        <v>5000</v>
      </c>
      <c r="F30" s="4">
        <v>5081.3</v>
      </c>
      <c r="G30" s="5">
        <v>1.44E-2</v>
      </c>
      <c r="H30" s="6">
        <v>47325</v>
      </c>
      <c r="J30" s="4">
        <v>9.4959000000000007</v>
      </c>
    </row>
    <row r="31" spans="1:12" x14ac:dyDescent="0.35">
      <c r="A31" s="1">
        <v>23</v>
      </c>
      <c r="B31" s="1" t="s">
        <v>68</v>
      </c>
      <c r="C31" s="1" t="s">
        <v>472</v>
      </c>
      <c r="D31" s="1" t="s">
        <v>64</v>
      </c>
      <c r="E31" s="10">
        <v>5000</v>
      </c>
      <c r="F31" s="4">
        <v>5076.7</v>
      </c>
      <c r="G31" s="5">
        <v>1.44E-2</v>
      </c>
      <c r="H31" s="6">
        <v>47273</v>
      </c>
      <c r="J31" s="4">
        <v>7.9322499999999998</v>
      </c>
    </row>
    <row r="32" spans="1:12" x14ac:dyDescent="0.35">
      <c r="A32" s="1">
        <v>24</v>
      </c>
      <c r="B32" s="1" t="s">
        <v>479</v>
      </c>
      <c r="C32" s="1" t="s">
        <v>591</v>
      </c>
      <c r="D32" s="1" t="s">
        <v>64</v>
      </c>
      <c r="E32" s="10">
        <v>5000</v>
      </c>
      <c r="F32" s="4">
        <v>5072.93</v>
      </c>
      <c r="G32" s="5">
        <v>1.43E-2</v>
      </c>
      <c r="H32" s="6">
        <v>47260</v>
      </c>
      <c r="J32" s="4">
        <v>8.54955</v>
      </c>
    </row>
    <row r="33" spans="1:10" x14ac:dyDescent="0.35">
      <c r="A33" s="1">
        <v>25</v>
      </c>
      <c r="B33" s="1" t="s">
        <v>338</v>
      </c>
      <c r="C33" s="1" t="s">
        <v>339</v>
      </c>
      <c r="D33" s="1" t="s">
        <v>64</v>
      </c>
      <c r="E33" s="10">
        <v>5000</v>
      </c>
      <c r="F33" s="4">
        <v>4990.26</v>
      </c>
      <c r="G33" s="5">
        <v>1.41E-2</v>
      </c>
      <c r="H33" s="6">
        <v>46589</v>
      </c>
      <c r="J33" s="4">
        <v>7.56</v>
      </c>
    </row>
    <row r="34" spans="1:10" x14ac:dyDescent="0.35">
      <c r="A34" s="1">
        <v>26</v>
      </c>
      <c r="B34" s="1" t="s">
        <v>284</v>
      </c>
      <c r="C34" s="1" t="s">
        <v>285</v>
      </c>
      <c r="D34" s="1" t="s">
        <v>286</v>
      </c>
      <c r="E34" s="10">
        <v>4000</v>
      </c>
      <c r="F34" s="4">
        <v>4307.1400000000003</v>
      </c>
      <c r="G34" s="5">
        <v>1.2200000000000001E-2</v>
      </c>
      <c r="H34" s="6">
        <v>46648</v>
      </c>
      <c r="J34" s="4">
        <v>7.9751000000000003</v>
      </c>
    </row>
    <row r="35" spans="1:10" x14ac:dyDescent="0.35">
      <c r="A35" s="1">
        <v>27</v>
      </c>
      <c r="B35" s="1" t="s">
        <v>62</v>
      </c>
      <c r="C35" s="1" t="s">
        <v>592</v>
      </c>
      <c r="D35" s="1" t="s">
        <v>64</v>
      </c>
      <c r="E35" s="10">
        <v>4000</v>
      </c>
      <c r="F35" s="4">
        <v>4003.98</v>
      </c>
      <c r="G35" s="5">
        <v>1.1299999999999999E-2</v>
      </c>
      <c r="H35" s="6">
        <v>47602</v>
      </c>
      <c r="J35" s="4">
        <v>7.6</v>
      </c>
    </row>
    <row r="36" spans="1:10" x14ac:dyDescent="0.35">
      <c r="A36" s="1">
        <v>28</v>
      </c>
      <c r="B36" s="1" t="s">
        <v>226</v>
      </c>
      <c r="C36" s="1" t="s">
        <v>504</v>
      </c>
      <c r="D36" s="1" t="s">
        <v>64</v>
      </c>
      <c r="E36" s="10">
        <v>3500</v>
      </c>
      <c r="F36" s="4">
        <v>3614.7</v>
      </c>
      <c r="G36" s="5">
        <v>1.0200000000000001E-2</v>
      </c>
      <c r="H36" s="6">
        <v>46843</v>
      </c>
      <c r="J36" s="4">
        <v>7.2949999999999999</v>
      </c>
    </row>
    <row r="37" spans="1:10" x14ac:dyDescent="0.35">
      <c r="A37" s="1">
        <v>29</v>
      </c>
      <c r="B37" s="1" t="s">
        <v>487</v>
      </c>
      <c r="C37" s="1" t="s">
        <v>593</v>
      </c>
      <c r="D37" s="1" t="s">
        <v>64</v>
      </c>
      <c r="E37" s="10">
        <v>250</v>
      </c>
      <c r="F37" s="4">
        <v>2677.71</v>
      </c>
      <c r="G37" s="5">
        <v>7.6E-3</v>
      </c>
      <c r="H37" s="6">
        <v>46606</v>
      </c>
      <c r="J37" s="4">
        <v>7.35</v>
      </c>
    </row>
    <row r="38" spans="1:10" x14ac:dyDescent="0.35">
      <c r="A38" s="1">
        <v>30</v>
      </c>
      <c r="B38" s="1" t="s">
        <v>62</v>
      </c>
      <c r="C38" s="1" t="s">
        <v>594</v>
      </c>
      <c r="D38" s="1" t="s">
        <v>64</v>
      </c>
      <c r="E38" s="10">
        <v>2500</v>
      </c>
      <c r="F38" s="4">
        <v>2647.64</v>
      </c>
      <c r="G38" s="5">
        <v>7.4999999999999997E-3</v>
      </c>
      <c r="H38" s="6">
        <v>47409</v>
      </c>
      <c r="J38" s="4">
        <v>7.57</v>
      </c>
    </row>
    <row r="39" spans="1:10" x14ac:dyDescent="0.35">
      <c r="A39" s="1">
        <v>31</v>
      </c>
      <c r="B39" s="1" t="s">
        <v>68</v>
      </c>
      <c r="C39" s="1" t="s">
        <v>478</v>
      </c>
      <c r="D39" s="1" t="s">
        <v>64</v>
      </c>
      <c r="E39" s="10">
        <v>2500</v>
      </c>
      <c r="F39" s="4">
        <v>2628.72</v>
      </c>
      <c r="G39" s="5">
        <v>7.4000000000000003E-3</v>
      </c>
      <c r="H39" s="6">
        <v>46916</v>
      </c>
      <c r="J39" s="4">
        <v>7.47</v>
      </c>
    </row>
    <row r="40" spans="1:10" x14ac:dyDescent="0.35">
      <c r="A40" s="1">
        <v>32</v>
      </c>
      <c r="B40" s="1" t="s">
        <v>501</v>
      </c>
      <c r="C40" s="1" t="s">
        <v>502</v>
      </c>
      <c r="D40" s="1" t="s">
        <v>64</v>
      </c>
      <c r="E40" s="10">
        <v>2500</v>
      </c>
      <c r="F40" s="4">
        <v>2616.0500000000002</v>
      </c>
      <c r="G40" s="5">
        <v>7.4000000000000003E-3</v>
      </c>
      <c r="H40" s="6">
        <v>46673</v>
      </c>
      <c r="J40" s="4">
        <v>7.915</v>
      </c>
    </row>
    <row r="41" spans="1:10" x14ac:dyDescent="0.35">
      <c r="A41" s="1">
        <v>33</v>
      </c>
      <c r="B41" s="1" t="s">
        <v>176</v>
      </c>
      <c r="C41" s="1" t="s">
        <v>595</v>
      </c>
      <c r="D41" s="1" t="s">
        <v>64</v>
      </c>
      <c r="E41" s="10">
        <v>2500</v>
      </c>
      <c r="F41" s="4">
        <v>2613.7199999999998</v>
      </c>
      <c r="G41" s="5">
        <v>7.4000000000000003E-3</v>
      </c>
      <c r="H41" s="6">
        <v>47465</v>
      </c>
      <c r="J41" s="4">
        <v>7.11</v>
      </c>
    </row>
    <row r="42" spans="1:10" x14ac:dyDescent="0.35">
      <c r="A42" s="1">
        <v>34</v>
      </c>
      <c r="B42" s="1" t="s">
        <v>62</v>
      </c>
      <c r="C42" s="1" t="s">
        <v>483</v>
      </c>
      <c r="D42" s="1" t="s">
        <v>64</v>
      </c>
      <c r="E42" s="10">
        <v>2500</v>
      </c>
      <c r="F42" s="4">
        <v>2595.89</v>
      </c>
      <c r="G42" s="5">
        <v>7.3000000000000001E-3</v>
      </c>
      <c r="H42" s="6">
        <v>46794</v>
      </c>
      <c r="J42" s="4">
        <v>7.54</v>
      </c>
    </row>
    <row r="43" spans="1:10" x14ac:dyDescent="0.35">
      <c r="A43" s="1">
        <v>35</v>
      </c>
      <c r="B43" s="1" t="s">
        <v>303</v>
      </c>
      <c r="C43" s="1" t="s">
        <v>596</v>
      </c>
      <c r="D43" s="1" t="s">
        <v>286</v>
      </c>
      <c r="E43" s="10">
        <v>2500</v>
      </c>
      <c r="F43" s="4">
        <v>2588.0500000000002</v>
      </c>
      <c r="G43" s="5">
        <v>7.3000000000000001E-3</v>
      </c>
      <c r="H43" s="6">
        <v>47501</v>
      </c>
      <c r="J43" s="4">
        <v>7.87</v>
      </c>
    </row>
    <row r="44" spans="1:10" x14ac:dyDescent="0.35">
      <c r="A44" s="1">
        <v>36</v>
      </c>
      <c r="B44" s="1" t="s">
        <v>226</v>
      </c>
      <c r="C44" s="1" t="s">
        <v>597</v>
      </c>
      <c r="D44" s="1" t="s">
        <v>64</v>
      </c>
      <c r="E44" s="10">
        <v>250</v>
      </c>
      <c r="F44" s="4">
        <v>2571.7800000000002</v>
      </c>
      <c r="G44" s="5">
        <v>7.3000000000000001E-3</v>
      </c>
      <c r="H44" s="6">
        <v>46843</v>
      </c>
      <c r="J44" s="4">
        <v>7.2949999999999999</v>
      </c>
    </row>
    <row r="45" spans="1:10" x14ac:dyDescent="0.35">
      <c r="A45" s="1">
        <v>37</v>
      </c>
      <c r="B45" s="1" t="s">
        <v>131</v>
      </c>
      <c r="C45" s="1" t="s">
        <v>506</v>
      </c>
      <c r="D45" s="1" t="s">
        <v>64</v>
      </c>
      <c r="E45" s="10">
        <v>2500</v>
      </c>
      <c r="F45" s="4">
        <v>2568.54</v>
      </c>
      <c r="G45" s="5">
        <v>7.3000000000000001E-3</v>
      </c>
      <c r="H45" s="6">
        <v>47172</v>
      </c>
      <c r="J45" s="4">
        <v>7.43</v>
      </c>
    </row>
    <row r="46" spans="1:10" x14ac:dyDescent="0.35">
      <c r="A46" s="1">
        <v>38</v>
      </c>
      <c r="B46" s="1" t="s">
        <v>131</v>
      </c>
      <c r="C46" s="1" t="s">
        <v>598</v>
      </c>
      <c r="D46" s="1" t="s">
        <v>64</v>
      </c>
      <c r="E46" s="10">
        <v>2500</v>
      </c>
      <c r="F46" s="4">
        <v>2562.65</v>
      </c>
      <c r="G46" s="5">
        <v>7.1999999999999998E-3</v>
      </c>
      <c r="H46" s="6">
        <v>47238</v>
      </c>
      <c r="J46" s="4">
        <v>7.43</v>
      </c>
    </row>
    <row r="47" spans="1:10" x14ac:dyDescent="0.35">
      <c r="A47" s="1">
        <v>39</v>
      </c>
      <c r="B47" s="1" t="s">
        <v>487</v>
      </c>
      <c r="C47" s="1" t="s">
        <v>599</v>
      </c>
      <c r="D47" s="1" t="s">
        <v>64</v>
      </c>
      <c r="E47" s="10">
        <v>250</v>
      </c>
      <c r="F47" s="4">
        <v>2562.61</v>
      </c>
      <c r="G47" s="5">
        <v>7.1999999999999998E-3</v>
      </c>
      <c r="H47" s="6">
        <v>47645</v>
      </c>
      <c r="J47" s="4">
        <v>7.3041999999999998</v>
      </c>
    </row>
    <row r="48" spans="1:10" x14ac:dyDescent="0.35">
      <c r="A48" s="1">
        <v>40</v>
      </c>
      <c r="B48" s="1" t="s">
        <v>68</v>
      </c>
      <c r="C48" s="1" t="s">
        <v>600</v>
      </c>
      <c r="D48" s="1" t="s">
        <v>64</v>
      </c>
      <c r="E48" s="10">
        <v>2500</v>
      </c>
      <c r="F48" s="4">
        <v>2562</v>
      </c>
      <c r="G48" s="5">
        <v>7.1999999999999998E-3</v>
      </c>
      <c r="H48" s="6">
        <v>47340</v>
      </c>
      <c r="J48" s="4">
        <v>7.4050000000000002</v>
      </c>
    </row>
    <row r="49" spans="1:10" x14ac:dyDescent="0.35">
      <c r="A49" s="1">
        <v>41</v>
      </c>
      <c r="B49" s="1" t="s">
        <v>334</v>
      </c>
      <c r="C49" s="1" t="s">
        <v>601</v>
      </c>
      <c r="D49" s="1" t="s">
        <v>299</v>
      </c>
      <c r="E49" s="10">
        <v>2500</v>
      </c>
      <c r="F49" s="4">
        <v>2536.2800000000002</v>
      </c>
      <c r="G49" s="5">
        <v>7.1999999999999998E-3</v>
      </c>
      <c r="H49" s="6">
        <v>46555</v>
      </c>
      <c r="J49" s="4">
        <v>8.375</v>
      </c>
    </row>
    <row r="50" spans="1:10" x14ac:dyDescent="0.35">
      <c r="A50" s="1">
        <v>42</v>
      </c>
      <c r="B50" s="1" t="s">
        <v>68</v>
      </c>
      <c r="C50" s="1" t="s">
        <v>602</v>
      </c>
      <c r="D50" s="1" t="s">
        <v>64</v>
      </c>
      <c r="E50" s="10">
        <v>2500</v>
      </c>
      <c r="F50" s="4">
        <v>2530.67</v>
      </c>
      <c r="G50" s="5">
        <v>7.1999999999999998E-3</v>
      </c>
      <c r="H50" s="6">
        <v>47280</v>
      </c>
      <c r="J50" s="4">
        <v>7.4050000000000002</v>
      </c>
    </row>
    <row r="51" spans="1:10" x14ac:dyDescent="0.35">
      <c r="A51" s="1">
        <v>43</v>
      </c>
      <c r="B51" s="1" t="s">
        <v>487</v>
      </c>
      <c r="C51" s="1" t="s">
        <v>603</v>
      </c>
      <c r="D51" s="1" t="s">
        <v>64</v>
      </c>
      <c r="E51" s="10">
        <v>2500</v>
      </c>
      <c r="F51" s="4">
        <v>2500.94</v>
      </c>
      <c r="G51" s="5">
        <v>7.1000000000000004E-3</v>
      </c>
      <c r="H51" s="6">
        <v>46949</v>
      </c>
      <c r="J51" s="4">
        <v>7.3125</v>
      </c>
    </row>
    <row r="52" spans="1:10" x14ac:dyDescent="0.35">
      <c r="A52" s="1">
        <v>44</v>
      </c>
      <c r="B52" s="1" t="s">
        <v>604</v>
      </c>
      <c r="C52" s="1" t="s">
        <v>605</v>
      </c>
      <c r="D52" s="1" t="s">
        <v>60</v>
      </c>
      <c r="E52" s="10">
        <v>2500</v>
      </c>
      <c r="F52" s="4">
        <v>2488.79</v>
      </c>
      <c r="G52" s="5">
        <v>7.0000000000000001E-3</v>
      </c>
      <c r="H52" s="6">
        <v>47095</v>
      </c>
      <c r="J52" s="4">
        <v>7.665</v>
      </c>
    </row>
    <row r="53" spans="1:10" x14ac:dyDescent="0.35">
      <c r="A53" s="1">
        <v>45</v>
      </c>
      <c r="B53" s="1" t="s">
        <v>154</v>
      </c>
      <c r="C53" s="1" t="s">
        <v>606</v>
      </c>
      <c r="D53" s="1" t="s">
        <v>64</v>
      </c>
      <c r="E53" s="10">
        <v>2500</v>
      </c>
      <c r="F53" s="4">
        <v>2478.34</v>
      </c>
      <c r="G53" s="5">
        <v>7.0000000000000001E-3</v>
      </c>
      <c r="H53" s="6">
        <v>47662</v>
      </c>
      <c r="J53" s="4">
        <v>7.85</v>
      </c>
    </row>
    <row r="54" spans="1:10" x14ac:dyDescent="0.35">
      <c r="A54" s="1">
        <v>46</v>
      </c>
      <c r="B54" s="1" t="s">
        <v>303</v>
      </c>
      <c r="C54" s="1" t="s">
        <v>607</v>
      </c>
      <c r="D54" s="1" t="s">
        <v>286</v>
      </c>
      <c r="E54" s="10">
        <v>1898</v>
      </c>
      <c r="F54" s="4">
        <v>1967.77</v>
      </c>
      <c r="G54" s="5">
        <v>5.5999999999999999E-3</v>
      </c>
      <c r="H54" s="6">
        <v>47137</v>
      </c>
      <c r="J54" s="4">
        <v>7.7350000000000003</v>
      </c>
    </row>
    <row r="55" spans="1:10" x14ac:dyDescent="0.35">
      <c r="A55" s="1">
        <v>47</v>
      </c>
      <c r="B55" s="1" t="s">
        <v>234</v>
      </c>
      <c r="C55" s="1" t="s">
        <v>608</v>
      </c>
      <c r="D55" s="1" t="s">
        <v>64</v>
      </c>
      <c r="E55" s="10">
        <v>750</v>
      </c>
      <c r="F55" s="4">
        <v>765.25</v>
      </c>
      <c r="G55" s="5">
        <v>2.2000000000000001E-3</v>
      </c>
      <c r="H55" s="6">
        <v>47150</v>
      </c>
      <c r="J55" s="4">
        <v>8.1150000000000002</v>
      </c>
    </row>
    <row r="56" spans="1:10" x14ac:dyDescent="0.35">
      <c r="A56" s="1">
        <v>48</v>
      </c>
      <c r="B56" s="1" t="s">
        <v>487</v>
      </c>
      <c r="C56" s="1" t="s">
        <v>609</v>
      </c>
      <c r="D56" s="1" t="s">
        <v>64</v>
      </c>
      <c r="E56" s="10">
        <v>500</v>
      </c>
      <c r="F56" s="4">
        <v>530.03</v>
      </c>
      <c r="G56" s="5">
        <v>1.5E-3</v>
      </c>
      <c r="H56" s="6">
        <v>48136</v>
      </c>
      <c r="J56" s="4">
        <v>7.3141999999999996</v>
      </c>
    </row>
    <row r="57" spans="1:10" x14ac:dyDescent="0.35">
      <c r="A57" s="1">
        <v>49</v>
      </c>
      <c r="B57" s="1" t="s">
        <v>234</v>
      </c>
      <c r="C57" s="1" t="s">
        <v>496</v>
      </c>
      <c r="D57" s="1" t="s">
        <v>64</v>
      </c>
      <c r="E57" s="10">
        <v>500</v>
      </c>
      <c r="F57" s="4">
        <v>519.66</v>
      </c>
      <c r="G57" s="5">
        <v>1.5E-3</v>
      </c>
      <c r="H57" s="6">
        <v>46722</v>
      </c>
      <c r="J57" s="4">
        <v>8.01</v>
      </c>
    </row>
    <row r="58" spans="1:10" x14ac:dyDescent="0.35">
      <c r="A58" s="7"/>
      <c r="B58" s="7" t="s">
        <v>24</v>
      </c>
      <c r="C58" s="7"/>
      <c r="D58" s="7"/>
      <c r="E58" s="7"/>
      <c r="F58" s="8">
        <v>235699.02</v>
      </c>
      <c r="G58" s="9">
        <v>0.66649999999999998</v>
      </c>
    </row>
    <row r="60" spans="1:10" x14ac:dyDescent="0.35">
      <c r="B60" s="2" t="s">
        <v>13</v>
      </c>
    </row>
    <row r="61" spans="1:10" x14ac:dyDescent="0.35">
      <c r="A61" s="1">
        <v>50</v>
      </c>
      <c r="B61" s="1" t="s">
        <v>461</v>
      </c>
      <c r="C61" s="1" t="s">
        <v>462</v>
      </c>
      <c r="D61" s="1" t="s">
        <v>16</v>
      </c>
      <c r="E61" s="10">
        <v>32500000</v>
      </c>
      <c r="F61" s="4">
        <v>33251.31</v>
      </c>
      <c r="G61" s="5">
        <v>9.4E-2</v>
      </c>
      <c r="H61" s="6">
        <v>49806</v>
      </c>
      <c r="J61" s="4">
        <v>6.8288000000000002</v>
      </c>
    </row>
    <row r="62" spans="1:10" x14ac:dyDescent="0.35">
      <c r="A62" s="1">
        <v>51</v>
      </c>
      <c r="B62" s="1" t="s">
        <v>610</v>
      </c>
      <c r="C62" s="1" t="s">
        <v>611</v>
      </c>
      <c r="D62" s="1" t="s">
        <v>16</v>
      </c>
      <c r="E62" s="10">
        <v>15000000</v>
      </c>
      <c r="F62" s="4">
        <v>15951.97</v>
      </c>
      <c r="G62" s="5">
        <v>4.5100000000000001E-2</v>
      </c>
      <c r="H62" s="6">
        <v>48844</v>
      </c>
      <c r="J62" s="4">
        <v>6.0808</v>
      </c>
    </row>
    <row r="63" spans="1:10" x14ac:dyDescent="0.35">
      <c r="A63" s="1">
        <v>52</v>
      </c>
      <c r="B63" s="1" t="s">
        <v>612</v>
      </c>
      <c r="C63" s="1" t="s">
        <v>613</v>
      </c>
      <c r="D63" s="1" t="s">
        <v>16</v>
      </c>
      <c r="E63" s="10">
        <v>12000000</v>
      </c>
      <c r="F63" s="4">
        <v>12061.93</v>
      </c>
      <c r="G63" s="5">
        <v>3.4099999999999998E-2</v>
      </c>
      <c r="H63" s="6">
        <v>47856</v>
      </c>
      <c r="J63" s="4">
        <v>6.9901</v>
      </c>
    </row>
    <row r="64" spans="1:10" x14ac:dyDescent="0.35">
      <c r="A64" s="1">
        <v>53</v>
      </c>
      <c r="B64" s="1" t="s">
        <v>614</v>
      </c>
      <c r="C64" s="1" t="s">
        <v>615</v>
      </c>
      <c r="D64" s="1" t="s">
        <v>16</v>
      </c>
      <c r="E64" s="10">
        <v>10000000</v>
      </c>
      <c r="F64" s="4">
        <v>9919.2000000000007</v>
      </c>
      <c r="G64" s="5">
        <v>2.8000000000000001E-2</v>
      </c>
      <c r="H64" s="6">
        <v>48341</v>
      </c>
      <c r="J64" s="4">
        <v>7.1108000000000002</v>
      </c>
    </row>
    <row r="65" spans="1:10" x14ac:dyDescent="0.35">
      <c r="A65" s="1">
        <v>54</v>
      </c>
      <c r="B65" s="1" t="s">
        <v>616</v>
      </c>
      <c r="C65" s="1" t="s">
        <v>617</v>
      </c>
      <c r="D65" s="1" t="s">
        <v>16</v>
      </c>
      <c r="E65" s="10">
        <v>7500000</v>
      </c>
      <c r="F65" s="4">
        <v>7731.47</v>
      </c>
      <c r="G65" s="5">
        <v>2.1899999999999999E-2</v>
      </c>
      <c r="H65" s="6">
        <v>48256</v>
      </c>
      <c r="J65" s="4">
        <v>7.1208</v>
      </c>
    </row>
    <row r="66" spans="1:10" x14ac:dyDescent="0.35">
      <c r="A66" s="1">
        <v>55</v>
      </c>
      <c r="B66" s="1" t="s">
        <v>618</v>
      </c>
      <c r="C66" s="1" t="s">
        <v>619</v>
      </c>
      <c r="D66" s="1" t="s">
        <v>16</v>
      </c>
      <c r="E66" s="10">
        <v>5000000</v>
      </c>
      <c r="F66" s="4">
        <v>5266.12</v>
      </c>
      <c r="G66" s="5">
        <v>1.49E-2</v>
      </c>
      <c r="H66" s="6">
        <v>47581</v>
      </c>
      <c r="J66" s="4">
        <v>6.9311999999999996</v>
      </c>
    </row>
    <row r="67" spans="1:10" x14ac:dyDescent="0.35">
      <c r="A67" s="1">
        <v>56</v>
      </c>
      <c r="B67" s="1" t="s">
        <v>620</v>
      </c>
      <c r="C67" s="1" t="s">
        <v>621</v>
      </c>
      <c r="D67" s="1" t="s">
        <v>16</v>
      </c>
      <c r="E67" s="10">
        <v>5000000</v>
      </c>
      <c r="F67" s="4">
        <v>5177.0600000000004</v>
      </c>
      <c r="G67" s="5">
        <v>1.46E-2</v>
      </c>
      <c r="H67" s="6">
        <v>47932</v>
      </c>
      <c r="J67" s="4">
        <v>6.9901</v>
      </c>
    </row>
    <row r="68" spans="1:10" x14ac:dyDescent="0.35">
      <c r="A68" s="1">
        <v>57</v>
      </c>
      <c r="B68" s="1" t="s">
        <v>622</v>
      </c>
      <c r="C68" s="1" t="s">
        <v>623</v>
      </c>
      <c r="D68" s="1" t="s">
        <v>16</v>
      </c>
      <c r="E68" s="10">
        <v>5000000</v>
      </c>
      <c r="F68" s="4">
        <v>5164.55</v>
      </c>
      <c r="G68" s="5">
        <v>1.46E-2</v>
      </c>
      <c r="H68" s="6">
        <v>48017</v>
      </c>
      <c r="J68" s="4">
        <v>6.4241999999999999</v>
      </c>
    </row>
    <row r="69" spans="1:10" x14ac:dyDescent="0.35">
      <c r="A69" s="1">
        <v>58</v>
      </c>
      <c r="B69" s="1" t="s">
        <v>624</v>
      </c>
      <c r="C69" s="1" t="s">
        <v>625</v>
      </c>
      <c r="D69" s="1" t="s">
        <v>16</v>
      </c>
      <c r="E69" s="10">
        <v>5000000</v>
      </c>
      <c r="F69" s="4">
        <v>5146.71</v>
      </c>
      <c r="G69" s="5">
        <v>1.46E-2</v>
      </c>
      <c r="H69" s="6">
        <v>48275</v>
      </c>
      <c r="J69" s="4">
        <v>7.1208</v>
      </c>
    </row>
    <row r="70" spans="1:10" x14ac:dyDescent="0.35">
      <c r="A70" s="1">
        <v>59</v>
      </c>
      <c r="B70" s="1" t="s">
        <v>626</v>
      </c>
      <c r="C70" s="1" t="s">
        <v>627</v>
      </c>
      <c r="D70" s="1" t="s">
        <v>16</v>
      </c>
      <c r="E70" s="10">
        <v>2500000</v>
      </c>
      <c r="F70" s="4">
        <v>2569.4</v>
      </c>
      <c r="G70" s="5">
        <v>7.3000000000000001E-3</v>
      </c>
      <c r="H70" s="6">
        <v>47882</v>
      </c>
      <c r="J70" s="4">
        <v>7.0442999999999998</v>
      </c>
    </row>
    <row r="71" spans="1:10" x14ac:dyDescent="0.35">
      <c r="A71" s="7"/>
      <c r="B71" s="7" t="s">
        <v>24</v>
      </c>
      <c r="C71" s="7"/>
      <c r="D71" s="7"/>
      <c r="E71" s="7"/>
      <c r="F71" s="8">
        <v>102239.72</v>
      </c>
      <c r="G71" s="9">
        <v>0.28910000000000002</v>
      </c>
    </row>
    <row r="73" spans="1:10" x14ac:dyDescent="0.35">
      <c r="B73" s="2" t="s">
        <v>542</v>
      </c>
    </row>
    <row r="74" spans="1:10" x14ac:dyDescent="0.35">
      <c r="A74" s="1">
        <v>60</v>
      </c>
      <c r="B74" s="1" t="s">
        <v>543</v>
      </c>
      <c r="C74" s="1" t="s">
        <v>628</v>
      </c>
      <c r="D74" s="1" t="s">
        <v>475</v>
      </c>
      <c r="E74" s="10">
        <v>155</v>
      </c>
      <c r="F74" s="4">
        <v>13463.09</v>
      </c>
      <c r="G74" s="5">
        <v>3.8100000000000002E-2</v>
      </c>
      <c r="H74" s="6">
        <v>47746</v>
      </c>
      <c r="J74" s="4">
        <v>8.2050000000000001</v>
      </c>
    </row>
    <row r="75" spans="1:10" x14ac:dyDescent="0.35">
      <c r="A75" s="7"/>
      <c r="B75" s="7" t="s">
        <v>24</v>
      </c>
      <c r="C75" s="7"/>
      <c r="D75" s="7"/>
      <c r="E75" s="7"/>
      <c r="F75" s="8">
        <v>13463.09</v>
      </c>
      <c r="G75" s="9">
        <v>3.8100000000000002E-2</v>
      </c>
    </row>
    <row r="77" spans="1:10" x14ac:dyDescent="0.35">
      <c r="B77" s="2" t="s">
        <v>25</v>
      </c>
    </row>
    <row r="78" spans="1:10" x14ac:dyDescent="0.35">
      <c r="A78" s="1">
        <v>61</v>
      </c>
      <c r="B78" s="2" t="s">
        <v>26</v>
      </c>
      <c r="F78" s="4">
        <v>748.42</v>
      </c>
      <c r="G78" s="5">
        <v>2.0999999999999999E-3</v>
      </c>
      <c r="H78" s="6">
        <v>46237</v>
      </c>
    </row>
    <row r="79" spans="1:10" x14ac:dyDescent="0.35">
      <c r="A79" s="7"/>
      <c r="B79" s="7" t="s">
        <v>24</v>
      </c>
      <c r="C79" s="7"/>
      <c r="D79" s="7"/>
      <c r="E79" s="7"/>
      <c r="F79" s="8">
        <v>748.42</v>
      </c>
      <c r="G79" s="9">
        <v>2.0999999999999999E-3</v>
      </c>
    </row>
    <row r="81" spans="1:10" x14ac:dyDescent="0.35">
      <c r="B81" s="2" t="s">
        <v>74</v>
      </c>
    </row>
    <row r="82" spans="1:10" x14ac:dyDescent="0.35">
      <c r="A82" s="1">
        <v>62</v>
      </c>
      <c r="B82" s="1" t="s">
        <v>278</v>
      </c>
      <c r="C82" s="1" t="s">
        <v>279</v>
      </c>
      <c r="E82" s="10">
        <v>9513.143</v>
      </c>
      <c r="F82" s="4">
        <v>1134.03</v>
      </c>
      <c r="G82" s="5">
        <v>3.2000000000000002E-3</v>
      </c>
      <c r="J82" s="4"/>
    </row>
    <row r="83" spans="1:10" x14ac:dyDescent="0.35">
      <c r="A83" s="7"/>
      <c r="B83" s="7" t="s">
        <v>24</v>
      </c>
      <c r="C83" s="7"/>
      <c r="D83" s="7"/>
      <c r="E83" s="7"/>
      <c r="F83" s="8">
        <v>1134.03</v>
      </c>
      <c r="G83" s="9">
        <v>3.2000000000000002E-3</v>
      </c>
    </row>
    <row r="85" spans="1:10" x14ac:dyDescent="0.35">
      <c r="B85" s="2" t="s">
        <v>27</v>
      </c>
    </row>
    <row r="86" spans="1:10" x14ac:dyDescent="0.35">
      <c r="B86" s="1" t="s">
        <v>28</v>
      </c>
      <c r="E86" s="10"/>
      <c r="F86" s="4">
        <v>-1041.02</v>
      </c>
      <c r="G86" s="5">
        <v>1E-3</v>
      </c>
      <c r="J86" s="4"/>
    </row>
    <row r="87" spans="1:10" x14ac:dyDescent="0.35">
      <c r="A87" s="7"/>
      <c r="B87" s="7" t="s">
        <v>24</v>
      </c>
      <c r="C87" s="7"/>
      <c r="D87" s="7"/>
      <c r="E87" s="7"/>
      <c r="F87" s="8">
        <v>-1041.02</v>
      </c>
      <c r="G87" s="9">
        <v>1E-3</v>
      </c>
    </row>
    <row r="89" spans="1:10" x14ac:dyDescent="0.35">
      <c r="A89" s="3"/>
      <c r="B89" s="3" t="s">
        <v>29</v>
      </c>
      <c r="C89" s="3"/>
      <c r="D89" s="3"/>
      <c r="E89" s="3"/>
      <c r="F89" s="11">
        <v>352243.26</v>
      </c>
      <c r="G89" s="12">
        <v>1</v>
      </c>
    </row>
    <row r="90" spans="1:10" x14ac:dyDescent="0.35">
      <c r="A90" s="1" t="s">
        <v>30</v>
      </c>
    </row>
    <row r="91" spans="1:10" x14ac:dyDescent="0.35">
      <c r="A91" s="1">
        <v>1</v>
      </c>
      <c r="B91" s="1" t="s">
        <v>280</v>
      </c>
    </row>
    <row r="92" spans="1:10" x14ac:dyDescent="0.35">
      <c r="A92" s="14">
        <v>2</v>
      </c>
      <c r="B92" s="13" t="s">
        <v>1075</v>
      </c>
    </row>
    <row r="93" spans="1:10" x14ac:dyDescent="0.35">
      <c r="A93" s="14">
        <v>3</v>
      </c>
      <c r="B93" s="14" t="s">
        <v>31</v>
      </c>
    </row>
    <row r="94" spans="1:10" x14ac:dyDescent="0.35">
      <c r="A94" s="14">
        <v>4</v>
      </c>
      <c r="B94" s="14" t="s">
        <v>281</v>
      </c>
    </row>
    <row r="95" spans="1:10" ht="71.5" customHeight="1" x14ac:dyDescent="0.35">
      <c r="A95" s="1">
        <v>5</v>
      </c>
      <c r="B95" s="147" t="s">
        <v>1121</v>
      </c>
      <c r="C95" s="147"/>
      <c r="D95" s="147"/>
      <c r="E95" s="147"/>
    </row>
    <row r="96" spans="1:10" x14ac:dyDescent="0.35">
      <c r="B96" s="133"/>
      <c r="C96" s="63"/>
      <c r="D96" s="64"/>
      <c r="E96" s="65"/>
    </row>
    <row r="97" spans="2:5" x14ac:dyDescent="0.35">
      <c r="B97" s="115" t="s">
        <v>1114</v>
      </c>
      <c r="C97" s="115" t="s">
        <v>1115</v>
      </c>
      <c r="D97" s="115" t="s">
        <v>1116</v>
      </c>
      <c r="E97" s="115" t="s">
        <v>1117</v>
      </c>
    </row>
    <row r="98" spans="2:5" x14ac:dyDescent="0.35">
      <c r="B98" s="116" t="s">
        <v>1118</v>
      </c>
      <c r="C98" s="66" t="s">
        <v>1119</v>
      </c>
      <c r="D98" s="62">
        <v>1000000000</v>
      </c>
      <c r="E98" s="139">
        <v>2.0214651451694638E-5</v>
      </c>
    </row>
    <row r="99" spans="2:5" x14ac:dyDescent="0.35">
      <c r="B99" s="116" t="s">
        <v>1120</v>
      </c>
      <c r="C99" s="66" t="s">
        <v>1119</v>
      </c>
      <c r="D99" s="62">
        <v>500000000</v>
      </c>
      <c r="E99" s="139">
        <v>9.8330849998592943E-5</v>
      </c>
    </row>
    <row r="100" spans="2:5" x14ac:dyDescent="0.35">
      <c r="B100" s="116" t="s">
        <v>1120</v>
      </c>
      <c r="C100" s="66" t="s">
        <v>1119</v>
      </c>
      <c r="D100" s="62">
        <v>500000000</v>
      </c>
      <c r="E100" s="139">
        <v>9.2846035478832435E-5</v>
      </c>
    </row>
    <row r="101" spans="2:5" x14ac:dyDescent="0.35">
      <c r="B101" s="116" t="s">
        <v>1120</v>
      </c>
      <c r="C101" s="66" t="s">
        <v>1119</v>
      </c>
      <c r="D101" s="62">
        <v>500000000</v>
      </c>
      <c r="E101" s="139">
        <v>1.774648491780241E-4</v>
      </c>
    </row>
    <row r="102" spans="2:5" x14ac:dyDescent="0.35">
      <c r="B102" s="116" t="s">
        <v>1120</v>
      </c>
      <c r="C102" s="66" t="s">
        <v>1119</v>
      </c>
      <c r="D102" s="62">
        <v>500000000</v>
      </c>
      <c r="E102" s="139">
        <v>2.4401770164975722E-4</v>
      </c>
    </row>
    <row r="103" spans="2:5" x14ac:dyDescent="0.35">
      <c r="B103" s="116" t="s">
        <v>1120</v>
      </c>
      <c r="C103" s="66" t="s">
        <v>1119</v>
      </c>
      <c r="D103" s="62">
        <v>500000000</v>
      </c>
      <c r="E103" s="139">
        <v>9.591357349632736E-5</v>
      </c>
    </row>
    <row r="104" spans="2:5" x14ac:dyDescent="0.35">
      <c r="B104" s="116" t="s">
        <v>1120</v>
      </c>
      <c r="C104" s="66" t="s">
        <v>1119</v>
      </c>
      <c r="D104" s="62">
        <v>500000000</v>
      </c>
      <c r="E104" s="139">
        <v>9.1432423489203437E-5</v>
      </c>
    </row>
    <row r="106" spans="2:5" ht="16.5" customHeight="1" x14ac:dyDescent="0.35">
      <c r="B106" s="1" t="s">
        <v>32</v>
      </c>
    </row>
    <row r="117" spans="2:2" ht="16.5" customHeight="1" x14ac:dyDescent="0.35">
      <c r="B117" s="1" t="s">
        <v>629</v>
      </c>
    </row>
    <row r="129" spans="1:5" x14ac:dyDescent="0.35">
      <c r="A129" s="67" t="s">
        <v>2</v>
      </c>
      <c r="B129" s="68" t="s">
        <v>1138</v>
      </c>
      <c r="C129" s="69"/>
      <c r="D129" s="69"/>
      <c r="E129" s="70"/>
    </row>
    <row r="130" spans="1:5" x14ac:dyDescent="0.35">
      <c r="A130" s="71">
        <v>6</v>
      </c>
      <c r="B130" s="72"/>
      <c r="C130" s="73" t="s">
        <v>1139</v>
      </c>
      <c r="E130" s="74"/>
    </row>
    <row r="131" spans="1:5" x14ac:dyDescent="0.35">
      <c r="A131" s="71"/>
      <c r="B131" s="72" t="s">
        <v>1140</v>
      </c>
      <c r="C131" s="75"/>
      <c r="D131" s="76"/>
      <c r="E131" s="74"/>
    </row>
    <row r="132" spans="1:5" x14ac:dyDescent="0.35">
      <c r="A132" s="71"/>
      <c r="B132" s="72" t="s">
        <v>1141</v>
      </c>
      <c r="C132" s="77">
        <v>7.4516420039129505E-2</v>
      </c>
      <c r="E132" s="74"/>
    </row>
    <row r="133" spans="1:5" x14ac:dyDescent="0.35">
      <c r="A133" s="71"/>
      <c r="B133" s="72" t="s">
        <v>1142</v>
      </c>
      <c r="C133" s="78">
        <v>2.9454309604423798</v>
      </c>
      <c r="E133" s="74"/>
    </row>
    <row r="134" spans="1:5" x14ac:dyDescent="0.35">
      <c r="A134" s="71"/>
      <c r="B134" s="72" t="s">
        <v>1143</v>
      </c>
      <c r="C134" s="78">
        <v>3.5911900201345799</v>
      </c>
      <c r="E134" s="74"/>
    </row>
    <row r="135" spans="1:5" x14ac:dyDescent="0.35">
      <c r="A135" s="71"/>
      <c r="B135" s="72" t="s">
        <v>1144</v>
      </c>
      <c r="C135" s="78">
        <v>2.8063426599664401</v>
      </c>
      <c r="E135" s="74"/>
    </row>
    <row r="136" spans="1:5" x14ac:dyDescent="0.35">
      <c r="A136" s="71"/>
      <c r="B136" s="13" t="s">
        <v>1145</v>
      </c>
      <c r="C136" s="13"/>
      <c r="E136" s="74"/>
    </row>
    <row r="137" spans="1:5" x14ac:dyDescent="0.35">
      <c r="A137" s="71">
        <v>7</v>
      </c>
      <c r="B137" s="79" t="s">
        <v>1146</v>
      </c>
      <c r="C137" s="13"/>
      <c r="E137" s="74"/>
    </row>
    <row r="138" spans="1:5" x14ac:dyDescent="0.35">
      <c r="A138" s="71"/>
      <c r="B138" s="142" t="s">
        <v>1147</v>
      </c>
      <c r="C138" s="144" t="s">
        <v>1148</v>
      </c>
      <c r="D138" s="144"/>
      <c r="E138" s="145" t="s">
        <v>1149</v>
      </c>
    </row>
    <row r="139" spans="1:5" ht="39" customHeight="1" x14ac:dyDescent="0.35">
      <c r="A139" s="71"/>
      <c r="B139" s="143"/>
      <c r="C139" s="80" t="s">
        <v>1150</v>
      </c>
      <c r="D139" s="80" t="s">
        <v>1183</v>
      </c>
      <c r="E139" s="146"/>
    </row>
    <row r="140" spans="1:5" x14ac:dyDescent="0.35">
      <c r="A140" s="81"/>
      <c r="B140" s="82" t="s">
        <v>1151</v>
      </c>
      <c r="C140" s="83">
        <v>53.704500000000003</v>
      </c>
      <c r="D140" s="84">
        <v>53.869599999999998</v>
      </c>
      <c r="E140" s="85">
        <v>0</v>
      </c>
    </row>
    <row r="141" spans="1:5" x14ac:dyDescent="0.35">
      <c r="A141" s="81"/>
      <c r="B141" s="82" t="s">
        <v>1152</v>
      </c>
      <c r="C141" s="83">
        <v>12.2621</v>
      </c>
      <c r="D141" s="84">
        <v>12.299799999999999</v>
      </c>
      <c r="E141" s="85">
        <v>0</v>
      </c>
    </row>
    <row r="142" spans="1:5" x14ac:dyDescent="0.35">
      <c r="A142" s="81"/>
      <c r="B142" s="82" t="s">
        <v>1153</v>
      </c>
      <c r="C142" s="83">
        <v>0</v>
      </c>
      <c r="D142" s="84">
        <v>0</v>
      </c>
      <c r="E142" s="85">
        <v>0</v>
      </c>
    </row>
    <row r="143" spans="1:5" x14ac:dyDescent="0.35">
      <c r="A143" s="81"/>
      <c r="B143" s="82" t="s">
        <v>1154</v>
      </c>
      <c r="C143" s="83">
        <v>0</v>
      </c>
      <c r="D143" s="84">
        <v>0</v>
      </c>
      <c r="E143" s="85">
        <v>0</v>
      </c>
    </row>
    <row r="144" spans="1:5" x14ac:dyDescent="0.35">
      <c r="A144" s="81"/>
      <c r="B144" s="82" t="s">
        <v>1155</v>
      </c>
      <c r="C144" s="83">
        <v>10.1769</v>
      </c>
      <c r="D144" s="84">
        <v>10.195499999999999</v>
      </c>
      <c r="E144" s="83">
        <v>1.2766E-2</v>
      </c>
    </row>
    <row r="145" spans="1:5" x14ac:dyDescent="0.35">
      <c r="A145" s="81"/>
      <c r="B145" s="82" t="s">
        <v>1156</v>
      </c>
      <c r="C145" s="83">
        <v>11.7311</v>
      </c>
      <c r="D145" s="84">
        <v>11.719799999999999</v>
      </c>
      <c r="E145" s="83">
        <v>4.7399999999999998E-2</v>
      </c>
    </row>
    <row r="146" spans="1:5" x14ac:dyDescent="0.35">
      <c r="A146" s="81"/>
      <c r="B146" s="86"/>
      <c r="C146" s="83"/>
      <c r="D146" s="84"/>
      <c r="E146" s="85"/>
    </row>
    <row r="147" spans="1:5" x14ac:dyDescent="0.35">
      <c r="A147" s="71"/>
      <c r="B147" s="88" t="s">
        <v>1157</v>
      </c>
      <c r="C147" s="83">
        <v>49.114699999999999</v>
      </c>
      <c r="D147" s="84">
        <v>49.253100000000003</v>
      </c>
      <c r="E147" s="85">
        <v>0</v>
      </c>
    </row>
    <row r="148" spans="1:5" x14ac:dyDescent="0.35">
      <c r="A148" s="71"/>
      <c r="B148" s="88" t="s">
        <v>1158</v>
      </c>
      <c r="C148" s="83">
        <v>12.2859</v>
      </c>
      <c r="D148" s="84">
        <v>12.320499999999999</v>
      </c>
      <c r="E148" s="85">
        <v>0</v>
      </c>
    </row>
    <row r="149" spans="1:5" x14ac:dyDescent="0.35">
      <c r="A149" s="71"/>
      <c r="B149" s="88" t="s">
        <v>1159</v>
      </c>
      <c r="C149" s="83">
        <v>0</v>
      </c>
      <c r="D149" s="84">
        <v>0</v>
      </c>
      <c r="E149" s="85">
        <v>0</v>
      </c>
    </row>
    <row r="150" spans="1:5" x14ac:dyDescent="0.35">
      <c r="A150" s="71"/>
      <c r="B150" s="88" t="s">
        <v>1160</v>
      </c>
      <c r="C150" s="83">
        <v>0</v>
      </c>
      <c r="D150" s="84">
        <v>0</v>
      </c>
      <c r="E150" s="85">
        <v>0</v>
      </c>
    </row>
    <row r="151" spans="1:5" x14ac:dyDescent="0.35">
      <c r="A151" s="71"/>
      <c r="B151" s="88" t="s">
        <v>1161</v>
      </c>
      <c r="C151" s="83">
        <v>10.1746</v>
      </c>
      <c r="D151" s="84">
        <v>10.195399999999999</v>
      </c>
      <c r="E151" s="83">
        <v>7.8890000000000002E-3</v>
      </c>
    </row>
    <row r="152" spans="1:5" x14ac:dyDescent="0.35">
      <c r="A152" s="71"/>
      <c r="B152" s="88" t="s">
        <v>1162</v>
      </c>
      <c r="C152" s="83">
        <v>11.632999999999999</v>
      </c>
      <c r="D152" s="84">
        <v>11.6241</v>
      </c>
      <c r="E152" s="83">
        <v>4.1700000000000001E-2</v>
      </c>
    </row>
    <row r="153" spans="1:5" x14ac:dyDescent="0.35">
      <c r="A153" s="71"/>
      <c r="B153" s="89" t="s">
        <v>1163</v>
      </c>
      <c r="C153" s="90"/>
      <c r="D153" s="90"/>
      <c r="E153" s="74"/>
    </row>
    <row r="154" spans="1:5" x14ac:dyDescent="0.35">
      <c r="A154" s="71"/>
      <c r="B154" s="89"/>
      <c r="C154" s="90"/>
      <c r="D154" s="90"/>
      <c r="E154" s="74"/>
    </row>
    <row r="155" spans="1:5" x14ac:dyDescent="0.35">
      <c r="A155" s="71">
        <v>8</v>
      </c>
      <c r="B155" s="91" t="s">
        <v>1164</v>
      </c>
      <c r="C155" s="88"/>
      <c r="D155" s="92"/>
      <c r="E155" s="93"/>
    </row>
    <row r="156" spans="1:5" x14ac:dyDescent="0.35">
      <c r="A156" s="71"/>
      <c r="B156" s="88" t="s">
        <v>1165</v>
      </c>
      <c r="C156" s="75" t="s">
        <v>1166</v>
      </c>
      <c r="D156" s="92"/>
      <c r="E156" s="94"/>
    </row>
    <row r="157" spans="1:5" x14ac:dyDescent="0.35">
      <c r="A157" s="71"/>
      <c r="B157" s="88" t="s">
        <v>1167</v>
      </c>
      <c r="C157" s="75" t="s">
        <v>1166</v>
      </c>
      <c r="D157" s="92"/>
      <c r="E157" s="94"/>
    </row>
    <row r="158" spans="1:5" x14ac:dyDescent="0.35">
      <c r="A158" s="71">
        <v>9</v>
      </c>
      <c r="B158" s="95" t="s">
        <v>1168</v>
      </c>
      <c r="C158" s="96" t="s">
        <v>1169</v>
      </c>
      <c r="D158" s="92"/>
      <c r="E158" s="94"/>
    </row>
    <row r="159" spans="1:5" ht="27" x14ac:dyDescent="0.35">
      <c r="A159" s="71">
        <v>10</v>
      </c>
      <c r="B159" s="97" t="s">
        <v>1184</v>
      </c>
      <c r="C159" s="96" t="s">
        <v>1169</v>
      </c>
      <c r="D159" s="76"/>
      <c r="E159" s="94"/>
    </row>
    <row r="160" spans="1:5" x14ac:dyDescent="0.35">
      <c r="A160" s="71">
        <v>11</v>
      </c>
      <c r="B160" s="98" t="s">
        <v>1170</v>
      </c>
      <c r="C160" s="99"/>
      <c r="E160" s="93"/>
    </row>
    <row r="161" spans="1:5" x14ac:dyDescent="0.35">
      <c r="A161" s="71"/>
      <c r="B161" s="100" t="s">
        <v>1171</v>
      </c>
      <c r="C161" s="101" t="s">
        <v>1169</v>
      </c>
      <c r="D161" s="102"/>
      <c r="E161" s="94"/>
    </row>
    <row r="162" spans="1:5" x14ac:dyDescent="0.35">
      <c r="A162" s="71"/>
      <c r="B162" s="103" t="s">
        <v>1172</v>
      </c>
      <c r="C162" s="101" t="s">
        <v>1169</v>
      </c>
      <c r="D162" s="92"/>
      <c r="E162" s="94"/>
    </row>
    <row r="163" spans="1:5" x14ac:dyDescent="0.35">
      <c r="A163" s="71"/>
      <c r="B163" s="103"/>
      <c r="C163" s="104"/>
      <c r="D163" s="92"/>
      <c r="E163" s="93"/>
    </row>
    <row r="164" spans="1:5" x14ac:dyDescent="0.35">
      <c r="A164" s="71">
        <v>12</v>
      </c>
      <c r="B164" s="91" t="s">
        <v>1185</v>
      </c>
      <c r="C164" s="99"/>
      <c r="E164" s="94"/>
    </row>
    <row r="165" spans="1:5" x14ac:dyDescent="0.35">
      <c r="A165" s="71"/>
      <c r="B165" s="100" t="s">
        <v>1171</v>
      </c>
      <c r="C165" s="136">
        <v>335.00930420000003</v>
      </c>
      <c r="D165" s="102"/>
      <c r="E165" s="94"/>
    </row>
    <row r="166" spans="1:5" x14ac:dyDescent="0.35">
      <c r="A166" s="71"/>
      <c r="B166" s="103" t="s">
        <v>1173</v>
      </c>
      <c r="C166" s="137">
        <v>9.4714633810877487E-4</v>
      </c>
      <c r="D166" s="92"/>
      <c r="E166" s="93"/>
    </row>
    <row r="167" spans="1:5" x14ac:dyDescent="0.35">
      <c r="A167" s="105"/>
      <c r="B167" s="106"/>
      <c r="C167" s="106"/>
      <c r="D167" s="106"/>
      <c r="E167" s="107"/>
    </row>
    <row r="168" spans="1:5" x14ac:dyDescent="0.35">
      <c r="A168" s="2" t="s">
        <v>669</v>
      </c>
      <c r="B168" s="1" t="s">
        <v>1174</v>
      </c>
    </row>
    <row r="169" spans="1:5" x14ac:dyDescent="0.35">
      <c r="A169" s="2" t="s">
        <v>1175</v>
      </c>
      <c r="B169" s="1" t="s">
        <v>1176</v>
      </c>
    </row>
    <row r="170" spans="1:5" x14ac:dyDescent="0.35">
      <c r="A170" s="2" t="s">
        <v>1166</v>
      </c>
      <c r="B170" s="1" t="s">
        <v>1177</v>
      </c>
    </row>
    <row r="171" spans="1:5" x14ac:dyDescent="0.35">
      <c r="A171" s="2" t="s">
        <v>1178</v>
      </c>
      <c r="B171" s="1" t="s">
        <v>1179</v>
      </c>
    </row>
    <row r="172" spans="1:5" x14ac:dyDescent="0.35">
      <c r="A172" s="2" t="s">
        <v>1180</v>
      </c>
      <c r="B172" s="1" t="s">
        <v>1181</v>
      </c>
    </row>
    <row r="173" spans="1:5" x14ac:dyDescent="0.35">
      <c r="B173" s="1" t="s">
        <v>1182</v>
      </c>
    </row>
    <row r="176" spans="1:5" x14ac:dyDescent="0.35">
      <c r="B176" s="57" t="s">
        <v>1190</v>
      </c>
      <c r="C176" s="56"/>
    </row>
    <row r="177" spans="2:7" x14ac:dyDescent="0.35">
      <c r="B177" s="121"/>
      <c r="C177" s="56"/>
      <c r="D177" s="121"/>
      <c r="E177" s="122"/>
      <c r="F177" s="123"/>
      <c r="G177" s="124"/>
    </row>
    <row r="178" spans="2:7" x14ac:dyDescent="0.35">
      <c r="B178" s="58" t="s">
        <v>1130</v>
      </c>
      <c r="C178" s="59" t="s">
        <v>1191</v>
      </c>
      <c r="D178" s="58" t="s">
        <v>1192</v>
      </c>
      <c r="E178" s="58" t="s">
        <v>1193</v>
      </c>
      <c r="F178" s="60" t="s">
        <v>1194</v>
      </c>
      <c r="G178" s="58" t="s">
        <v>1195</v>
      </c>
    </row>
    <row r="179" spans="2:7" ht="54" customHeight="1" x14ac:dyDescent="0.35">
      <c r="B179" s="166" t="s">
        <v>566</v>
      </c>
      <c r="C179" s="168" t="s">
        <v>1230</v>
      </c>
      <c r="D179" s="127" t="s">
        <v>1198</v>
      </c>
      <c r="E179" s="128" t="s">
        <v>1199</v>
      </c>
      <c r="F179" s="129">
        <v>46237</v>
      </c>
      <c r="G179" s="127">
        <v>5000</v>
      </c>
    </row>
    <row r="180" spans="2:7" x14ac:dyDescent="0.35">
      <c r="B180" s="167"/>
      <c r="C180" s="169"/>
      <c r="D180" s="127" t="s">
        <v>1200</v>
      </c>
      <c r="E180" s="128" t="s">
        <v>1201</v>
      </c>
      <c r="F180" s="129">
        <v>46347</v>
      </c>
      <c r="G180" s="127">
        <v>-5000</v>
      </c>
    </row>
    <row r="181" spans="2:7" ht="54" customHeight="1" x14ac:dyDescent="0.35">
      <c r="B181" s="166" t="s">
        <v>566</v>
      </c>
      <c r="C181" s="168" t="s">
        <v>1205</v>
      </c>
      <c r="D181" s="127" t="s">
        <v>1198</v>
      </c>
      <c r="E181" s="128" t="s">
        <v>1199</v>
      </c>
      <c r="F181" s="129">
        <v>46237</v>
      </c>
      <c r="G181" s="127">
        <v>5000</v>
      </c>
    </row>
    <row r="182" spans="2:7" x14ac:dyDescent="0.35">
      <c r="B182" s="167"/>
      <c r="C182" s="169"/>
      <c r="D182" s="127" t="s">
        <v>1200</v>
      </c>
      <c r="E182" s="128" t="s">
        <v>1201</v>
      </c>
      <c r="F182" s="129">
        <v>46354</v>
      </c>
      <c r="G182" s="127">
        <v>-5000</v>
      </c>
    </row>
    <row r="183" spans="2:7" ht="40.5" customHeight="1" x14ac:dyDescent="0.35">
      <c r="B183" s="166" t="s">
        <v>566</v>
      </c>
      <c r="C183" s="168" t="s">
        <v>1231</v>
      </c>
      <c r="D183" s="127" t="s">
        <v>1198</v>
      </c>
      <c r="E183" s="128" t="s">
        <v>1199</v>
      </c>
      <c r="F183" s="129">
        <v>46237</v>
      </c>
      <c r="G183" s="127">
        <v>5000</v>
      </c>
    </row>
    <row r="184" spans="2:7" x14ac:dyDescent="0.35">
      <c r="B184" s="167"/>
      <c r="C184" s="169"/>
      <c r="D184" s="127" t="s">
        <v>1200</v>
      </c>
      <c r="E184" s="128" t="s">
        <v>1201</v>
      </c>
      <c r="F184" s="129">
        <v>46360</v>
      </c>
      <c r="G184" s="127">
        <v>-5000</v>
      </c>
    </row>
    <row r="185" spans="2:7" ht="27" customHeight="1" x14ac:dyDescent="0.35">
      <c r="B185" s="166" t="s">
        <v>566</v>
      </c>
      <c r="C185" s="168" t="s">
        <v>1197</v>
      </c>
      <c r="D185" s="127" t="s">
        <v>1198</v>
      </c>
      <c r="E185" s="128" t="s">
        <v>1199</v>
      </c>
      <c r="F185" s="129">
        <v>46237</v>
      </c>
      <c r="G185" s="127">
        <v>5000</v>
      </c>
    </row>
    <row r="186" spans="2:7" x14ac:dyDescent="0.35">
      <c r="B186" s="167"/>
      <c r="C186" s="169"/>
      <c r="D186" s="127" t="s">
        <v>1200</v>
      </c>
      <c r="E186" s="128" t="s">
        <v>1201</v>
      </c>
      <c r="F186" s="129">
        <v>46352</v>
      </c>
      <c r="G186" s="127">
        <v>-5000</v>
      </c>
    </row>
    <row r="187" spans="2:7" ht="27" customHeight="1" x14ac:dyDescent="0.35">
      <c r="B187" s="166" t="s">
        <v>566</v>
      </c>
      <c r="C187" s="168" t="s">
        <v>1197</v>
      </c>
      <c r="D187" s="127" t="s">
        <v>1198</v>
      </c>
      <c r="E187" s="128" t="s">
        <v>1199</v>
      </c>
      <c r="F187" s="129">
        <v>46237</v>
      </c>
      <c r="G187" s="127">
        <v>5000</v>
      </c>
    </row>
    <row r="188" spans="2:7" x14ac:dyDescent="0.35">
      <c r="B188" s="167"/>
      <c r="C188" s="169"/>
      <c r="D188" s="127" t="s">
        <v>1200</v>
      </c>
      <c r="E188" s="128" t="s">
        <v>1201</v>
      </c>
      <c r="F188" s="129">
        <v>46415</v>
      </c>
      <c r="G188" s="127">
        <v>-5000</v>
      </c>
    </row>
    <row r="189" spans="2:7" ht="27" customHeight="1" x14ac:dyDescent="0.35">
      <c r="B189" s="166" t="s">
        <v>566</v>
      </c>
      <c r="C189" s="168" t="s">
        <v>1197</v>
      </c>
      <c r="D189" s="127" t="s">
        <v>1198</v>
      </c>
      <c r="E189" s="128" t="s">
        <v>1199</v>
      </c>
      <c r="F189" s="129">
        <v>46237</v>
      </c>
      <c r="G189" s="127">
        <v>5000</v>
      </c>
    </row>
    <row r="190" spans="2:7" x14ac:dyDescent="0.35">
      <c r="B190" s="167"/>
      <c r="C190" s="169"/>
      <c r="D190" s="127" t="s">
        <v>1200</v>
      </c>
      <c r="E190" s="128" t="s">
        <v>1201</v>
      </c>
      <c r="F190" s="129">
        <v>46415</v>
      </c>
      <c r="G190" s="127">
        <v>-5000</v>
      </c>
    </row>
    <row r="191" spans="2:7" ht="27" customHeight="1" x14ac:dyDescent="0.35">
      <c r="B191" s="166" t="s">
        <v>566</v>
      </c>
      <c r="C191" s="168" t="s">
        <v>1232</v>
      </c>
      <c r="D191" s="127" t="s">
        <v>1198</v>
      </c>
      <c r="E191" s="128" t="s">
        <v>1201</v>
      </c>
      <c r="F191" s="129">
        <v>46346</v>
      </c>
      <c r="G191" s="127">
        <v>10000</v>
      </c>
    </row>
    <row r="192" spans="2:7" x14ac:dyDescent="0.35">
      <c r="B192" s="167"/>
      <c r="C192" s="169"/>
      <c r="D192" s="127" t="s">
        <v>1200</v>
      </c>
      <c r="E192" s="128" t="s">
        <v>1199</v>
      </c>
      <c r="F192" s="129">
        <v>46237</v>
      </c>
      <c r="G192" s="127">
        <v>-10000</v>
      </c>
    </row>
  </sheetData>
  <mergeCells count="19">
    <mergeCell ref="B1:F1"/>
    <mergeCell ref="B95:E95"/>
    <mergeCell ref="B138:B139"/>
    <mergeCell ref="C138:D138"/>
    <mergeCell ref="E138:E139"/>
    <mergeCell ref="B179:B180"/>
    <mergeCell ref="C179:C180"/>
    <mergeCell ref="B181:B182"/>
    <mergeCell ref="C181:C182"/>
    <mergeCell ref="B183:B184"/>
    <mergeCell ref="C183:C184"/>
    <mergeCell ref="B191:B192"/>
    <mergeCell ref="C191:C192"/>
    <mergeCell ref="B185:B186"/>
    <mergeCell ref="C185:C186"/>
    <mergeCell ref="B187:B188"/>
    <mergeCell ref="C187:C188"/>
    <mergeCell ref="B189:B190"/>
    <mergeCell ref="C189:C190"/>
  </mergeCells>
  <pageMargins left="0.7" right="0.7" top="0.75" bottom="0.75" header="0.3" footer="0.3"/>
  <headerFooter>
    <oddFooter>&amp;C_x000D_&amp;1#&amp;"Aptos"&amp;10&amp;K000000 RESTRICTED</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19"/>
  <sheetViews>
    <sheetView zoomScale="70" zoomScaleNormal="70" workbookViewId="0"/>
  </sheetViews>
  <sheetFormatPr defaultColWidth="9.1796875" defaultRowHeight="13.5" x14ac:dyDescent="0.35"/>
  <cols>
    <col min="1" max="1" width="7.1796875" style="1" bestFit="1" customWidth="1"/>
    <col min="2" max="2" width="43.7265625" style="1" bestFit="1" customWidth="1"/>
    <col min="3" max="3" width="23.26953125" style="1" bestFit="1" customWidth="1"/>
    <col min="4" max="4" width="14.81640625" style="1" bestFit="1" customWidth="1"/>
    <col min="5" max="5" width="19.632812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630</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487</v>
      </c>
      <c r="C9" s="1" t="s">
        <v>631</v>
      </c>
      <c r="D9" s="1" t="s">
        <v>64</v>
      </c>
      <c r="E9" s="10">
        <v>5000</v>
      </c>
      <c r="F9" s="4">
        <v>5279.81</v>
      </c>
      <c r="G9" s="5">
        <v>7.9799999999999996E-2</v>
      </c>
      <c r="H9" s="6">
        <v>50966</v>
      </c>
      <c r="J9" s="4">
        <v>7.4798999999999998</v>
      </c>
      <c r="K9" s="1" t="s">
        <v>16</v>
      </c>
      <c r="L9" s="5">
        <v>0.68189999999999995</v>
      </c>
    </row>
    <row r="10" spans="1:12" x14ac:dyDescent="0.35">
      <c r="A10" s="1">
        <v>2</v>
      </c>
      <c r="B10" s="1" t="s">
        <v>632</v>
      </c>
      <c r="C10" s="1" t="s">
        <v>633</v>
      </c>
      <c r="D10" s="1" t="s">
        <v>60</v>
      </c>
      <c r="E10" s="10">
        <v>5000</v>
      </c>
      <c r="F10" s="4">
        <v>5026.3500000000004</v>
      </c>
      <c r="G10" s="5">
        <v>7.5899999999999995E-2</v>
      </c>
      <c r="H10" s="6">
        <v>50948</v>
      </c>
      <c r="J10" s="4">
        <v>7.3792</v>
      </c>
      <c r="K10" s="1" t="s">
        <v>64</v>
      </c>
      <c r="L10" s="5">
        <v>0.11799999999999999</v>
      </c>
    </row>
    <row r="11" spans="1:12" x14ac:dyDescent="0.35">
      <c r="A11" s="1">
        <v>3</v>
      </c>
      <c r="B11" s="1" t="s">
        <v>303</v>
      </c>
      <c r="C11" s="1" t="s">
        <v>634</v>
      </c>
      <c r="D11" s="1" t="s">
        <v>286</v>
      </c>
      <c r="E11" s="10">
        <v>2500</v>
      </c>
      <c r="F11" s="4">
        <v>2593.1799999999998</v>
      </c>
      <c r="G11" s="5">
        <v>3.9199999999999999E-2</v>
      </c>
      <c r="H11" s="6">
        <v>47865</v>
      </c>
      <c r="J11" s="4">
        <v>7.8949999999999996</v>
      </c>
      <c r="K11" s="1" t="s">
        <v>286</v>
      </c>
      <c r="L11" s="5">
        <v>7.7100000000000002E-2</v>
      </c>
    </row>
    <row r="12" spans="1:12" x14ac:dyDescent="0.35">
      <c r="A12" s="1">
        <v>4</v>
      </c>
      <c r="B12" s="1" t="s">
        <v>68</v>
      </c>
      <c r="C12" s="1" t="s">
        <v>568</v>
      </c>
      <c r="D12" s="1" t="s">
        <v>64</v>
      </c>
      <c r="E12" s="10">
        <v>2500</v>
      </c>
      <c r="F12" s="4">
        <v>2526.59</v>
      </c>
      <c r="G12" s="5">
        <v>3.8199999999999998E-2</v>
      </c>
      <c r="H12" s="6">
        <v>48017</v>
      </c>
      <c r="J12" s="4">
        <v>7.35</v>
      </c>
      <c r="K12" s="1" t="s">
        <v>60</v>
      </c>
      <c r="L12" s="5">
        <v>7.5899999999999995E-2</v>
      </c>
    </row>
    <row r="13" spans="1:12" x14ac:dyDescent="0.35">
      <c r="A13" s="1">
        <v>5</v>
      </c>
      <c r="B13" s="1" t="s">
        <v>284</v>
      </c>
      <c r="C13" s="1" t="s">
        <v>635</v>
      </c>
      <c r="D13" s="1" t="s">
        <v>286</v>
      </c>
      <c r="E13" s="10">
        <v>2500</v>
      </c>
      <c r="F13" s="4">
        <v>2509.08</v>
      </c>
      <c r="G13" s="5">
        <v>3.7900000000000003E-2</v>
      </c>
      <c r="H13" s="6">
        <v>46932</v>
      </c>
      <c r="J13" s="4">
        <v>8.0299999999999994</v>
      </c>
      <c r="K13" s="1" t="s">
        <v>61</v>
      </c>
      <c r="L13" s="5">
        <v>2.1899999999999999E-2</v>
      </c>
    </row>
    <row r="14" spans="1:12" x14ac:dyDescent="0.35">
      <c r="A14" s="7"/>
      <c r="B14" s="7" t="s">
        <v>24</v>
      </c>
      <c r="C14" s="7"/>
      <c r="D14" s="7"/>
      <c r="E14" s="7"/>
      <c r="F14" s="8">
        <v>17935.009999999998</v>
      </c>
      <c r="G14" s="9">
        <v>0.27100000000000002</v>
      </c>
      <c r="K14" s="1" t="s">
        <v>74</v>
      </c>
      <c r="L14" s="5">
        <v>8.2000000000000007E-3</v>
      </c>
    </row>
    <row r="15" spans="1:12" x14ac:dyDescent="0.35">
      <c r="K15" s="1" t="s">
        <v>23</v>
      </c>
      <c r="L15" s="5">
        <v>1.7000000000000001E-2</v>
      </c>
    </row>
    <row r="16" spans="1:12" x14ac:dyDescent="0.35">
      <c r="B16" s="2" t="s">
        <v>13</v>
      </c>
    </row>
    <row r="17" spans="1:10" x14ac:dyDescent="0.35">
      <c r="A17" s="1">
        <v>6</v>
      </c>
      <c r="B17" s="1" t="s">
        <v>636</v>
      </c>
      <c r="C17" s="1" t="s">
        <v>637</v>
      </c>
      <c r="D17" s="1" t="s">
        <v>16</v>
      </c>
      <c r="E17" s="10">
        <v>8000000</v>
      </c>
      <c r="F17" s="4">
        <v>8046.87</v>
      </c>
      <c r="G17" s="5">
        <v>0.1216</v>
      </c>
      <c r="H17" s="6">
        <v>56844</v>
      </c>
      <c r="J17" s="4">
        <v>7.4676999999999998</v>
      </c>
    </row>
    <row r="18" spans="1:10" x14ac:dyDescent="0.35">
      <c r="A18" s="1">
        <v>7</v>
      </c>
      <c r="B18" s="1" t="s">
        <v>638</v>
      </c>
      <c r="C18" s="1" t="s">
        <v>639</v>
      </c>
      <c r="D18" s="1" t="s">
        <v>16</v>
      </c>
      <c r="E18" s="10">
        <v>7500000</v>
      </c>
      <c r="F18" s="4">
        <v>7758.35</v>
      </c>
      <c r="G18" s="5">
        <v>0.1172</v>
      </c>
      <c r="H18" s="6">
        <v>60770</v>
      </c>
      <c r="J18" s="4">
        <v>7.5586000000000002</v>
      </c>
    </row>
    <row r="19" spans="1:10" x14ac:dyDescent="0.35">
      <c r="A19" s="1">
        <v>8</v>
      </c>
      <c r="B19" s="1" t="s">
        <v>461</v>
      </c>
      <c r="C19" s="1" t="s">
        <v>462</v>
      </c>
      <c r="D19" s="1" t="s">
        <v>16</v>
      </c>
      <c r="E19" s="10">
        <v>7500000</v>
      </c>
      <c r="F19" s="4">
        <v>7673.38</v>
      </c>
      <c r="G19" s="5">
        <v>0.1159</v>
      </c>
      <c r="H19" s="6">
        <v>49806</v>
      </c>
      <c r="J19" s="4">
        <v>6.8288000000000002</v>
      </c>
    </row>
    <row r="20" spans="1:10" x14ac:dyDescent="0.35">
      <c r="A20" s="1">
        <v>9</v>
      </c>
      <c r="B20" s="1" t="s">
        <v>640</v>
      </c>
      <c r="C20" s="1" t="s">
        <v>641</v>
      </c>
      <c r="D20" s="1" t="s">
        <v>16</v>
      </c>
      <c r="E20" s="10">
        <v>8000000</v>
      </c>
      <c r="F20" s="4">
        <v>7476.9</v>
      </c>
      <c r="G20" s="5">
        <v>0.113</v>
      </c>
      <c r="H20" s="6">
        <v>60372</v>
      </c>
      <c r="J20" s="4">
        <v>7.5876000000000001</v>
      </c>
    </row>
    <row r="21" spans="1:10" x14ac:dyDescent="0.35">
      <c r="A21" s="1">
        <v>10</v>
      </c>
      <c r="B21" s="1" t="s">
        <v>642</v>
      </c>
      <c r="C21" s="1" t="s">
        <v>643</v>
      </c>
      <c r="D21" s="1" t="s">
        <v>16</v>
      </c>
      <c r="E21" s="10">
        <v>5000000</v>
      </c>
      <c r="F21" s="4">
        <v>5006.08</v>
      </c>
      <c r="G21" s="5">
        <v>7.5600000000000001E-2</v>
      </c>
      <c r="H21" s="6">
        <v>51473</v>
      </c>
      <c r="J21" s="4">
        <v>7.5522999999999998</v>
      </c>
    </row>
    <row r="22" spans="1:10" x14ac:dyDescent="0.35">
      <c r="A22" s="1">
        <v>11</v>
      </c>
      <c r="B22" s="1" t="s">
        <v>644</v>
      </c>
      <c r="C22" s="1" t="s">
        <v>645</v>
      </c>
      <c r="D22" s="1" t="s">
        <v>16</v>
      </c>
      <c r="E22" s="10">
        <v>4000000</v>
      </c>
      <c r="F22" s="4">
        <v>4184.22</v>
      </c>
      <c r="G22" s="5">
        <v>6.3200000000000006E-2</v>
      </c>
      <c r="H22" s="6">
        <v>47590</v>
      </c>
      <c r="J22" s="4">
        <v>6.3879999999999999</v>
      </c>
    </row>
    <row r="23" spans="1:10" x14ac:dyDescent="0.35">
      <c r="A23" s="1">
        <v>12</v>
      </c>
      <c r="B23" s="1" t="s">
        <v>622</v>
      </c>
      <c r="C23" s="1" t="s">
        <v>623</v>
      </c>
      <c r="D23" s="1" t="s">
        <v>16</v>
      </c>
      <c r="E23" s="10">
        <v>2000000</v>
      </c>
      <c r="F23" s="4">
        <v>2065.8200000000002</v>
      </c>
      <c r="G23" s="5">
        <v>3.1199999999999999E-2</v>
      </c>
      <c r="H23" s="6">
        <v>48017</v>
      </c>
      <c r="J23" s="4">
        <v>6.4241999999999999</v>
      </c>
    </row>
    <row r="24" spans="1:10" x14ac:dyDescent="0.35">
      <c r="A24" s="1">
        <v>13</v>
      </c>
      <c r="B24" s="1" t="s">
        <v>646</v>
      </c>
      <c r="C24" s="1" t="s">
        <v>647</v>
      </c>
      <c r="D24" s="1" t="s">
        <v>16</v>
      </c>
      <c r="E24" s="10">
        <v>2000000</v>
      </c>
      <c r="F24" s="4">
        <v>1949.84</v>
      </c>
      <c r="G24" s="5">
        <v>2.9499999999999998E-2</v>
      </c>
      <c r="H24" s="6">
        <v>51324</v>
      </c>
      <c r="J24" s="4">
        <v>7.0148000000000001</v>
      </c>
    </row>
    <row r="25" spans="1:10" x14ac:dyDescent="0.35">
      <c r="A25" s="1">
        <v>14</v>
      </c>
      <c r="B25" s="1" t="s">
        <v>648</v>
      </c>
      <c r="C25" s="1" t="s">
        <v>649</v>
      </c>
      <c r="D25" s="1" t="s">
        <v>16</v>
      </c>
      <c r="E25" s="10">
        <v>1000000</v>
      </c>
      <c r="F25" s="4">
        <v>974.92</v>
      </c>
      <c r="G25" s="5">
        <v>1.47E-2</v>
      </c>
      <c r="H25" s="6">
        <v>51885</v>
      </c>
      <c r="J25" s="4">
        <v>7.6357999999999997</v>
      </c>
    </row>
    <row r="26" spans="1:10" x14ac:dyDescent="0.35">
      <c r="A26" s="7"/>
      <c r="B26" s="7" t="s">
        <v>24</v>
      </c>
      <c r="C26" s="7"/>
      <c r="D26" s="7"/>
      <c r="E26" s="7"/>
      <c r="F26" s="8">
        <v>45136.38</v>
      </c>
      <c r="G26" s="9">
        <v>0.68189999999999995</v>
      </c>
    </row>
    <row r="28" spans="1:10" x14ac:dyDescent="0.35">
      <c r="B28" s="2" t="s">
        <v>25</v>
      </c>
    </row>
    <row r="29" spans="1:10" x14ac:dyDescent="0.35">
      <c r="B29" s="2" t="s">
        <v>75</v>
      </c>
    </row>
    <row r="30" spans="1:10" x14ac:dyDescent="0.35">
      <c r="A30" s="1">
        <v>15</v>
      </c>
      <c r="B30" s="1" t="s">
        <v>371</v>
      </c>
      <c r="C30" s="1" t="s">
        <v>372</v>
      </c>
      <c r="D30" s="1" t="s">
        <v>61</v>
      </c>
      <c r="E30" s="10">
        <v>300</v>
      </c>
      <c r="F30" s="4">
        <v>1449.33</v>
      </c>
      <c r="G30" s="5">
        <v>2.1899999999999999E-2</v>
      </c>
      <c r="H30" s="6">
        <v>46416</v>
      </c>
      <c r="J30" s="4">
        <v>7.0499000000000001</v>
      </c>
    </row>
    <row r="31" spans="1:10" x14ac:dyDescent="0.35">
      <c r="A31" s="7"/>
      <c r="B31" s="7" t="s">
        <v>24</v>
      </c>
      <c r="C31" s="7"/>
      <c r="D31" s="7"/>
      <c r="E31" s="7"/>
      <c r="F31" s="8">
        <v>1449.33</v>
      </c>
      <c r="G31" s="9">
        <v>2.1899999999999999E-2</v>
      </c>
    </row>
    <row r="33" spans="1:10" x14ac:dyDescent="0.35">
      <c r="A33" s="1">
        <v>16</v>
      </c>
      <c r="B33" s="2" t="s">
        <v>26</v>
      </c>
      <c r="F33" s="4">
        <v>991.81</v>
      </c>
      <c r="G33" s="5">
        <v>1.4999999999999999E-2</v>
      </c>
      <c r="H33" s="6">
        <v>46237</v>
      </c>
    </row>
    <row r="34" spans="1:10" x14ac:dyDescent="0.35">
      <c r="A34" s="7"/>
      <c r="B34" s="7" t="s">
        <v>24</v>
      </c>
      <c r="C34" s="7"/>
      <c r="D34" s="7"/>
      <c r="E34" s="7"/>
      <c r="F34" s="8">
        <v>991.81</v>
      </c>
      <c r="G34" s="9">
        <v>1.4999999999999999E-2</v>
      </c>
    </row>
    <row r="36" spans="1:10" x14ac:dyDescent="0.35">
      <c r="B36" s="2" t="s">
        <v>74</v>
      </c>
    </row>
    <row r="37" spans="1:10" x14ac:dyDescent="0.35">
      <c r="A37" s="1">
        <v>17</v>
      </c>
      <c r="B37" s="1" t="s">
        <v>278</v>
      </c>
      <c r="C37" s="1" t="s">
        <v>279</v>
      </c>
      <c r="E37" s="10">
        <v>4556.0450000000001</v>
      </c>
      <c r="F37" s="4">
        <v>543.11</v>
      </c>
      <c r="G37" s="5">
        <v>8.2000000000000007E-3</v>
      </c>
      <c r="J37" s="4"/>
    </row>
    <row r="38" spans="1:10" x14ac:dyDescent="0.35">
      <c r="A38" s="7"/>
      <c r="B38" s="7" t="s">
        <v>24</v>
      </c>
      <c r="C38" s="7"/>
      <c r="D38" s="7"/>
      <c r="E38" s="7"/>
      <c r="F38" s="8">
        <v>543.11</v>
      </c>
      <c r="G38" s="9">
        <v>8.2000000000000007E-3</v>
      </c>
    </row>
    <row r="40" spans="1:10" x14ac:dyDescent="0.35">
      <c r="B40" s="2" t="s">
        <v>27</v>
      </c>
    </row>
    <row r="41" spans="1:10" x14ac:dyDescent="0.35">
      <c r="B41" s="1" t="s">
        <v>28</v>
      </c>
      <c r="E41" s="10"/>
      <c r="F41" s="4">
        <v>696.1</v>
      </c>
      <c r="G41" s="5">
        <v>2E-3</v>
      </c>
      <c r="J41" s="4"/>
    </row>
    <row r="42" spans="1:10" x14ac:dyDescent="0.35">
      <c r="A42" s="7"/>
      <c r="B42" s="7" t="s">
        <v>24</v>
      </c>
      <c r="C42" s="7"/>
      <c r="D42" s="7"/>
      <c r="E42" s="7"/>
      <c r="F42" s="8">
        <v>696.1</v>
      </c>
      <c r="G42" s="9">
        <v>2E-3</v>
      </c>
    </row>
    <row r="44" spans="1:10" x14ac:dyDescent="0.35">
      <c r="A44" s="3"/>
      <c r="B44" s="3" t="s">
        <v>29</v>
      </c>
      <c r="C44" s="3"/>
      <c r="D44" s="3"/>
      <c r="E44" s="3"/>
      <c r="F44" s="11">
        <v>66751.740000000005</v>
      </c>
      <c r="G44" s="12">
        <v>1</v>
      </c>
    </row>
    <row r="45" spans="1:10" x14ac:dyDescent="0.35">
      <c r="A45" s="1" t="s">
        <v>30</v>
      </c>
    </row>
    <row r="46" spans="1:10" x14ac:dyDescent="0.35">
      <c r="A46" s="1">
        <v>1</v>
      </c>
      <c r="B46" s="1" t="s">
        <v>280</v>
      </c>
    </row>
    <row r="47" spans="1:10" x14ac:dyDescent="0.35">
      <c r="A47" s="14">
        <v>2</v>
      </c>
      <c r="B47" s="14" t="s">
        <v>31</v>
      </c>
    </row>
    <row r="48" spans="1:10" x14ac:dyDescent="0.35">
      <c r="A48" s="14">
        <v>3</v>
      </c>
      <c r="B48" s="13" t="s">
        <v>281</v>
      </c>
    </row>
    <row r="52" spans="2:2" ht="16.5" customHeight="1" x14ac:dyDescent="0.35">
      <c r="B52" s="1" t="s">
        <v>32</v>
      </c>
    </row>
    <row r="63" spans="2:2" ht="16.5" customHeight="1" x14ac:dyDescent="0.35">
      <c r="B63" s="1" t="s">
        <v>650</v>
      </c>
    </row>
    <row r="75" spans="1:5" x14ac:dyDescent="0.35">
      <c r="A75" s="67" t="s">
        <v>2</v>
      </c>
      <c r="B75" s="68" t="s">
        <v>1138</v>
      </c>
      <c r="C75" s="69"/>
      <c r="D75" s="69"/>
      <c r="E75" s="70"/>
    </row>
    <row r="76" spans="1:5" x14ac:dyDescent="0.35">
      <c r="A76" s="71">
        <v>4</v>
      </c>
      <c r="B76" s="72"/>
      <c r="C76" s="73" t="s">
        <v>1139</v>
      </c>
      <c r="E76" s="74"/>
    </row>
    <row r="77" spans="1:5" x14ac:dyDescent="0.35">
      <c r="A77" s="71"/>
      <c r="B77" s="72" t="s">
        <v>1140</v>
      </c>
      <c r="C77" s="75"/>
      <c r="D77" s="76"/>
      <c r="E77" s="74"/>
    </row>
    <row r="78" spans="1:5" x14ac:dyDescent="0.35">
      <c r="A78" s="71"/>
      <c r="B78" s="72" t="s">
        <v>1141</v>
      </c>
      <c r="C78" s="77">
        <v>7.3686813599494805E-2</v>
      </c>
      <c r="E78" s="74"/>
    </row>
    <row r="79" spans="1:5" x14ac:dyDescent="0.35">
      <c r="A79" s="71"/>
      <c r="B79" s="72" t="s">
        <v>1142</v>
      </c>
      <c r="C79" s="78">
        <v>8.3479586058542292</v>
      </c>
      <c r="E79" s="74"/>
    </row>
    <row r="80" spans="1:5" x14ac:dyDescent="0.35">
      <c r="A80" s="71"/>
      <c r="B80" s="72" t="s">
        <v>1143</v>
      </c>
      <c r="C80" s="78">
        <v>18.283954622622399</v>
      </c>
      <c r="E80" s="74"/>
    </row>
    <row r="81" spans="1:5" x14ac:dyDescent="0.35">
      <c r="A81" s="71"/>
      <c r="B81" s="72" t="s">
        <v>1144</v>
      </c>
      <c r="C81" s="78">
        <v>7.9930377429033799</v>
      </c>
      <c r="E81" s="74"/>
    </row>
    <row r="82" spans="1:5" x14ac:dyDescent="0.35">
      <c r="A82" s="71"/>
      <c r="B82" s="13" t="s">
        <v>1145</v>
      </c>
      <c r="C82" s="13"/>
      <c r="E82" s="74"/>
    </row>
    <row r="83" spans="1:5" x14ac:dyDescent="0.35">
      <c r="A83" s="71">
        <v>5</v>
      </c>
      <c r="B83" s="79" t="s">
        <v>1146</v>
      </c>
      <c r="C83" s="13"/>
      <c r="E83" s="74"/>
    </row>
    <row r="84" spans="1:5" x14ac:dyDescent="0.35">
      <c r="A84" s="71"/>
      <c r="B84" s="142" t="s">
        <v>1147</v>
      </c>
      <c r="C84" s="144" t="s">
        <v>1148</v>
      </c>
      <c r="D84" s="144"/>
      <c r="E84" s="145" t="s">
        <v>1149</v>
      </c>
    </row>
    <row r="85" spans="1:5" ht="25" customHeight="1" x14ac:dyDescent="0.35">
      <c r="A85" s="71"/>
      <c r="B85" s="143"/>
      <c r="C85" s="80" t="s">
        <v>1150</v>
      </c>
      <c r="D85" s="80" t="s">
        <v>1183</v>
      </c>
      <c r="E85" s="146"/>
    </row>
    <row r="86" spans="1:5" x14ac:dyDescent="0.35">
      <c r="A86" s="81"/>
      <c r="B86" s="82" t="s">
        <v>1151</v>
      </c>
      <c r="C86" s="83">
        <v>3713.8600999999999</v>
      </c>
      <c r="D86" s="84">
        <v>3711.4355999999998</v>
      </c>
      <c r="E86" s="85">
        <v>0</v>
      </c>
    </row>
    <row r="87" spans="1:5" x14ac:dyDescent="0.35">
      <c r="A87" s="81"/>
      <c r="B87" s="82" t="s">
        <v>1152</v>
      </c>
      <c r="C87" s="83">
        <v>2530.3452000000002</v>
      </c>
      <c r="D87" s="84">
        <v>2528.6934999999999</v>
      </c>
      <c r="E87" s="85">
        <v>0</v>
      </c>
    </row>
    <row r="88" spans="1:5" x14ac:dyDescent="0.35">
      <c r="A88" s="81"/>
      <c r="B88" s="82" t="s">
        <v>1153</v>
      </c>
      <c r="C88" s="85">
        <v>0</v>
      </c>
      <c r="D88" s="85">
        <v>0</v>
      </c>
      <c r="E88" s="85">
        <v>0</v>
      </c>
    </row>
    <row r="89" spans="1:5" x14ac:dyDescent="0.35">
      <c r="A89" s="81"/>
      <c r="B89" s="82" t="s">
        <v>1154</v>
      </c>
      <c r="C89" s="85">
        <v>0</v>
      </c>
      <c r="D89" s="85">
        <v>0</v>
      </c>
      <c r="E89" s="85">
        <v>0</v>
      </c>
    </row>
    <row r="90" spans="1:5" x14ac:dyDescent="0.35">
      <c r="A90" s="81"/>
      <c r="B90" s="82" t="s">
        <v>1155</v>
      </c>
      <c r="C90" s="85">
        <v>0</v>
      </c>
      <c r="D90" s="85">
        <v>0</v>
      </c>
      <c r="E90" s="85">
        <v>0</v>
      </c>
    </row>
    <row r="91" spans="1:5" x14ac:dyDescent="0.35">
      <c r="A91" s="81"/>
      <c r="B91" s="82" t="s">
        <v>1156</v>
      </c>
      <c r="C91" s="83">
        <v>1083.4129</v>
      </c>
      <c r="D91" s="84">
        <v>1080.1947</v>
      </c>
      <c r="E91" s="84">
        <v>2.5129999999999999</v>
      </c>
    </row>
    <row r="92" spans="1:5" x14ac:dyDescent="0.35">
      <c r="A92" s="81"/>
      <c r="B92" s="86"/>
      <c r="C92" s="83"/>
      <c r="D92" s="84"/>
      <c r="E92" s="85"/>
    </row>
    <row r="93" spans="1:5" x14ac:dyDescent="0.35">
      <c r="A93" s="71"/>
      <c r="B93" s="88" t="s">
        <v>1157</v>
      </c>
      <c r="C93" s="83">
        <v>3460.8721</v>
      </c>
      <c r="D93" s="84">
        <v>3457.6349</v>
      </c>
      <c r="E93" s="85">
        <v>0</v>
      </c>
    </row>
    <row r="94" spans="1:5" x14ac:dyDescent="0.35">
      <c r="A94" s="71"/>
      <c r="B94" s="88" t="s">
        <v>1158</v>
      </c>
      <c r="C94" s="83">
        <v>1277.1853000000001</v>
      </c>
      <c r="D94" s="84">
        <v>1275.9907000000001</v>
      </c>
      <c r="E94" s="85">
        <v>0</v>
      </c>
    </row>
    <row r="95" spans="1:5" x14ac:dyDescent="0.35">
      <c r="A95" s="71"/>
      <c r="B95" s="88" t="s">
        <v>1159</v>
      </c>
      <c r="C95" s="85">
        <v>0</v>
      </c>
      <c r="D95" s="85">
        <v>0</v>
      </c>
      <c r="E95" s="85">
        <v>0</v>
      </c>
    </row>
    <row r="96" spans="1:5" x14ac:dyDescent="0.35">
      <c r="A96" s="71"/>
      <c r="B96" s="88" t="s">
        <v>1160</v>
      </c>
      <c r="C96" s="83">
        <v>1064.4756</v>
      </c>
      <c r="D96" s="84">
        <v>1063.4802999999999</v>
      </c>
      <c r="E96" s="85">
        <v>0</v>
      </c>
    </row>
    <row r="97" spans="1:5" x14ac:dyDescent="0.35">
      <c r="A97" s="71"/>
      <c r="B97" s="88" t="s">
        <v>1161</v>
      </c>
      <c r="C97" s="83">
        <v>1051.6559</v>
      </c>
      <c r="D97" s="84">
        <v>1050.6750999999999</v>
      </c>
      <c r="E97" s="85">
        <v>0</v>
      </c>
    </row>
    <row r="98" spans="1:5" x14ac:dyDescent="0.35">
      <c r="A98" s="71"/>
      <c r="B98" s="88" t="s">
        <v>1162</v>
      </c>
      <c r="C98" s="83">
        <v>1073.3544999999999</v>
      </c>
      <c r="D98" s="84">
        <v>1070.4109000000001</v>
      </c>
      <c r="E98" s="84">
        <v>1.9399</v>
      </c>
    </row>
    <row r="99" spans="1:5" x14ac:dyDescent="0.35">
      <c r="A99" s="71"/>
      <c r="B99" s="89" t="s">
        <v>1163</v>
      </c>
      <c r="C99" s="90"/>
      <c r="D99" s="90"/>
      <c r="E99" s="74"/>
    </row>
    <row r="100" spans="1:5" x14ac:dyDescent="0.35">
      <c r="A100" s="71"/>
      <c r="B100" s="89"/>
      <c r="C100" s="90"/>
      <c r="D100" s="90"/>
      <c r="E100" s="74"/>
    </row>
    <row r="101" spans="1:5" x14ac:dyDescent="0.35">
      <c r="A101" s="71">
        <v>6</v>
      </c>
      <c r="B101" s="91" t="s">
        <v>1164</v>
      </c>
      <c r="C101" s="88"/>
      <c r="D101" s="92"/>
      <c r="E101" s="93"/>
    </row>
    <row r="102" spans="1:5" x14ac:dyDescent="0.35">
      <c r="A102" s="71"/>
      <c r="B102" s="88" t="s">
        <v>1165</v>
      </c>
      <c r="C102" s="75" t="s">
        <v>1166</v>
      </c>
      <c r="D102" s="92"/>
      <c r="E102" s="94"/>
    </row>
    <row r="103" spans="1:5" x14ac:dyDescent="0.35">
      <c r="A103" s="71"/>
      <c r="B103" s="88" t="s">
        <v>1167</v>
      </c>
      <c r="C103" s="75" t="s">
        <v>1166</v>
      </c>
      <c r="D103" s="92"/>
      <c r="E103" s="94"/>
    </row>
    <row r="104" spans="1:5" x14ac:dyDescent="0.35">
      <c r="A104" s="71">
        <v>7</v>
      </c>
      <c r="B104" s="95" t="s">
        <v>1168</v>
      </c>
      <c r="C104" s="96" t="s">
        <v>1169</v>
      </c>
      <c r="D104" s="92"/>
      <c r="E104" s="94"/>
    </row>
    <row r="105" spans="1:5" ht="40.5" x14ac:dyDescent="0.35">
      <c r="A105" s="71">
        <v>8</v>
      </c>
      <c r="B105" s="97" t="s">
        <v>1184</v>
      </c>
      <c r="C105" s="96" t="s">
        <v>1169</v>
      </c>
      <c r="D105" s="76"/>
      <c r="E105" s="94"/>
    </row>
    <row r="106" spans="1:5" x14ac:dyDescent="0.35">
      <c r="A106" s="71">
        <v>9</v>
      </c>
      <c r="B106" s="98" t="s">
        <v>1170</v>
      </c>
      <c r="C106" s="99"/>
      <c r="E106" s="93"/>
    </row>
    <row r="107" spans="1:5" x14ac:dyDescent="0.35">
      <c r="A107" s="71"/>
      <c r="B107" s="100" t="s">
        <v>1171</v>
      </c>
      <c r="C107" s="101" t="s">
        <v>1169</v>
      </c>
      <c r="D107" s="102"/>
      <c r="E107" s="94"/>
    </row>
    <row r="108" spans="1:5" x14ac:dyDescent="0.35">
      <c r="A108" s="71"/>
      <c r="B108" s="103" t="s">
        <v>1172</v>
      </c>
      <c r="C108" s="101" t="s">
        <v>1169</v>
      </c>
      <c r="D108" s="92"/>
      <c r="E108" s="94"/>
    </row>
    <row r="109" spans="1:5" x14ac:dyDescent="0.35">
      <c r="A109" s="71"/>
      <c r="B109" s="103"/>
      <c r="C109" s="104"/>
      <c r="D109" s="92"/>
      <c r="E109" s="93"/>
    </row>
    <row r="110" spans="1:5" x14ac:dyDescent="0.35">
      <c r="A110" s="71">
        <v>10</v>
      </c>
      <c r="B110" s="91" t="s">
        <v>1185</v>
      </c>
      <c r="C110" s="99"/>
      <c r="E110" s="94"/>
    </row>
    <row r="111" spans="1:5" x14ac:dyDescent="0.35">
      <c r="A111" s="71"/>
      <c r="B111" s="100" t="s">
        <v>1171</v>
      </c>
      <c r="C111" s="101" t="s">
        <v>1169</v>
      </c>
      <c r="D111" s="102"/>
      <c r="E111" s="94"/>
    </row>
    <row r="112" spans="1:5" x14ac:dyDescent="0.35">
      <c r="A112" s="71"/>
      <c r="B112" s="103" t="s">
        <v>1173</v>
      </c>
      <c r="C112" s="101" t="s">
        <v>1169</v>
      </c>
      <c r="D112" s="92"/>
      <c r="E112" s="93"/>
    </row>
    <row r="113" spans="1:5" x14ac:dyDescent="0.35">
      <c r="A113" s="105"/>
      <c r="B113" s="106"/>
      <c r="C113" s="106"/>
      <c r="D113" s="106"/>
      <c r="E113" s="107"/>
    </row>
    <row r="114" spans="1:5" x14ac:dyDescent="0.35">
      <c r="A114" s="2" t="s">
        <v>669</v>
      </c>
      <c r="B114" s="1" t="s">
        <v>1174</v>
      </c>
    </row>
    <row r="115" spans="1:5" x14ac:dyDescent="0.35">
      <c r="A115" s="2" t="s">
        <v>1175</v>
      </c>
      <c r="B115" s="1" t="s">
        <v>1176</v>
      </c>
    </row>
    <row r="116" spans="1:5" x14ac:dyDescent="0.35">
      <c r="A116" s="2" t="s">
        <v>1166</v>
      </c>
      <c r="B116" s="1" t="s">
        <v>1177</v>
      </c>
    </row>
    <row r="117" spans="1:5" x14ac:dyDescent="0.35">
      <c r="A117" s="2" t="s">
        <v>1178</v>
      </c>
      <c r="B117" s="1" t="s">
        <v>1179</v>
      </c>
    </row>
    <row r="118" spans="1:5" x14ac:dyDescent="0.35">
      <c r="A118" s="2" t="s">
        <v>1180</v>
      </c>
      <c r="B118" s="1" t="s">
        <v>1181</v>
      </c>
    </row>
    <row r="119" spans="1:5" x14ac:dyDescent="0.35">
      <c r="B119" s="1" t="s">
        <v>1182</v>
      </c>
    </row>
  </sheetData>
  <mergeCells count="4">
    <mergeCell ref="B1:F1"/>
    <mergeCell ref="B84:B85"/>
    <mergeCell ref="C84:D84"/>
    <mergeCell ref="E84:E85"/>
  </mergeCells>
  <pageMargins left="0.7" right="0.7" top="0.75" bottom="0.75" header="0.3" footer="0.3"/>
  <headerFooter>
    <oddFooter>&amp;C_x000D_&amp;1#&amp;"Aptos"&amp;10&amp;K000000 RESTRICTED</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18"/>
  <sheetViews>
    <sheetView zoomScale="70" zoomScaleNormal="70" workbookViewId="0"/>
  </sheetViews>
  <sheetFormatPr defaultColWidth="9.1796875" defaultRowHeight="13.5" x14ac:dyDescent="0.35"/>
  <cols>
    <col min="1" max="1" width="7.1796875" style="1" bestFit="1" customWidth="1"/>
    <col min="2" max="2" width="65" style="1" bestFit="1" customWidth="1"/>
    <col min="3" max="3" width="19.7265625" style="1" bestFit="1" customWidth="1"/>
    <col min="4" max="4" width="14.81640625" style="1" bestFit="1" customWidth="1"/>
    <col min="5" max="5" width="16.9062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651</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652</v>
      </c>
      <c r="C8" s="1" t="s">
        <v>653</v>
      </c>
      <c r="D8" s="1" t="s">
        <v>16</v>
      </c>
      <c r="E8" s="10">
        <v>3500000</v>
      </c>
      <c r="F8" s="4">
        <v>3590.01</v>
      </c>
      <c r="G8" s="5">
        <v>0.14180000000000001</v>
      </c>
      <c r="H8" s="6">
        <v>47895</v>
      </c>
      <c r="J8" s="4">
        <v>6.4474</v>
      </c>
      <c r="K8" s="2" t="s">
        <v>17</v>
      </c>
      <c r="L8" s="2" t="s">
        <v>18</v>
      </c>
    </row>
    <row r="9" spans="1:12" x14ac:dyDescent="0.35">
      <c r="A9" s="1">
        <v>2</v>
      </c>
      <c r="B9" s="1" t="s">
        <v>654</v>
      </c>
      <c r="C9" s="1" t="s">
        <v>655</v>
      </c>
      <c r="D9" s="1" t="s">
        <v>16</v>
      </c>
      <c r="E9" s="10">
        <v>3500000</v>
      </c>
      <c r="F9" s="4">
        <v>3510.25</v>
      </c>
      <c r="G9" s="5">
        <v>0.13869999999999999</v>
      </c>
      <c r="H9" s="6">
        <v>48218</v>
      </c>
      <c r="J9" s="4">
        <v>7.1783999999999999</v>
      </c>
      <c r="K9" s="1" t="s">
        <v>16</v>
      </c>
      <c r="L9" s="5">
        <v>0.81299999999999994</v>
      </c>
    </row>
    <row r="10" spans="1:12" x14ac:dyDescent="0.35">
      <c r="A10" s="1">
        <v>3</v>
      </c>
      <c r="B10" s="1" t="s">
        <v>656</v>
      </c>
      <c r="C10" s="1" t="s">
        <v>657</v>
      </c>
      <c r="D10" s="1" t="s">
        <v>16</v>
      </c>
      <c r="E10" s="10">
        <v>2500000</v>
      </c>
      <c r="F10" s="4">
        <v>2650.71</v>
      </c>
      <c r="G10" s="5">
        <v>0.1047</v>
      </c>
      <c r="H10" s="6">
        <v>47908</v>
      </c>
      <c r="J10" s="4">
        <v>6.9901</v>
      </c>
      <c r="K10" s="1" t="s">
        <v>61</v>
      </c>
      <c r="L10" s="5">
        <v>9.5299999999999996E-2</v>
      </c>
    </row>
    <row r="11" spans="1:12" x14ac:dyDescent="0.35">
      <c r="A11" s="1">
        <v>4</v>
      </c>
      <c r="B11" s="1" t="s">
        <v>658</v>
      </c>
      <c r="C11" s="1" t="s">
        <v>659</v>
      </c>
      <c r="D11" s="1" t="s">
        <v>16</v>
      </c>
      <c r="E11" s="10">
        <v>2500000</v>
      </c>
      <c r="F11" s="4">
        <v>2635.07</v>
      </c>
      <c r="G11" s="5">
        <v>0.1041</v>
      </c>
      <c r="H11" s="6">
        <v>48302</v>
      </c>
      <c r="J11" s="4">
        <v>7.1208</v>
      </c>
      <c r="K11" s="1" t="s">
        <v>70</v>
      </c>
      <c r="L11" s="5">
        <v>7.6300000000000007E-2</v>
      </c>
    </row>
    <row r="12" spans="1:12" x14ac:dyDescent="0.35">
      <c r="A12" s="1">
        <v>5</v>
      </c>
      <c r="B12" s="1" t="s">
        <v>660</v>
      </c>
      <c r="C12" s="1" t="s">
        <v>661</v>
      </c>
      <c r="D12" s="1" t="s">
        <v>16</v>
      </c>
      <c r="E12" s="10">
        <v>2500000</v>
      </c>
      <c r="F12" s="4">
        <v>2607.2800000000002</v>
      </c>
      <c r="G12" s="5">
        <v>0.10299999999999999</v>
      </c>
      <c r="H12" s="6">
        <v>48253</v>
      </c>
      <c r="J12" s="4">
        <v>7.1208999999999998</v>
      </c>
      <c r="K12" s="1" t="s">
        <v>74</v>
      </c>
      <c r="L12" s="5">
        <v>4.4999999999999997E-3</v>
      </c>
    </row>
    <row r="13" spans="1:12" x14ac:dyDescent="0.35">
      <c r="A13" s="1">
        <v>6</v>
      </c>
      <c r="B13" s="1" t="s">
        <v>662</v>
      </c>
      <c r="C13" s="1" t="s">
        <v>663</v>
      </c>
      <c r="D13" s="1" t="s">
        <v>16</v>
      </c>
      <c r="E13" s="10">
        <v>2500000</v>
      </c>
      <c r="F13" s="4">
        <v>2561.4499999999998</v>
      </c>
      <c r="G13" s="5">
        <v>0.1012</v>
      </c>
      <c r="H13" s="6">
        <v>47751</v>
      </c>
      <c r="J13" s="4">
        <v>7.0271999999999997</v>
      </c>
      <c r="K13" s="1" t="s">
        <v>23</v>
      </c>
      <c r="L13" s="5">
        <v>1.09E-2</v>
      </c>
    </row>
    <row r="14" spans="1:12" x14ac:dyDescent="0.35">
      <c r="A14" s="1">
        <v>7</v>
      </c>
      <c r="B14" s="1" t="s">
        <v>664</v>
      </c>
      <c r="C14" s="1" t="s">
        <v>665</v>
      </c>
      <c r="D14" s="1" t="s">
        <v>16</v>
      </c>
      <c r="E14" s="10">
        <v>2500000</v>
      </c>
      <c r="F14" s="4">
        <v>2500.66</v>
      </c>
      <c r="G14" s="5">
        <v>9.8799999999999999E-2</v>
      </c>
      <c r="H14" s="6">
        <v>48022</v>
      </c>
      <c r="J14" s="4">
        <v>6.9976000000000003</v>
      </c>
    </row>
    <row r="15" spans="1:12" x14ac:dyDescent="0.35">
      <c r="A15" s="1">
        <v>8</v>
      </c>
      <c r="B15" s="1" t="s">
        <v>666</v>
      </c>
      <c r="C15" s="1" t="s">
        <v>667</v>
      </c>
      <c r="D15" s="1" t="s">
        <v>16</v>
      </c>
      <c r="E15" s="10">
        <v>500000</v>
      </c>
      <c r="F15" s="4">
        <v>524.69000000000005</v>
      </c>
      <c r="G15" s="5">
        <v>2.07E-2</v>
      </c>
      <c r="H15" s="6">
        <v>47800</v>
      </c>
      <c r="J15" s="4">
        <v>6.4090999999999996</v>
      </c>
    </row>
    <row r="16" spans="1:12" x14ac:dyDescent="0.35">
      <c r="A16" s="7"/>
      <c r="B16" s="7" t="s">
        <v>24</v>
      </c>
      <c r="C16" s="7"/>
      <c r="D16" s="7"/>
      <c r="E16" s="7"/>
      <c r="F16" s="8">
        <v>20580.12</v>
      </c>
      <c r="G16" s="9">
        <v>0.81299999999999994</v>
      </c>
    </row>
    <row r="18" spans="1:10" x14ac:dyDescent="0.35">
      <c r="B18" s="2" t="s">
        <v>25</v>
      </c>
    </row>
    <row r="19" spans="1:10" x14ac:dyDescent="0.35">
      <c r="B19" s="2" t="s">
        <v>75</v>
      </c>
    </row>
    <row r="20" spans="1:10" x14ac:dyDescent="0.35">
      <c r="A20" s="1">
        <v>9</v>
      </c>
      <c r="B20" s="1" t="s">
        <v>124</v>
      </c>
      <c r="C20" s="1" t="s">
        <v>399</v>
      </c>
      <c r="D20" s="1" t="s">
        <v>61</v>
      </c>
      <c r="E20" s="10">
        <v>500</v>
      </c>
      <c r="F20" s="4">
        <v>2412.56</v>
      </c>
      <c r="G20" s="5">
        <v>9.5299999999999996E-2</v>
      </c>
      <c r="H20" s="6">
        <v>46427</v>
      </c>
      <c r="J20" s="4">
        <v>6.8901000000000003</v>
      </c>
    </row>
    <row r="21" spans="1:10" x14ac:dyDescent="0.35">
      <c r="A21" s="1">
        <v>10</v>
      </c>
      <c r="B21" s="1" t="s">
        <v>98</v>
      </c>
      <c r="C21" s="1" t="s">
        <v>668</v>
      </c>
      <c r="D21" s="1" t="s">
        <v>70</v>
      </c>
      <c r="E21" s="10">
        <v>400</v>
      </c>
      <c r="F21" s="4">
        <v>1931.41</v>
      </c>
      <c r="G21" s="5">
        <v>7.6300000000000007E-2</v>
      </c>
      <c r="H21" s="6">
        <v>46423</v>
      </c>
      <c r="J21" s="4">
        <v>6.8949999999999996</v>
      </c>
    </row>
    <row r="22" spans="1:10" x14ac:dyDescent="0.35">
      <c r="A22" s="7"/>
      <c r="B22" s="7" t="s">
        <v>24</v>
      </c>
      <c r="C22" s="7"/>
      <c r="D22" s="7"/>
      <c r="E22" s="7"/>
      <c r="F22" s="8">
        <v>4343.97</v>
      </c>
      <c r="G22" s="9">
        <v>0.1716</v>
      </c>
    </row>
    <row r="24" spans="1:10" x14ac:dyDescent="0.35">
      <c r="A24" s="1">
        <v>11</v>
      </c>
      <c r="B24" s="2" t="s">
        <v>26</v>
      </c>
      <c r="F24" s="4">
        <v>277.02</v>
      </c>
      <c r="G24" s="5">
        <v>1.09E-2</v>
      </c>
      <c r="H24" s="6">
        <v>46237</v>
      </c>
    </row>
    <row r="25" spans="1:10" x14ac:dyDescent="0.35">
      <c r="A25" s="7"/>
      <c r="B25" s="7" t="s">
        <v>24</v>
      </c>
      <c r="C25" s="7"/>
      <c r="D25" s="7"/>
      <c r="E25" s="7"/>
      <c r="F25" s="8">
        <v>277.02</v>
      </c>
      <c r="G25" s="9">
        <v>1.09E-2</v>
      </c>
    </row>
    <row r="27" spans="1:10" x14ac:dyDescent="0.35">
      <c r="B27" s="2" t="s">
        <v>74</v>
      </c>
    </row>
    <row r="28" spans="1:10" x14ac:dyDescent="0.35">
      <c r="A28" s="1">
        <v>12</v>
      </c>
      <c r="B28" s="1" t="s">
        <v>278</v>
      </c>
      <c r="C28" s="1" t="s">
        <v>279</v>
      </c>
      <c r="E28" s="10">
        <v>948.29600000000005</v>
      </c>
      <c r="F28" s="4">
        <v>113.04</v>
      </c>
      <c r="G28" s="5">
        <v>4.4999999999999997E-3</v>
      </c>
      <c r="J28" s="4"/>
    </row>
    <row r="29" spans="1:10" x14ac:dyDescent="0.35">
      <c r="A29" s="7"/>
      <c r="B29" s="7" t="s">
        <v>24</v>
      </c>
      <c r="C29" s="7"/>
      <c r="D29" s="7"/>
      <c r="E29" s="7"/>
      <c r="F29" s="8">
        <v>113.04</v>
      </c>
      <c r="G29" s="9">
        <v>4.4999999999999997E-3</v>
      </c>
    </row>
    <row r="31" spans="1:10" x14ac:dyDescent="0.35">
      <c r="B31" s="2" t="s">
        <v>27</v>
      </c>
    </row>
    <row r="32" spans="1:10" x14ac:dyDescent="0.35">
      <c r="B32" s="1" t="s">
        <v>28</v>
      </c>
      <c r="E32" s="10"/>
      <c r="F32" s="4">
        <v>118.7</v>
      </c>
      <c r="G32" s="5" t="s">
        <v>669</v>
      </c>
      <c r="J32" s="4"/>
    </row>
    <row r="33" spans="1:11" x14ac:dyDescent="0.35">
      <c r="A33" s="7"/>
      <c r="B33" s="7" t="s">
        <v>24</v>
      </c>
      <c r="C33" s="7"/>
      <c r="D33" s="7"/>
      <c r="E33" s="7"/>
      <c r="F33" s="8">
        <v>118.7</v>
      </c>
      <c r="G33" s="9" t="s">
        <v>669</v>
      </c>
    </row>
    <row r="35" spans="1:11" x14ac:dyDescent="0.35">
      <c r="A35" s="3"/>
      <c r="B35" s="3" t="s">
        <v>29</v>
      </c>
      <c r="C35" s="3"/>
      <c r="D35" s="3"/>
      <c r="E35" s="3"/>
      <c r="F35" s="11">
        <v>25432.85</v>
      </c>
      <c r="G35" s="12">
        <v>1</v>
      </c>
    </row>
    <row r="36" spans="1:11" x14ac:dyDescent="0.35">
      <c r="A36" s="1" t="s">
        <v>30</v>
      </c>
    </row>
    <row r="37" spans="1:11" x14ac:dyDescent="0.35">
      <c r="A37" s="1">
        <v>1</v>
      </c>
      <c r="B37" s="1" t="s">
        <v>280</v>
      </c>
    </row>
    <row r="38" spans="1:11" x14ac:dyDescent="0.35">
      <c r="A38" s="13">
        <v>2</v>
      </c>
      <c r="B38" s="13" t="s">
        <v>670</v>
      </c>
    </row>
    <row r="39" spans="1:11" x14ac:dyDescent="0.35">
      <c r="A39" s="14">
        <v>3</v>
      </c>
      <c r="B39" s="14" t="s">
        <v>31</v>
      </c>
    </row>
    <row r="40" spans="1:11" ht="30" customHeight="1" x14ac:dyDescent="0.35">
      <c r="A40" s="14">
        <v>4</v>
      </c>
      <c r="B40" s="14" t="s">
        <v>281</v>
      </c>
    </row>
    <row r="41" spans="1:11" ht="111.75" customHeight="1" x14ac:dyDescent="0.35">
      <c r="A41" s="14">
        <v>5</v>
      </c>
      <c r="B41" s="170" t="s">
        <v>1108</v>
      </c>
      <c r="C41" s="170"/>
      <c r="D41" s="170"/>
      <c r="E41" s="170"/>
      <c r="F41" s="170"/>
      <c r="G41" s="170"/>
      <c r="H41" s="170"/>
      <c r="I41" s="170"/>
      <c r="J41" s="171"/>
      <c r="K41" s="171"/>
    </row>
    <row r="42" spans="1:11" ht="82" customHeight="1" x14ac:dyDescent="0.35">
      <c r="A42" s="14"/>
      <c r="B42" s="29" t="s">
        <v>1080</v>
      </c>
      <c r="C42" s="29" t="s">
        <v>4</v>
      </c>
      <c r="D42" s="154" t="s">
        <v>1081</v>
      </c>
      <c r="E42" s="154"/>
      <c r="F42" s="29" t="s">
        <v>1082</v>
      </c>
      <c r="G42" s="39" t="s">
        <v>1083</v>
      </c>
      <c r="H42" s="29" t="s">
        <v>1084</v>
      </c>
      <c r="I42" s="30" t="s">
        <v>1085</v>
      </c>
    </row>
    <row r="43" spans="1:11" ht="30" customHeight="1" x14ac:dyDescent="0.35">
      <c r="A43" s="14"/>
      <c r="B43" s="19" t="s">
        <v>1109</v>
      </c>
      <c r="C43" s="19" t="s">
        <v>1087</v>
      </c>
      <c r="D43" s="40">
        <v>0</v>
      </c>
      <c r="E43" s="41">
        <v>0</v>
      </c>
      <c r="F43" s="172">
        <v>1325.56242</v>
      </c>
      <c r="G43" s="42">
        <v>82.700490000000002</v>
      </c>
      <c r="H43" s="43">
        <v>45218</v>
      </c>
      <c r="I43" s="173">
        <v>146.66999999999999</v>
      </c>
    </row>
    <row r="44" spans="1:11" ht="30" customHeight="1" x14ac:dyDescent="0.35">
      <c r="A44" s="14"/>
      <c r="B44" s="19" t="s">
        <v>1109</v>
      </c>
      <c r="C44" s="19" t="s">
        <v>1087</v>
      </c>
      <c r="D44" s="40">
        <v>0</v>
      </c>
      <c r="E44" s="41">
        <v>0</v>
      </c>
      <c r="F44" s="172"/>
      <c r="G44" s="42">
        <v>41.857430000000001</v>
      </c>
      <c r="H44" s="43">
        <v>45715</v>
      </c>
      <c r="I44" s="173"/>
    </row>
    <row r="45" spans="1:11" ht="30" customHeight="1" x14ac:dyDescent="0.35">
      <c r="A45" s="14"/>
      <c r="B45" s="19" t="s">
        <v>1109</v>
      </c>
      <c r="C45" s="19" t="s">
        <v>1087</v>
      </c>
      <c r="D45" s="40">
        <v>0</v>
      </c>
      <c r="E45" s="41">
        <v>0</v>
      </c>
      <c r="F45" s="172"/>
      <c r="G45" s="42">
        <v>76.23339</v>
      </c>
      <c r="H45" s="43">
        <v>46128</v>
      </c>
      <c r="I45" s="173"/>
    </row>
    <row r="46" spans="1:11" ht="30" customHeight="1" x14ac:dyDescent="0.35">
      <c r="A46" s="14"/>
      <c r="B46" s="14"/>
    </row>
    <row r="50" spans="2:2" ht="16.5" customHeight="1" x14ac:dyDescent="0.35">
      <c r="B50" s="1" t="s">
        <v>32</v>
      </c>
    </row>
    <row r="62" spans="2:2" ht="16.5" customHeight="1" x14ac:dyDescent="0.35">
      <c r="B62" s="1" t="s">
        <v>33</v>
      </c>
    </row>
    <row r="74" spans="1:5" x14ac:dyDescent="0.35">
      <c r="A74" s="67" t="s">
        <v>2</v>
      </c>
      <c r="B74" s="68" t="s">
        <v>1138</v>
      </c>
      <c r="C74" s="69"/>
      <c r="D74" s="69"/>
      <c r="E74" s="70"/>
    </row>
    <row r="75" spans="1:5" x14ac:dyDescent="0.35">
      <c r="A75" s="71">
        <v>6</v>
      </c>
      <c r="B75" s="72"/>
      <c r="C75" s="73" t="s">
        <v>1139</v>
      </c>
      <c r="E75" s="74"/>
    </row>
    <row r="76" spans="1:5" x14ac:dyDescent="0.35">
      <c r="A76" s="71"/>
      <c r="B76" s="72" t="s">
        <v>1140</v>
      </c>
      <c r="C76" s="75"/>
      <c r="D76" s="76"/>
      <c r="E76" s="74"/>
    </row>
    <row r="77" spans="1:5" x14ac:dyDescent="0.35">
      <c r="A77" s="71"/>
      <c r="B77" s="72" t="s">
        <v>1141</v>
      </c>
      <c r="C77" s="77">
        <v>7.0157249289963503E-2</v>
      </c>
      <c r="E77" s="74"/>
    </row>
    <row r="78" spans="1:5" x14ac:dyDescent="0.35">
      <c r="A78" s="71"/>
      <c r="B78" s="72" t="s">
        <v>1142</v>
      </c>
      <c r="C78" s="78">
        <v>3.4771949359546599</v>
      </c>
      <c r="E78" s="74"/>
    </row>
    <row r="79" spans="1:5" x14ac:dyDescent="0.35">
      <c r="A79" s="71"/>
      <c r="B79" s="72" t="s">
        <v>1143</v>
      </c>
      <c r="C79" s="78">
        <v>4.12236063899066</v>
      </c>
      <c r="E79" s="74"/>
    </row>
    <row r="80" spans="1:5" x14ac:dyDescent="0.35">
      <c r="A80" s="71"/>
      <c r="B80" s="72" t="s">
        <v>1144</v>
      </c>
      <c r="C80" s="78">
        <v>3.3574307848317302</v>
      </c>
      <c r="E80" s="74"/>
    </row>
    <row r="81" spans="1:5" x14ac:dyDescent="0.35">
      <c r="A81" s="71"/>
      <c r="B81" s="13" t="s">
        <v>1145</v>
      </c>
      <c r="C81" s="13"/>
      <c r="E81" s="74"/>
    </row>
    <row r="82" spans="1:5" x14ac:dyDescent="0.35">
      <c r="A82" s="71">
        <v>7</v>
      </c>
      <c r="B82" s="79" t="s">
        <v>1146</v>
      </c>
      <c r="C82" s="13"/>
      <c r="E82" s="74"/>
    </row>
    <row r="83" spans="1:5" x14ac:dyDescent="0.35">
      <c r="A83" s="71"/>
      <c r="B83" s="142" t="s">
        <v>1147</v>
      </c>
      <c r="C83" s="144" t="s">
        <v>1148</v>
      </c>
      <c r="D83" s="144"/>
      <c r="E83" s="145" t="s">
        <v>1149</v>
      </c>
    </row>
    <row r="84" spans="1:5" ht="45" customHeight="1" x14ac:dyDescent="0.35">
      <c r="A84" s="71"/>
      <c r="B84" s="143"/>
      <c r="C84" s="80" t="s">
        <v>1150</v>
      </c>
      <c r="D84" s="80" t="s">
        <v>1183</v>
      </c>
      <c r="E84" s="146"/>
    </row>
    <row r="85" spans="1:5" x14ac:dyDescent="0.35">
      <c r="A85" s="81"/>
      <c r="B85" s="82" t="s">
        <v>1151</v>
      </c>
      <c r="C85" s="83">
        <v>92.033199999999994</v>
      </c>
      <c r="D85" s="84">
        <v>92.398499999999999</v>
      </c>
      <c r="E85" s="85">
        <v>0</v>
      </c>
    </row>
    <row r="86" spans="1:5" x14ac:dyDescent="0.35">
      <c r="A86" s="81"/>
      <c r="B86" s="82" t="s">
        <v>1152</v>
      </c>
      <c r="C86" s="83">
        <v>11.764699999999999</v>
      </c>
      <c r="D86" s="84">
        <v>11.811400000000001</v>
      </c>
      <c r="E86" s="85">
        <v>0</v>
      </c>
    </row>
    <row r="87" spans="1:5" x14ac:dyDescent="0.35">
      <c r="A87" s="81"/>
      <c r="B87" s="82" t="s">
        <v>1153</v>
      </c>
      <c r="C87" s="85">
        <v>0</v>
      </c>
      <c r="D87" s="85">
        <v>0</v>
      </c>
      <c r="E87" s="85">
        <v>0</v>
      </c>
    </row>
    <row r="88" spans="1:5" x14ac:dyDescent="0.35">
      <c r="A88" s="81"/>
      <c r="B88" s="82" t="s">
        <v>1154</v>
      </c>
      <c r="C88" s="85">
        <v>0</v>
      </c>
      <c r="D88" s="85">
        <v>0</v>
      </c>
      <c r="E88" s="85">
        <v>0</v>
      </c>
    </row>
    <row r="89" spans="1:5" x14ac:dyDescent="0.35">
      <c r="A89" s="81"/>
      <c r="B89" s="82" t="s">
        <v>1155</v>
      </c>
      <c r="C89" s="85">
        <v>0</v>
      </c>
      <c r="D89" s="85">
        <v>0</v>
      </c>
      <c r="E89" s="85">
        <v>0</v>
      </c>
    </row>
    <row r="90" spans="1:5" x14ac:dyDescent="0.35">
      <c r="A90" s="81"/>
      <c r="B90" s="82" t="s">
        <v>1156</v>
      </c>
      <c r="C90" s="83">
        <v>11.308299999999999</v>
      </c>
      <c r="D90" s="84">
        <v>11.2758</v>
      </c>
      <c r="E90" s="84">
        <v>7.7399999999999997E-2</v>
      </c>
    </row>
    <row r="91" spans="1:5" x14ac:dyDescent="0.35">
      <c r="A91" s="81"/>
      <c r="B91" s="86"/>
      <c r="C91" s="83"/>
      <c r="D91" s="84"/>
      <c r="E91" s="85"/>
    </row>
    <row r="92" spans="1:5" x14ac:dyDescent="0.35">
      <c r="A92" s="71"/>
      <c r="B92" s="88" t="s">
        <v>1157</v>
      </c>
      <c r="C92" s="83">
        <v>86.346400000000003</v>
      </c>
      <c r="D92" s="84">
        <v>86.674800000000005</v>
      </c>
      <c r="E92" s="85">
        <v>0</v>
      </c>
    </row>
    <row r="93" spans="1:5" x14ac:dyDescent="0.35">
      <c r="A93" s="71"/>
      <c r="B93" s="88" t="s">
        <v>1158</v>
      </c>
      <c r="C93" s="83">
        <v>11.6409</v>
      </c>
      <c r="D93" s="84">
        <v>11.6852</v>
      </c>
      <c r="E93" s="85">
        <v>0</v>
      </c>
    </row>
    <row r="94" spans="1:5" x14ac:dyDescent="0.35">
      <c r="A94" s="71"/>
      <c r="B94" s="88" t="s">
        <v>1159</v>
      </c>
      <c r="C94" s="85">
        <v>0</v>
      </c>
      <c r="D94" s="85">
        <v>0</v>
      </c>
      <c r="E94" s="85">
        <v>0</v>
      </c>
    </row>
    <row r="95" spans="1:5" x14ac:dyDescent="0.35">
      <c r="A95" s="71"/>
      <c r="B95" s="88" t="s">
        <v>1160</v>
      </c>
      <c r="C95" s="85">
        <v>0</v>
      </c>
      <c r="D95" s="85">
        <v>0</v>
      </c>
      <c r="E95" s="85">
        <v>0</v>
      </c>
    </row>
    <row r="96" spans="1:5" x14ac:dyDescent="0.35">
      <c r="A96" s="71"/>
      <c r="B96" s="88" t="s">
        <v>1161</v>
      </c>
      <c r="C96" s="85">
        <v>0</v>
      </c>
      <c r="D96" s="85">
        <v>0</v>
      </c>
      <c r="E96" s="85">
        <v>0</v>
      </c>
    </row>
    <row r="97" spans="1:5" x14ac:dyDescent="0.35">
      <c r="A97" s="71"/>
      <c r="B97" s="88" t="s">
        <v>1162</v>
      </c>
      <c r="C97" s="83">
        <v>11.2021</v>
      </c>
      <c r="D97" s="84">
        <v>11.1713</v>
      </c>
      <c r="E97" s="84">
        <v>7.3400000000000007E-2</v>
      </c>
    </row>
    <row r="98" spans="1:5" x14ac:dyDescent="0.35">
      <c r="A98" s="71"/>
      <c r="B98" s="89" t="s">
        <v>1163</v>
      </c>
      <c r="C98" s="90"/>
      <c r="D98" s="90"/>
      <c r="E98" s="74"/>
    </row>
    <row r="99" spans="1:5" x14ac:dyDescent="0.35">
      <c r="A99" s="71"/>
      <c r="B99" s="89"/>
      <c r="C99" s="90"/>
      <c r="D99" s="90"/>
      <c r="E99" s="74"/>
    </row>
    <row r="100" spans="1:5" x14ac:dyDescent="0.35">
      <c r="A100" s="71">
        <v>8</v>
      </c>
      <c r="B100" s="91" t="s">
        <v>1164</v>
      </c>
      <c r="C100" s="88"/>
      <c r="D100" s="92"/>
      <c r="E100" s="93"/>
    </row>
    <row r="101" spans="1:5" x14ac:dyDescent="0.35">
      <c r="A101" s="71"/>
      <c r="B101" s="88" t="s">
        <v>1165</v>
      </c>
      <c r="C101" s="75" t="s">
        <v>1166</v>
      </c>
      <c r="D101" s="92"/>
      <c r="E101" s="94"/>
    </row>
    <row r="102" spans="1:5" x14ac:dyDescent="0.35">
      <c r="A102" s="71"/>
      <c r="B102" s="88" t="s">
        <v>1167</v>
      </c>
      <c r="C102" s="75" t="s">
        <v>1166</v>
      </c>
      <c r="D102" s="92"/>
      <c r="E102" s="94"/>
    </row>
    <row r="103" spans="1:5" x14ac:dyDescent="0.35">
      <c r="A103" s="71">
        <v>9</v>
      </c>
      <c r="B103" s="95" t="s">
        <v>1168</v>
      </c>
      <c r="C103" s="96" t="s">
        <v>1169</v>
      </c>
      <c r="D103" s="92"/>
      <c r="E103" s="94"/>
    </row>
    <row r="104" spans="1:5" ht="27" x14ac:dyDescent="0.35">
      <c r="A104" s="71">
        <v>10</v>
      </c>
      <c r="B104" s="97" t="s">
        <v>1184</v>
      </c>
      <c r="C104" s="96" t="s">
        <v>1169</v>
      </c>
      <c r="D104" s="76"/>
      <c r="E104" s="94"/>
    </row>
    <row r="105" spans="1:5" x14ac:dyDescent="0.35">
      <c r="A105" s="71">
        <v>11</v>
      </c>
      <c r="B105" s="98" t="s">
        <v>1170</v>
      </c>
      <c r="C105" s="99"/>
      <c r="E105" s="93"/>
    </row>
    <row r="106" spans="1:5" x14ac:dyDescent="0.35">
      <c r="A106" s="71"/>
      <c r="B106" s="100" t="s">
        <v>1171</v>
      </c>
      <c r="C106" s="101" t="s">
        <v>1169</v>
      </c>
      <c r="D106" s="102"/>
      <c r="E106" s="94"/>
    </row>
    <row r="107" spans="1:5" x14ac:dyDescent="0.35">
      <c r="A107" s="71"/>
      <c r="B107" s="103" t="s">
        <v>1172</v>
      </c>
      <c r="C107" s="101" t="s">
        <v>1169</v>
      </c>
      <c r="D107" s="92"/>
      <c r="E107" s="94"/>
    </row>
    <row r="108" spans="1:5" x14ac:dyDescent="0.35">
      <c r="A108" s="71"/>
      <c r="B108" s="103"/>
      <c r="C108" s="104"/>
      <c r="D108" s="92"/>
      <c r="E108" s="93"/>
    </row>
    <row r="109" spans="1:5" x14ac:dyDescent="0.35">
      <c r="A109" s="71">
        <v>12</v>
      </c>
      <c r="B109" s="91" t="s">
        <v>1185</v>
      </c>
      <c r="C109" s="99"/>
      <c r="E109" s="94"/>
    </row>
    <row r="110" spans="1:5" x14ac:dyDescent="0.35">
      <c r="A110" s="71"/>
      <c r="B110" s="100" t="s">
        <v>1171</v>
      </c>
      <c r="C110" s="101" t="s">
        <v>1169</v>
      </c>
      <c r="D110" s="102"/>
      <c r="E110" s="94"/>
    </row>
    <row r="111" spans="1:5" x14ac:dyDescent="0.35">
      <c r="A111" s="71"/>
      <c r="B111" s="103" t="s">
        <v>1173</v>
      </c>
      <c r="C111" s="101" t="s">
        <v>1169</v>
      </c>
      <c r="D111" s="92"/>
      <c r="E111" s="93"/>
    </row>
    <row r="112" spans="1:5" x14ac:dyDescent="0.35">
      <c r="A112" s="105"/>
      <c r="B112" s="106"/>
      <c r="C112" s="106"/>
      <c r="D112" s="106"/>
      <c r="E112" s="107"/>
    </row>
    <row r="113" spans="1:2" x14ac:dyDescent="0.35">
      <c r="A113" s="2" t="s">
        <v>669</v>
      </c>
      <c r="B113" s="1" t="s">
        <v>1174</v>
      </c>
    </row>
    <row r="114" spans="1:2" x14ac:dyDescent="0.35">
      <c r="A114" s="2" t="s">
        <v>1175</v>
      </c>
      <c r="B114" s="1" t="s">
        <v>1176</v>
      </c>
    </row>
    <row r="115" spans="1:2" x14ac:dyDescent="0.35">
      <c r="A115" s="2" t="s">
        <v>1166</v>
      </c>
      <c r="B115" s="1" t="s">
        <v>1177</v>
      </c>
    </row>
    <row r="116" spans="1:2" x14ac:dyDescent="0.35">
      <c r="A116" s="2" t="s">
        <v>1178</v>
      </c>
      <c r="B116" s="1" t="s">
        <v>1179</v>
      </c>
    </row>
    <row r="117" spans="1:2" x14ac:dyDescent="0.35">
      <c r="A117" s="2" t="s">
        <v>1180</v>
      </c>
      <c r="B117" s="1" t="s">
        <v>1181</v>
      </c>
    </row>
    <row r="118" spans="1:2" x14ac:dyDescent="0.35">
      <c r="B118" s="1" t="s">
        <v>1182</v>
      </c>
    </row>
  </sheetData>
  <mergeCells count="8">
    <mergeCell ref="B83:B84"/>
    <mergeCell ref="C83:D83"/>
    <mergeCell ref="E83:E84"/>
    <mergeCell ref="B1:F1"/>
    <mergeCell ref="B41:K41"/>
    <mergeCell ref="D42:E42"/>
    <mergeCell ref="F43:F45"/>
    <mergeCell ref="I43:I45"/>
  </mergeCells>
  <pageMargins left="0.7" right="0.7" top="0.75" bottom="0.75" header="0.3" footer="0.3"/>
  <headerFooter>
    <oddFooter>&amp;C_x000D_&amp;1#&amp;"Aptos"&amp;10&amp;K000000 RESTRICTED</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3"/>
  <sheetViews>
    <sheetView zoomScale="70" zoomScaleNormal="70" workbookViewId="0"/>
  </sheetViews>
  <sheetFormatPr defaultColWidth="9.1796875" defaultRowHeight="13.5" x14ac:dyDescent="0.35"/>
  <cols>
    <col min="1" max="1" width="7.1796875" style="1" bestFit="1" customWidth="1"/>
    <col min="2" max="2" width="35.453125" style="1" bestFit="1" customWidth="1"/>
    <col min="3" max="3" width="19.7265625" style="1" bestFit="1" customWidth="1"/>
    <col min="4" max="4" width="14.81640625" style="1" bestFit="1" customWidth="1"/>
    <col min="5" max="5" width="12.54296875" style="1" bestFit="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671</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636</v>
      </c>
      <c r="C8" s="1" t="s">
        <v>637</v>
      </c>
      <c r="D8" s="1" t="s">
        <v>16</v>
      </c>
      <c r="E8" s="10">
        <v>33000000</v>
      </c>
      <c r="F8" s="4">
        <v>33193.35</v>
      </c>
      <c r="G8" s="5">
        <v>0.26640000000000003</v>
      </c>
      <c r="H8" s="6">
        <v>56844</v>
      </c>
      <c r="J8" s="4">
        <v>7.4676999999999998</v>
      </c>
      <c r="K8" s="2" t="s">
        <v>17</v>
      </c>
      <c r="L8" s="2" t="s">
        <v>18</v>
      </c>
    </row>
    <row r="9" spans="1:12" x14ac:dyDescent="0.35">
      <c r="A9" s="1">
        <v>2</v>
      </c>
      <c r="B9" s="1" t="s">
        <v>640</v>
      </c>
      <c r="C9" s="1" t="s">
        <v>641</v>
      </c>
      <c r="D9" s="1" t="s">
        <v>16</v>
      </c>
      <c r="E9" s="10">
        <v>35000000</v>
      </c>
      <c r="F9" s="4">
        <v>32711.439999999999</v>
      </c>
      <c r="G9" s="5">
        <v>0.26250000000000001</v>
      </c>
      <c r="H9" s="6">
        <v>60372</v>
      </c>
      <c r="J9" s="4">
        <v>7.5876000000000001</v>
      </c>
      <c r="K9" s="1" t="s">
        <v>16</v>
      </c>
      <c r="L9" s="5">
        <v>0.99219999999999997</v>
      </c>
    </row>
    <row r="10" spans="1:12" x14ac:dyDescent="0.35">
      <c r="A10" s="1">
        <v>3</v>
      </c>
      <c r="B10" s="1" t="s">
        <v>638</v>
      </c>
      <c r="C10" s="1" t="s">
        <v>639</v>
      </c>
      <c r="D10" s="1" t="s">
        <v>16</v>
      </c>
      <c r="E10" s="10">
        <v>20500000</v>
      </c>
      <c r="F10" s="4">
        <v>21206.15</v>
      </c>
      <c r="G10" s="5">
        <v>0.17019999999999999</v>
      </c>
      <c r="H10" s="6">
        <v>60770</v>
      </c>
      <c r="J10" s="4">
        <v>7.5586000000000002</v>
      </c>
      <c r="K10" s="1" t="s">
        <v>23</v>
      </c>
      <c r="L10" s="5">
        <v>7.7999999999999996E-3</v>
      </c>
    </row>
    <row r="11" spans="1:12" x14ac:dyDescent="0.35">
      <c r="A11" s="1">
        <v>4</v>
      </c>
      <c r="B11" s="1" t="s">
        <v>672</v>
      </c>
      <c r="C11" s="1" t="s">
        <v>673</v>
      </c>
      <c r="D11" s="1" t="s">
        <v>16</v>
      </c>
      <c r="E11" s="10">
        <v>9500000</v>
      </c>
      <c r="F11" s="4">
        <v>9016.5300000000007</v>
      </c>
      <c r="G11" s="5">
        <v>7.2400000000000006E-2</v>
      </c>
      <c r="H11" s="6">
        <v>53889</v>
      </c>
      <c r="J11" s="4">
        <v>7.6387999999999998</v>
      </c>
    </row>
    <row r="12" spans="1:12" x14ac:dyDescent="0.35">
      <c r="A12" s="1">
        <v>5</v>
      </c>
      <c r="B12" s="1" t="s">
        <v>674</v>
      </c>
      <c r="C12" s="1" t="s">
        <v>675</v>
      </c>
      <c r="D12" s="1" t="s">
        <v>16</v>
      </c>
      <c r="E12" s="10">
        <v>8500000</v>
      </c>
      <c r="F12" s="4">
        <v>8602.67</v>
      </c>
      <c r="G12" s="5">
        <v>6.9000000000000006E-2</v>
      </c>
      <c r="H12" s="6">
        <v>51947</v>
      </c>
      <c r="J12" s="4">
        <v>7.6414</v>
      </c>
    </row>
    <row r="13" spans="1:12" x14ac:dyDescent="0.35">
      <c r="A13" s="1">
        <v>6</v>
      </c>
      <c r="B13" s="1" t="s">
        <v>676</v>
      </c>
      <c r="C13" s="1" t="s">
        <v>677</v>
      </c>
      <c r="D13" s="1" t="s">
        <v>16</v>
      </c>
      <c r="E13" s="10">
        <v>7500000</v>
      </c>
      <c r="F13" s="4">
        <v>7750.11</v>
      </c>
      <c r="G13" s="5">
        <v>6.2199999999999998E-2</v>
      </c>
      <c r="H13" s="6">
        <v>53755</v>
      </c>
      <c r="J13" s="4">
        <v>7.6387999999999998</v>
      </c>
    </row>
    <row r="14" spans="1:12" x14ac:dyDescent="0.35">
      <c r="A14" s="1">
        <v>7</v>
      </c>
      <c r="B14" s="1" t="s">
        <v>678</v>
      </c>
      <c r="C14" s="1" t="s">
        <v>679</v>
      </c>
      <c r="D14" s="1" t="s">
        <v>16</v>
      </c>
      <c r="E14" s="10">
        <v>5000000</v>
      </c>
      <c r="F14" s="4">
        <v>5268.78</v>
      </c>
      <c r="G14" s="5">
        <v>4.2299999999999997E-2</v>
      </c>
      <c r="H14" s="6">
        <v>50868</v>
      </c>
      <c r="J14" s="4">
        <v>7.5495000000000001</v>
      </c>
    </row>
    <row r="15" spans="1:12" x14ac:dyDescent="0.35">
      <c r="A15" s="1">
        <v>8</v>
      </c>
      <c r="B15" s="1" t="s">
        <v>680</v>
      </c>
      <c r="C15" s="1" t="s">
        <v>681</v>
      </c>
      <c r="D15" s="1" t="s">
        <v>16</v>
      </c>
      <c r="E15" s="10">
        <v>4500000</v>
      </c>
      <c r="F15" s="4">
        <v>4418.6400000000003</v>
      </c>
      <c r="G15" s="5">
        <v>3.5499999999999997E-2</v>
      </c>
      <c r="H15" s="6">
        <v>58699</v>
      </c>
      <c r="J15" s="4">
        <v>7.5606</v>
      </c>
    </row>
    <row r="16" spans="1:12" x14ac:dyDescent="0.35">
      <c r="A16" s="1">
        <v>9</v>
      </c>
      <c r="B16" s="1" t="s">
        <v>648</v>
      </c>
      <c r="C16" s="1" t="s">
        <v>649</v>
      </c>
      <c r="D16" s="1" t="s">
        <v>16</v>
      </c>
      <c r="E16" s="10">
        <v>1500000</v>
      </c>
      <c r="F16" s="4">
        <v>1462.37</v>
      </c>
      <c r="G16" s="5">
        <v>1.17E-2</v>
      </c>
      <c r="H16" s="6">
        <v>51885</v>
      </c>
      <c r="J16" s="4">
        <v>7.6357999999999997</v>
      </c>
    </row>
    <row r="17" spans="1:10" x14ac:dyDescent="0.35">
      <c r="A17" s="7"/>
      <c r="B17" s="7" t="s">
        <v>24</v>
      </c>
      <c r="C17" s="7"/>
      <c r="D17" s="7"/>
      <c r="E17" s="7"/>
      <c r="F17" s="8">
        <v>123630.04</v>
      </c>
      <c r="G17" s="9">
        <v>0.99219999999999997</v>
      </c>
    </row>
    <row r="19" spans="1:10" x14ac:dyDescent="0.35">
      <c r="B19" s="2" t="s">
        <v>25</v>
      </c>
    </row>
    <row r="20" spans="1:10" x14ac:dyDescent="0.35">
      <c r="A20" s="1">
        <v>10</v>
      </c>
      <c r="B20" s="2" t="s">
        <v>26</v>
      </c>
      <c r="F20" s="4">
        <v>957.45</v>
      </c>
      <c r="G20" s="5">
        <v>7.7000000000000002E-3</v>
      </c>
      <c r="H20" s="6">
        <v>46237</v>
      </c>
    </row>
    <row r="21" spans="1:10" x14ac:dyDescent="0.35">
      <c r="A21" s="7"/>
      <c r="B21" s="7" t="s">
        <v>24</v>
      </c>
      <c r="C21" s="7"/>
      <c r="D21" s="7"/>
      <c r="E21" s="7"/>
      <c r="F21" s="8">
        <v>957.45</v>
      </c>
      <c r="G21" s="9">
        <v>7.7000000000000002E-3</v>
      </c>
    </row>
    <row r="23" spans="1:10" x14ac:dyDescent="0.35">
      <c r="B23" s="2" t="s">
        <v>27</v>
      </c>
    </row>
    <row r="24" spans="1:10" x14ac:dyDescent="0.35">
      <c r="B24" s="1" t="s">
        <v>28</v>
      </c>
      <c r="E24" s="10"/>
      <c r="F24" s="4">
        <v>1394.39</v>
      </c>
      <c r="G24" s="5">
        <v>1E-4</v>
      </c>
      <c r="J24" s="4"/>
    </row>
    <row r="25" spans="1:10" x14ac:dyDescent="0.35">
      <c r="A25" s="7"/>
      <c r="B25" s="7" t="s">
        <v>24</v>
      </c>
      <c r="C25" s="7"/>
      <c r="D25" s="7"/>
      <c r="E25" s="7"/>
      <c r="F25" s="8">
        <v>1394.39</v>
      </c>
      <c r="G25" s="9">
        <v>1E-4</v>
      </c>
    </row>
    <row r="27" spans="1:10" x14ac:dyDescent="0.35">
      <c r="A27" s="3"/>
      <c r="B27" s="3" t="s">
        <v>29</v>
      </c>
      <c r="C27" s="3"/>
      <c r="D27" s="3"/>
      <c r="E27" s="3"/>
      <c r="F27" s="11">
        <v>125981.88</v>
      </c>
      <c r="G27" s="12">
        <v>1</v>
      </c>
    </row>
    <row r="28" spans="1:10" x14ac:dyDescent="0.35">
      <c r="A28" s="1" t="s">
        <v>30</v>
      </c>
    </row>
    <row r="29" spans="1:10" x14ac:dyDescent="0.35">
      <c r="A29" s="14">
        <v>1</v>
      </c>
      <c r="B29" s="13" t="s">
        <v>1076</v>
      </c>
    </row>
    <row r="30" spans="1:10" x14ac:dyDescent="0.35">
      <c r="A30" s="14">
        <v>2</v>
      </c>
      <c r="B30" s="14" t="s">
        <v>31</v>
      </c>
    </row>
    <row r="31" spans="1:10" x14ac:dyDescent="0.35">
      <c r="A31" s="14">
        <v>3</v>
      </c>
      <c r="B31" s="13" t="s">
        <v>281</v>
      </c>
    </row>
    <row r="35" spans="2:2" ht="16.5" customHeight="1" x14ac:dyDescent="0.35">
      <c r="B35" s="1" t="s">
        <v>32</v>
      </c>
    </row>
    <row r="47" spans="2:2" ht="16.5" customHeight="1" x14ac:dyDescent="0.35">
      <c r="B47" s="1" t="s">
        <v>682</v>
      </c>
    </row>
    <row r="59" spans="1:5" x14ac:dyDescent="0.35">
      <c r="A59" s="67" t="s">
        <v>2</v>
      </c>
      <c r="B59" s="68" t="s">
        <v>1138</v>
      </c>
      <c r="C59" s="69"/>
      <c r="D59" s="69"/>
      <c r="E59" s="70"/>
    </row>
    <row r="60" spans="1:5" x14ac:dyDescent="0.35">
      <c r="A60" s="71">
        <v>4</v>
      </c>
      <c r="B60" s="72"/>
      <c r="C60" s="73" t="s">
        <v>1139</v>
      </c>
      <c r="E60" s="74"/>
    </row>
    <row r="61" spans="1:5" x14ac:dyDescent="0.35">
      <c r="A61" s="71"/>
      <c r="B61" s="72" t="s">
        <v>1140</v>
      </c>
      <c r="C61" s="75"/>
      <c r="D61" s="76"/>
      <c r="E61" s="74"/>
    </row>
    <row r="62" spans="1:5" x14ac:dyDescent="0.35">
      <c r="A62" s="71"/>
      <c r="B62" s="72" t="s">
        <v>1141</v>
      </c>
      <c r="C62" s="77">
        <v>7.68344825417724E-2</v>
      </c>
      <c r="E62" s="74"/>
    </row>
    <row r="63" spans="1:5" x14ac:dyDescent="0.35">
      <c r="A63" s="71"/>
      <c r="B63" s="72" t="s">
        <v>1142</v>
      </c>
      <c r="C63" s="78">
        <v>11.664501829188801</v>
      </c>
      <c r="E63" s="74"/>
    </row>
    <row r="64" spans="1:5" x14ac:dyDescent="0.35">
      <c r="A64" s="71"/>
      <c r="B64" s="72" t="s">
        <v>1143</v>
      </c>
      <c r="C64" s="78">
        <v>30.502221447293302</v>
      </c>
      <c r="E64" s="74"/>
    </row>
    <row r="65" spans="1:5" x14ac:dyDescent="0.35">
      <c r="A65" s="71"/>
      <c r="B65" s="72" t="s">
        <v>1144</v>
      </c>
      <c r="C65" s="78">
        <v>11.2398011813948</v>
      </c>
      <c r="E65" s="74"/>
    </row>
    <row r="66" spans="1:5" x14ac:dyDescent="0.35">
      <c r="A66" s="71"/>
      <c r="B66" s="13" t="s">
        <v>1145</v>
      </c>
      <c r="C66" s="13"/>
      <c r="E66" s="74"/>
    </row>
    <row r="67" spans="1:5" x14ac:dyDescent="0.35">
      <c r="A67" s="71">
        <v>5</v>
      </c>
      <c r="B67" s="79" t="s">
        <v>1146</v>
      </c>
      <c r="C67" s="13"/>
      <c r="E67" s="74"/>
    </row>
    <row r="68" spans="1:5" x14ac:dyDescent="0.35">
      <c r="A68" s="71"/>
      <c r="B68" s="142" t="s">
        <v>1147</v>
      </c>
      <c r="C68" s="144" t="s">
        <v>1148</v>
      </c>
      <c r="D68" s="144"/>
      <c r="E68" s="145" t="s">
        <v>1149</v>
      </c>
    </row>
    <row r="69" spans="1:5" x14ac:dyDescent="0.35">
      <c r="A69" s="71"/>
      <c r="B69" s="143"/>
      <c r="C69" s="80" t="s">
        <v>1150</v>
      </c>
      <c r="D69" s="80" t="s">
        <v>1183</v>
      </c>
      <c r="E69" s="146"/>
    </row>
    <row r="70" spans="1:5" x14ac:dyDescent="0.35">
      <c r="A70" s="81"/>
      <c r="B70" s="82" t="s">
        <v>1151</v>
      </c>
      <c r="C70" s="83">
        <v>106.2449</v>
      </c>
      <c r="D70" s="83">
        <v>105.83499999999999</v>
      </c>
      <c r="E70" s="108">
        <v>0</v>
      </c>
    </row>
    <row r="71" spans="1:5" x14ac:dyDescent="0.35">
      <c r="A71" s="81"/>
      <c r="B71" s="82" t="s">
        <v>1152</v>
      </c>
      <c r="C71" s="83">
        <v>12.984400000000001</v>
      </c>
      <c r="D71" s="83">
        <v>12.9343</v>
      </c>
      <c r="E71" s="108">
        <v>0</v>
      </c>
    </row>
    <row r="72" spans="1:5" x14ac:dyDescent="0.35">
      <c r="A72" s="81"/>
      <c r="B72" s="82" t="s">
        <v>1153</v>
      </c>
      <c r="C72" s="108">
        <v>0</v>
      </c>
      <c r="D72" s="108">
        <v>0</v>
      </c>
      <c r="E72" s="108">
        <v>0</v>
      </c>
    </row>
    <row r="73" spans="1:5" x14ac:dyDescent="0.35">
      <c r="A73" s="81"/>
      <c r="B73" s="82" t="s">
        <v>1154</v>
      </c>
      <c r="C73" s="108">
        <v>0</v>
      </c>
      <c r="D73" s="108">
        <v>0</v>
      </c>
      <c r="E73" s="108">
        <v>0</v>
      </c>
    </row>
    <row r="74" spans="1:5" x14ac:dyDescent="0.35">
      <c r="A74" s="81"/>
      <c r="B74" s="82" t="s">
        <v>1155</v>
      </c>
      <c r="C74" s="108">
        <v>0</v>
      </c>
      <c r="D74" s="108">
        <v>0</v>
      </c>
      <c r="E74" s="108">
        <v>0</v>
      </c>
    </row>
    <row r="75" spans="1:5" x14ac:dyDescent="0.35">
      <c r="A75" s="81"/>
      <c r="B75" s="82" t="s">
        <v>1156</v>
      </c>
      <c r="C75" s="83">
        <v>10.8888</v>
      </c>
      <c r="D75" s="83">
        <v>10.8468</v>
      </c>
      <c r="E75" s="108">
        <v>0</v>
      </c>
    </row>
    <row r="76" spans="1:5" x14ac:dyDescent="0.35">
      <c r="A76" s="81"/>
      <c r="B76" s="86"/>
      <c r="C76" s="83"/>
      <c r="D76" s="83"/>
      <c r="E76" s="73"/>
    </row>
    <row r="77" spans="1:5" x14ac:dyDescent="0.35">
      <c r="A77" s="71"/>
      <c r="B77" s="88" t="s">
        <v>1157</v>
      </c>
      <c r="C77" s="83">
        <v>99.102999999999994</v>
      </c>
      <c r="D77" s="83">
        <v>98.694800000000001</v>
      </c>
      <c r="E77" s="108">
        <v>0</v>
      </c>
    </row>
    <row r="78" spans="1:5" x14ac:dyDescent="0.35">
      <c r="A78" s="71"/>
      <c r="B78" s="88" t="s">
        <v>1158</v>
      </c>
      <c r="C78" s="83">
        <v>12.844099999999999</v>
      </c>
      <c r="D78" s="83">
        <v>12.7912</v>
      </c>
      <c r="E78" s="108">
        <v>0</v>
      </c>
    </row>
    <row r="79" spans="1:5" x14ac:dyDescent="0.35">
      <c r="A79" s="71"/>
      <c r="B79" s="88" t="s">
        <v>1159</v>
      </c>
      <c r="C79" s="108">
        <v>0</v>
      </c>
      <c r="D79" s="108">
        <v>0</v>
      </c>
      <c r="E79" s="108">
        <v>0</v>
      </c>
    </row>
    <row r="80" spans="1:5" x14ac:dyDescent="0.35">
      <c r="A80" s="71"/>
      <c r="B80" s="88" t="s">
        <v>1160</v>
      </c>
      <c r="C80" s="108">
        <v>0</v>
      </c>
      <c r="D80" s="108">
        <v>0</v>
      </c>
      <c r="E80" s="108">
        <v>0</v>
      </c>
    </row>
    <row r="81" spans="1:5" x14ac:dyDescent="0.35">
      <c r="A81" s="71"/>
      <c r="B81" s="88" t="s">
        <v>1161</v>
      </c>
      <c r="C81" s="108">
        <v>0</v>
      </c>
      <c r="D81" s="108">
        <v>0</v>
      </c>
      <c r="E81" s="108">
        <v>0</v>
      </c>
    </row>
    <row r="82" spans="1:5" x14ac:dyDescent="0.35">
      <c r="A82" s="71"/>
      <c r="B82" s="88" t="s">
        <v>1162</v>
      </c>
      <c r="C82" s="83">
        <v>10.840999999999999</v>
      </c>
      <c r="D82" s="83">
        <v>10.7964</v>
      </c>
      <c r="E82" s="108">
        <v>0</v>
      </c>
    </row>
    <row r="83" spans="1:5" x14ac:dyDescent="0.35">
      <c r="A83" s="71"/>
      <c r="B83" s="89" t="s">
        <v>1163</v>
      </c>
      <c r="C83" s="90"/>
      <c r="D83" s="90"/>
      <c r="E83" s="74"/>
    </row>
    <row r="84" spans="1:5" x14ac:dyDescent="0.35">
      <c r="A84" s="71"/>
      <c r="B84" s="89"/>
      <c r="C84" s="90"/>
      <c r="D84" s="90"/>
      <c r="E84" s="74"/>
    </row>
    <row r="85" spans="1:5" x14ac:dyDescent="0.35">
      <c r="A85" s="71">
        <v>6</v>
      </c>
      <c r="B85" s="91" t="s">
        <v>1164</v>
      </c>
      <c r="C85" s="88"/>
      <c r="D85" s="92"/>
      <c r="E85" s="93"/>
    </row>
    <row r="86" spans="1:5" x14ac:dyDescent="0.35">
      <c r="A86" s="71"/>
      <c r="B86" s="88" t="s">
        <v>1165</v>
      </c>
      <c r="C86" s="75" t="s">
        <v>1166</v>
      </c>
      <c r="D86" s="92"/>
      <c r="E86" s="94"/>
    </row>
    <row r="87" spans="1:5" x14ac:dyDescent="0.35">
      <c r="A87" s="71"/>
      <c r="B87" s="88" t="s">
        <v>1167</v>
      </c>
      <c r="C87" s="75" t="s">
        <v>1166</v>
      </c>
      <c r="D87" s="92"/>
      <c r="E87" s="94"/>
    </row>
    <row r="88" spans="1:5" x14ac:dyDescent="0.35">
      <c r="A88" s="71">
        <v>7</v>
      </c>
      <c r="B88" s="95" t="s">
        <v>1168</v>
      </c>
      <c r="C88" s="96" t="s">
        <v>1169</v>
      </c>
      <c r="D88" s="92"/>
      <c r="E88" s="94"/>
    </row>
    <row r="89" spans="1:5" ht="40.5" x14ac:dyDescent="0.35">
      <c r="A89" s="71">
        <v>8</v>
      </c>
      <c r="B89" s="97" t="s">
        <v>1184</v>
      </c>
      <c r="C89" s="96" t="s">
        <v>1169</v>
      </c>
      <c r="D89" s="76"/>
      <c r="E89" s="94"/>
    </row>
    <row r="90" spans="1:5" ht="27" x14ac:dyDescent="0.35">
      <c r="A90" s="71">
        <v>9</v>
      </c>
      <c r="B90" s="98" t="s">
        <v>1170</v>
      </c>
      <c r="C90" s="99"/>
      <c r="E90" s="93"/>
    </row>
    <row r="91" spans="1:5" x14ac:dyDescent="0.35">
      <c r="A91" s="71"/>
      <c r="B91" s="100" t="s">
        <v>1171</v>
      </c>
      <c r="C91" s="101" t="s">
        <v>1169</v>
      </c>
      <c r="D91" s="102"/>
      <c r="E91" s="94"/>
    </row>
    <row r="92" spans="1:5" x14ac:dyDescent="0.35">
      <c r="A92" s="71"/>
      <c r="B92" s="103" t="s">
        <v>1172</v>
      </c>
      <c r="C92" s="101" t="s">
        <v>1169</v>
      </c>
      <c r="D92" s="92"/>
      <c r="E92" s="94"/>
    </row>
    <row r="93" spans="1:5" x14ac:dyDescent="0.35">
      <c r="A93" s="71"/>
      <c r="B93" s="103"/>
      <c r="C93" s="104"/>
      <c r="D93" s="92"/>
      <c r="E93" s="93"/>
    </row>
    <row r="94" spans="1:5" x14ac:dyDescent="0.35">
      <c r="A94" s="71">
        <v>10</v>
      </c>
      <c r="B94" s="91" t="s">
        <v>1185</v>
      </c>
      <c r="C94" s="99"/>
      <c r="E94" s="94"/>
    </row>
    <row r="95" spans="1:5" x14ac:dyDescent="0.35">
      <c r="A95" s="71"/>
      <c r="B95" s="100" t="s">
        <v>1171</v>
      </c>
      <c r="C95" s="101" t="s">
        <v>1169</v>
      </c>
      <c r="D95" s="102"/>
      <c r="E95" s="94"/>
    </row>
    <row r="96" spans="1:5" x14ac:dyDescent="0.35">
      <c r="A96" s="71"/>
      <c r="B96" s="103" t="s">
        <v>1173</v>
      </c>
      <c r="C96" s="101" t="s">
        <v>1169</v>
      </c>
      <c r="D96" s="92"/>
      <c r="E96" s="93"/>
    </row>
    <row r="97" spans="1:5" x14ac:dyDescent="0.35">
      <c r="A97" s="105"/>
      <c r="B97" s="106"/>
      <c r="C97" s="106"/>
      <c r="D97" s="106"/>
      <c r="E97" s="107"/>
    </row>
    <row r="98" spans="1:5" x14ac:dyDescent="0.35">
      <c r="A98" s="2" t="s">
        <v>669</v>
      </c>
      <c r="B98" s="1" t="s">
        <v>1174</v>
      </c>
    </row>
    <row r="99" spans="1:5" x14ac:dyDescent="0.35">
      <c r="A99" s="2" t="s">
        <v>1175</v>
      </c>
      <c r="B99" s="1" t="s">
        <v>1176</v>
      </c>
    </row>
    <row r="100" spans="1:5" x14ac:dyDescent="0.35">
      <c r="A100" s="2" t="s">
        <v>1166</v>
      </c>
      <c r="B100" s="1" t="s">
        <v>1177</v>
      </c>
    </row>
    <row r="101" spans="1:5" x14ac:dyDescent="0.35">
      <c r="A101" s="2" t="s">
        <v>1178</v>
      </c>
      <c r="B101" s="1" t="s">
        <v>1179</v>
      </c>
    </row>
    <row r="102" spans="1:5" x14ac:dyDescent="0.35">
      <c r="A102" s="2" t="s">
        <v>1180</v>
      </c>
      <c r="B102" s="1" t="s">
        <v>1181</v>
      </c>
    </row>
    <row r="103" spans="1:5" x14ac:dyDescent="0.35">
      <c r="B103" s="1" t="s">
        <v>1182</v>
      </c>
    </row>
  </sheetData>
  <mergeCells count="4">
    <mergeCell ref="B1:F1"/>
    <mergeCell ref="B68:B69"/>
    <mergeCell ref="C68:D68"/>
    <mergeCell ref="E68:E69"/>
  </mergeCells>
  <conditionalFormatting sqref="C72:D74">
    <cfRule type="cellIs" dxfId="127" priority="9" operator="equal">
      <formula>0</formula>
    </cfRule>
    <cfRule type="expression" dxfId="126" priority="10">
      <formula>C$1=2</formula>
    </cfRule>
    <cfRule type="expression" dxfId="125" priority="11">
      <formula>C$1=4</formula>
    </cfRule>
    <cfRule type="expression" dxfId="124" priority="12">
      <formula>C$1=3</formula>
    </cfRule>
  </conditionalFormatting>
  <conditionalFormatting sqref="C79:D81">
    <cfRule type="cellIs" dxfId="123" priority="1" operator="equal">
      <formula>0</formula>
    </cfRule>
    <cfRule type="expression" dxfId="122" priority="2">
      <formula>C$1=2</formula>
    </cfRule>
    <cfRule type="expression" dxfId="121" priority="3">
      <formula>C$1=4</formula>
    </cfRule>
    <cfRule type="expression" dxfId="120" priority="4">
      <formula>C$1=3</formula>
    </cfRule>
  </conditionalFormatting>
  <conditionalFormatting sqref="E70:E75">
    <cfRule type="cellIs" dxfId="119" priority="17" operator="equal">
      <formula>0</formula>
    </cfRule>
    <cfRule type="expression" dxfId="118" priority="18">
      <formula>E$1=2</formula>
    </cfRule>
    <cfRule type="expression" dxfId="117" priority="19">
      <formula>E$1=4</formula>
    </cfRule>
    <cfRule type="expression" dxfId="116" priority="20">
      <formula>E$1=3</formula>
    </cfRule>
  </conditionalFormatting>
  <conditionalFormatting sqref="E77:E81">
    <cfRule type="cellIs" dxfId="115" priority="5" operator="equal">
      <formula>0</formula>
    </cfRule>
    <cfRule type="expression" dxfId="114" priority="6">
      <formula>E$1=2</formula>
    </cfRule>
    <cfRule type="expression" dxfId="113" priority="7">
      <formula>E$1=4</formula>
    </cfRule>
    <cfRule type="expression" dxfId="112" priority="8">
      <formula>E$1=3</formula>
    </cfRule>
  </conditionalFormatting>
  <conditionalFormatting sqref="E80:E82">
    <cfRule type="cellIs" dxfId="111" priority="13" operator="equal">
      <formula>0</formula>
    </cfRule>
    <cfRule type="expression" dxfId="110" priority="14">
      <formula>E$1=2</formula>
    </cfRule>
    <cfRule type="expression" dxfId="109" priority="15">
      <formula>E$1=4</formula>
    </cfRule>
    <cfRule type="expression" dxfId="108" priority="16">
      <formula>E$1=3</formula>
    </cfRule>
  </conditionalFormatting>
  <pageMargins left="0.7" right="0.7" top="0.75" bottom="0.75" header="0.3" footer="0.3"/>
  <headerFooter>
    <oddFooter>&amp;C_x000D_&amp;1#&amp;"Aptos"&amp;10&amp;K000000 RESTRICTED</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29"/>
  <sheetViews>
    <sheetView zoomScale="70" zoomScaleNormal="70" workbookViewId="0"/>
  </sheetViews>
  <sheetFormatPr defaultColWidth="9.1796875" defaultRowHeight="13.5" x14ac:dyDescent="0.35"/>
  <cols>
    <col min="1" max="1" width="7.1796875" style="1" bestFit="1" customWidth="1"/>
    <col min="2" max="2" width="54" style="1" bestFit="1" customWidth="1"/>
    <col min="3" max="3" width="19.7265625" style="1" bestFit="1" customWidth="1"/>
    <col min="4" max="4" width="14.81640625" style="1" bestFit="1" customWidth="1"/>
    <col min="5" max="5" width="19.726562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683</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524</v>
      </c>
      <c r="C8" s="1" t="s">
        <v>525</v>
      </c>
      <c r="D8" s="1" t="s">
        <v>16</v>
      </c>
      <c r="E8" s="10">
        <v>8500000</v>
      </c>
      <c r="F8" s="4">
        <v>8858.7099999999991</v>
      </c>
      <c r="G8" s="5">
        <v>9.7999999999999997E-3</v>
      </c>
      <c r="H8" s="6">
        <v>46461</v>
      </c>
      <c r="J8" s="4">
        <v>5.7675000000000001</v>
      </c>
      <c r="K8" s="2" t="s">
        <v>17</v>
      </c>
      <c r="L8" s="2" t="s">
        <v>18</v>
      </c>
    </row>
    <row r="9" spans="1:12" x14ac:dyDescent="0.35">
      <c r="A9" s="1">
        <v>2</v>
      </c>
      <c r="B9" s="1" t="s">
        <v>684</v>
      </c>
      <c r="C9" s="1" t="s">
        <v>685</v>
      </c>
      <c r="D9" s="1" t="s">
        <v>16</v>
      </c>
      <c r="E9" s="10">
        <v>7500000</v>
      </c>
      <c r="F9" s="4">
        <v>7763.98</v>
      </c>
      <c r="G9" s="5">
        <v>8.6E-3</v>
      </c>
      <c r="H9" s="6">
        <v>46427</v>
      </c>
      <c r="J9" s="4">
        <v>5.7576000000000001</v>
      </c>
      <c r="K9" s="1" t="s">
        <v>61</v>
      </c>
      <c r="L9" s="5">
        <v>0.74490000000000001</v>
      </c>
    </row>
    <row r="10" spans="1:12" x14ac:dyDescent="0.35">
      <c r="A10" s="1">
        <v>3</v>
      </c>
      <c r="B10" s="1" t="s">
        <v>686</v>
      </c>
      <c r="C10" s="1" t="s">
        <v>687</v>
      </c>
      <c r="D10" s="1" t="s">
        <v>16</v>
      </c>
      <c r="E10" s="10">
        <v>7000000</v>
      </c>
      <c r="F10" s="4">
        <v>7068.02</v>
      </c>
      <c r="G10" s="5">
        <v>7.7999999999999996E-3</v>
      </c>
      <c r="H10" s="6">
        <v>46398</v>
      </c>
      <c r="J10" s="4">
        <v>5.7625000000000002</v>
      </c>
      <c r="K10" s="1" t="s">
        <v>16</v>
      </c>
      <c r="L10" s="5">
        <v>0.1376</v>
      </c>
    </row>
    <row r="11" spans="1:12" x14ac:dyDescent="0.35">
      <c r="A11" s="1">
        <v>4</v>
      </c>
      <c r="B11" s="1" t="s">
        <v>343</v>
      </c>
      <c r="C11" s="1" t="s">
        <v>344</v>
      </c>
      <c r="D11" s="1" t="s">
        <v>16</v>
      </c>
      <c r="E11" s="10">
        <v>5500000</v>
      </c>
      <c r="F11" s="4">
        <v>5570.4</v>
      </c>
      <c r="G11" s="5">
        <v>6.1999999999999998E-3</v>
      </c>
      <c r="H11" s="6">
        <v>46341</v>
      </c>
      <c r="J11" s="4">
        <v>5.4058999999999999</v>
      </c>
      <c r="K11" s="1" t="s">
        <v>70</v>
      </c>
      <c r="L11" s="5">
        <v>8.5500000000000007E-2</v>
      </c>
    </row>
    <row r="12" spans="1:12" x14ac:dyDescent="0.35">
      <c r="A12" s="1">
        <v>5</v>
      </c>
      <c r="B12" s="1" t="s">
        <v>688</v>
      </c>
      <c r="C12" s="1" t="s">
        <v>689</v>
      </c>
      <c r="D12" s="1" t="s">
        <v>16</v>
      </c>
      <c r="E12" s="10">
        <v>5000000</v>
      </c>
      <c r="F12" s="4">
        <v>5216.66</v>
      </c>
      <c r="G12" s="5">
        <v>5.7999999999999996E-3</v>
      </c>
      <c r="H12" s="6">
        <v>46447</v>
      </c>
      <c r="J12" s="4">
        <v>5.7675000000000001</v>
      </c>
      <c r="K12" s="1" t="s">
        <v>67</v>
      </c>
      <c r="L12" s="5">
        <v>4.5199999999999997E-2</v>
      </c>
    </row>
    <row r="13" spans="1:12" x14ac:dyDescent="0.35">
      <c r="A13" s="1">
        <v>6</v>
      </c>
      <c r="B13" s="1" t="s">
        <v>690</v>
      </c>
      <c r="C13" s="1" t="s">
        <v>691</v>
      </c>
      <c r="D13" s="1" t="s">
        <v>16</v>
      </c>
      <c r="E13" s="10">
        <v>4500000</v>
      </c>
      <c r="F13" s="4">
        <v>4700.2299999999996</v>
      </c>
      <c r="G13" s="5">
        <v>5.1999999999999998E-3</v>
      </c>
      <c r="H13" s="6">
        <v>46433</v>
      </c>
      <c r="J13" s="4">
        <v>5.7675000000000001</v>
      </c>
      <c r="K13" s="1" t="s">
        <v>74</v>
      </c>
      <c r="L13" s="5">
        <v>2.7000000000000001E-3</v>
      </c>
    </row>
    <row r="14" spans="1:12" x14ac:dyDescent="0.35">
      <c r="A14" s="1">
        <v>7</v>
      </c>
      <c r="B14" s="1" t="s">
        <v>692</v>
      </c>
      <c r="C14" s="1" t="s">
        <v>693</v>
      </c>
      <c r="D14" s="1" t="s">
        <v>16</v>
      </c>
      <c r="E14" s="10">
        <v>4435200</v>
      </c>
      <c r="F14" s="4">
        <v>4551.76</v>
      </c>
      <c r="G14" s="5">
        <v>5.0000000000000001E-3</v>
      </c>
      <c r="H14" s="6">
        <v>46531</v>
      </c>
      <c r="J14" s="4">
        <v>5.9349999999999996</v>
      </c>
      <c r="K14" s="1" t="s">
        <v>23</v>
      </c>
      <c r="L14" s="5">
        <v>-1.5900000000000001E-2</v>
      </c>
    </row>
    <row r="15" spans="1:12" x14ac:dyDescent="0.35">
      <c r="A15" s="1">
        <v>8</v>
      </c>
      <c r="B15" s="1" t="s">
        <v>349</v>
      </c>
      <c r="C15" s="1" t="s">
        <v>350</v>
      </c>
      <c r="D15" s="1" t="s">
        <v>16</v>
      </c>
      <c r="E15" s="10">
        <v>4266400</v>
      </c>
      <c r="F15" s="4">
        <v>4378.53</v>
      </c>
      <c r="G15" s="5">
        <v>4.7999999999999996E-3</v>
      </c>
      <c r="H15" s="6">
        <v>46531</v>
      </c>
      <c r="J15" s="4">
        <v>5.9349999999999996</v>
      </c>
    </row>
    <row r="16" spans="1:12" x14ac:dyDescent="0.35">
      <c r="A16" s="1">
        <v>9</v>
      </c>
      <c r="B16" s="1" t="s">
        <v>694</v>
      </c>
      <c r="C16" s="1" t="s">
        <v>695</v>
      </c>
      <c r="D16" s="1" t="s">
        <v>16</v>
      </c>
      <c r="E16" s="10">
        <v>4000000</v>
      </c>
      <c r="F16" s="4">
        <v>4178.7700000000004</v>
      </c>
      <c r="G16" s="5">
        <v>4.5999999999999999E-3</v>
      </c>
      <c r="H16" s="6">
        <v>46433</v>
      </c>
      <c r="J16" s="4">
        <v>5.7675000000000001</v>
      </c>
    </row>
    <row r="17" spans="1:10" x14ac:dyDescent="0.35">
      <c r="A17" s="1">
        <v>10</v>
      </c>
      <c r="B17" s="1" t="s">
        <v>351</v>
      </c>
      <c r="C17" s="1" t="s">
        <v>352</v>
      </c>
      <c r="D17" s="1" t="s">
        <v>16</v>
      </c>
      <c r="E17" s="10">
        <v>2600000</v>
      </c>
      <c r="F17" s="4">
        <v>2637.25</v>
      </c>
      <c r="G17" s="5">
        <v>2.8999999999999998E-3</v>
      </c>
      <c r="H17" s="6">
        <v>46370</v>
      </c>
      <c r="J17" s="4">
        <v>5.6173999999999999</v>
      </c>
    </row>
    <row r="18" spans="1:10" x14ac:dyDescent="0.35">
      <c r="A18" s="1">
        <v>11</v>
      </c>
      <c r="B18" s="1" t="s">
        <v>345</v>
      </c>
      <c r="C18" s="1" t="s">
        <v>346</v>
      </c>
      <c r="D18" s="1" t="s">
        <v>16</v>
      </c>
      <c r="E18" s="10">
        <v>2500000</v>
      </c>
      <c r="F18" s="4">
        <v>2627.06</v>
      </c>
      <c r="G18" s="5">
        <v>2.8999999999999998E-3</v>
      </c>
      <c r="H18" s="6">
        <v>46433</v>
      </c>
      <c r="J18" s="4">
        <v>5.7796000000000003</v>
      </c>
    </row>
    <row r="19" spans="1:10" x14ac:dyDescent="0.35">
      <c r="A19" s="1">
        <v>12</v>
      </c>
      <c r="B19" s="1" t="s">
        <v>534</v>
      </c>
      <c r="C19" s="1" t="s">
        <v>535</v>
      </c>
      <c r="D19" s="1" t="s">
        <v>16</v>
      </c>
      <c r="E19" s="10">
        <v>2500000</v>
      </c>
      <c r="F19" s="4">
        <v>2553.4299999999998</v>
      </c>
      <c r="G19" s="5">
        <v>2.8E-3</v>
      </c>
      <c r="H19" s="6">
        <v>46335</v>
      </c>
      <c r="J19" s="4">
        <v>5.5674000000000001</v>
      </c>
    </row>
    <row r="20" spans="1:10" x14ac:dyDescent="0.35">
      <c r="A20" s="1">
        <v>13</v>
      </c>
      <c r="B20" s="1" t="s">
        <v>696</v>
      </c>
      <c r="C20" s="1" t="s">
        <v>697</v>
      </c>
      <c r="D20" s="1" t="s">
        <v>16</v>
      </c>
      <c r="E20" s="10">
        <v>2500000</v>
      </c>
      <c r="F20" s="4">
        <v>2544.4</v>
      </c>
      <c r="G20" s="5">
        <v>2.8E-3</v>
      </c>
      <c r="H20" s="6">
        <v>46566</v>
      </c>
      <c r="J20" s="4">
        <v>5.9550000000000001</v>
      </c>
    </row>
    <row r="21" spans="1:10" x14ac:dyDescent="0.35">
      <c r="A21" s="7"/>
      <c r="B21" s="7" t="s">
        <v>24</v>
      </c>
      <c r="C21" s="7"/>
      <c r="D21" s="7"/>
      <c r="E21" s="7"/>
      <c r="F21" s="8">
        <v>62649.2</v>
      </c>
      <c r="G21" s="9">
        <v>6.9199999999999998E-2</v>
      </c>
    </row>
    <row r="23" spans="1:10" x14ac:dyDescent="0.35">
      <c r="B23" s="2" t="s">
        <v>25</v>
      </c>
    </row>
    <row r="24" spans="1:10" x14ac:dyDescent="0.35">
      <c r="B24" s="2" t="s">
        <v>75</v>
      </c>
    </row>
    <row r="25" spans="1:10" x14ac:dyDescent="0.35">
      <c r="A25" s="1">
        <v>14</v>
      </c>
      <c r="B25" s="1" t="s">
        <v>371</v>
      </c>
      <c r="C25" s="1" t="s">
        <v>698</v>
      </c>
      <c r="D25" s="1" t="s">
        <v>61</v>
      </c>
      <c r="E25" s="10">
        <v>6000</v>
      </c>
      <c r="F25" s="4">
        <v>28954.2</v>
      </c>
      <c r="G25" s="5">
        <v>3.2000000000000001E-2</v>
      </c>
      <c r="H25" s="6">
        <v>46422</v>
      </c>
      <c r="J25" s="4">
        <v>7.05</v>
      </c>
    </row>
    <row r="26" spans="1:10" x14ac:dyDescent="0.35">
      <c r="A26" s="1">
        <v>15</v>
      </c>
      <c r="B26" s="1" t="s">
        <v>107</v>
      </c>
      <c r="C26" s="1" t="s">
        <v>406</v>
      </c>
      <c r="D26" s="1" t="s">
        <v>61</v>
      </c>
      <c r="E26" s="10">
        <v>5000</v>
      </c>
      <c r="F26" s="4">
        <v>23987.32</v>
      </c>
      <c r="G26" s="5">
        <v>2.6499999999999999E-2</v>
      </c>
      <c r="H26" s="6">
        <v>46458</v>
      </c>
      <c r="J26" s="4">
        <v>6.91</v>
      </c>
    </row>
    <row r="27" spans="1:10" x14ac:dyDescent="0.35">
      <c r="A27" s="1">
        <v>16</v>
      </c>
      <c r="B27" s="1" t="s">
        <v>371</v>
      </c>
      <c r="C27" s="1" t="s">
        <v>403</v>
      </c>
      <c r="D27" s="1" t="s">
        <v>61</v>
      </c>
      <c r="E27" s="10">
        <v>4500</v>
      </c>
      <c r="F27" s="4">
        <v>21659.13</v>
      </c>
      <c r="G27" s="5">
        <v>2.3900000000000001E-2</v>
      </c>
      <c r="H27" s="6">
        <v>46436</v>
      </c>
      <c r="J27" s="4">
        <v>7.0499000000000001</v>
      </c>
    </row>
    <row r="28" spans="1:10" x14ac:dyDescent="0.35">
      <c r="A28" s="1">
        <v>17</v>
      </c>
      <c r="B28" s="1" t="s">
        <v>98</v>
      </c>
      <c r="C28" s="1" t="s">
        <v>557</v>
      </c>
      <c r="D28" s="1" t="s">
        <v>70</v>
      </c>
      <c r="E28" s="10">
        <v>4000</v>
      </c>
      <c r="F28" s="4">
        <v>19321.12</v>
      </c>
      <c r="G28" s="5">
        <v>2.1299999999999999E-2</v>
      </c>
      <c r="H28" s="6">
        <v>46421</v>
      </c>
      <c r="J28" s="4">
        <v>6.8951000000000002</v>
      </c>
    </row>
    <row r="29" spans="1:10" x14ac:dyDescent="0.35">
      <c r="A29" s="1">
        <v>18</v>
      </c>
      <c r="B29" s="1" t="s">
        <v>78</v>
      </c>
      <c r="C29" s="1" t="s">
        <v>546</v>
      </c>
      <c r="D29" s="1" t="s">
        <v>61</v>
      </c>
      <c r="E29" s="10">
        <v>4000</v>
      </c>
      <c r="F29" s="4">
        <v>19185.36</v>
      </c>
      <c r="G29" s="5">
        <v>2.12E-2</v>
      </c>
      <c r="H29" s="6">
        <v>46458</v>
      </c>
      <c r="J29" s="4">
        <v>6.9500999999999999</v>
      </c>
    </row>
    <row r="30" spans="1:10" x14ac:dyDescent="0.35">
      <c r="A30" s="1">
        <v>19</v>
      </c>
      <c r="B30" s="1" t="s">
        <v>98</v>
      </c>
      <c r="C30" s="1" t="s">
        <v>699</v>
      </c>
      <c r="D30" s="1" t="s">
        <v>70</v>
      </c>
      <c r="E30" s="10">
        <v>3000</v>
      </c>
      <c r="F30" s="4">
        <v>14565.28</v>
      </c>
      <c r="G30" s="5">
        <v>1.61E-2</v>
      </c>
      <c r="H30" s="6">
        <v>46393</v>
      </c>
      <c r="J30" s="4">
        <v>6.8948999999999998</v>
      </c>
    </row>
    <row r="31" spans="1:10" x14ac:dyDescent="0.35">
      <c r="A31" s="1">
        <v>20</v>
      </c>
      <c r="B31" s="1" t="s">
        <v>78</v>
      </c>
      <c r="C31" s="1" t="s">
        <v>552</v>
      </c>
      <c r="D31" s="1" t="s">
        <v>61</v>
      </c>
      <c r="E31" s="10">
        <v>3000</v>
      </c>
      <c r="F31" s="4">
        <v>14518.96</v>
      </c>
      <c r="G31" s="5">
        <v>1.6E-2</v>
      </c>
      <c r="H31" s="6">
        <v>46409</v>
      </c>
      <c r="J31" s="4">
        <v>6.95</v>
      </c>
    </row>
    <row r="32" spans="1:10" x14ac:dyDescent="0.35">
      <c r="A32" s="1">
        <v>21</v>
      </c>
      <c r="B32" s="1" t="s">
        <v>395</v>
      </c>
      <c r="C32" s="1" t="s">
        <v>396</v>
      </c>
      <c r="D32" s="1" t="s">
        <v>61</v>
      </c>
      <c r="E32" s="10">
        <v>3000</v>
      </c>
      <c r="F32" s="4">
        <v>14503.05</v>
      </c>
      <c r="G32" s="5">
        <v>1.6E-2</v>
      </c>
      <c r="H32" s="6">
        <v>46416</v>
      </c>
      <c r="J32" s="4">
        <v>6.9099000000000004</v>
      </c>
    </row>
    <row r="33" spans="1:10" x14ac:dyDescent="0.35">
      <c r="A33" s="1">
        <v>22</v>
      </c>
      <c r="B33" s="1" t="s">
        <v>373</v>
      </c>
      <c r="C33" s="1" t="s">
        <v>374</v>
      </c>
      <c r="D33" s="1" t="s">
        <v>61</v>
      </c>
      <c r="E33" s="10">
        <v>3000</v>
      </c>
      <c r="F33" s="4">
        <v>14482.24</v>
      </c>
      <c r="G33" s="5">
        <v>1.6E-2</v>
      </c>
      <c r="H33" s="6">
        <v>46414</v>
      </c>
      <c r="J33" s="4">
        <v>7.29</v>
      </c>
    </row>
    <row r="34" spans="1:10" x14ac:dyDescent="0.35">
      <c r="A34" s="1">
        <v>23</v>
      </c>
      <c r="B34" s="1" t="s">
        <v>102</v>
      </c>
      <c r="C34" s="1" t="s">
        <v>402</v>
      </c>
      <c r="D34" s="1" t="s">
        <v>61</v>
      </c>
      <c r="E34" s="10">
        <v>2800</v>
      </c>
      <c r="F34" s="4">
        <v>13501.95</v>
      </c>
      <c r="G34" s="5">
        <v>1.49E-2</v>
      </c>
      <c r="H34" s="6">
        <v>46422</v>
      </c>
      <c r="J34" s="4">
        <v>7.1999000000000004</v>
      </c>
    </row>
    <row r="35" spans="1:10" x14ac:dyDescent="0.35">
      <c r="A35" s="1">
        <v>24</v>
      </c>
      <c r="B35" s="1" t="s">
        <v>76</v>
      </c>
      <c r="C35" s="1" t="s">
        <v>700</v>
      </c>
      <c r="D35" s="1" t="s">
        <v>61</v>
      </c>
      <c r="E35" s="10">
        <v>2500</v>
      </c>
      <c r="F35" s="4">
        <v>12188.94</v>
      </c>
      <c r="G35" s="5">
        <v>1.35E-2</v>
      </c>
      <c r="H35" s="6">
        <v>46370</v>
      </c>
      <c r="J35" s="4">
        <v>6.8998999999999997</v>
      </c>
    </row>
    <row r="36" spans="1:10" x14ac:dyDescent="0.35">
      <c r="A36" s="1">
        <v>25</v>
      </c>
      <c r="B36" s="1" t="s">
        <v>141</v>
      </c>
      <c r="C36" s="1" t="s">
        <v>367</v>
      </c>
      <c r="D36" s="1" t="s">
        <v>61</v>
      </c>
      <c r="E36" s="10">
        <v>2500</v>
      </c>
      <c r="F36" s="4">
        <v>12114.34</v>
      </c>
      <c r="G36" s="5">
        <v>1.34E-2</v>
      </c>
      <c r="H36" s="6">
        <v>46401</v>
      </c>
      <c r="J36" s="4">
        <v>6.9999000000000002</v>
      </c>
    </row>
    <row r="37" spans="1:10" x14ac:dyDescent="0.35">
      <c r="A37" s="1">
        <v>26</v>
      </c>
      <c r="B37" s="1" t="s">
        <v>383</v>
      </c>
      <c r="C37" s="1" t="s">
        <v>701</v>
      </c>
      <c r="D37" s="1" t="s">
        <v>61</v>
      </c>
      <c r="E37" s="10">
        <v>2500</v>
      </c>
      <c r="F37" s="4">
        <v>12080.01</v>
      </c>
      <c r="G37" s="5">
        <v>1.3299999999999999E-2</v>
      </c>
      <c r="H37" s="6">
        <v>46415</v>
      </c>
      <c r="J37" s="4">
        <v>7.05</v>
      </c>
    </row>
    <row r="38" spans="1:10" x14ac:dyDescent="0.35">
      <c r="A38" s="1">
        <v>27</v>
      </c>
      <c r="B38" s="1" t="s">
        <v>76</v>
      </c>
      <c r="C38" s="1" t="s">
        <v>356</v>
      </c>
      <c r="D38" s="1" t="s">
        <v>61</v>
      </c>
      <c r="E38" s="10">
        <v>2500</v>
      </c>
      <c r="F38" s="4">
        <v>12067.99</v>
      </c>
      <c r="G38" s="5">
        <v>1.3299999999999999E-2</v>
      </c>
      <c r="H38" s="6">
        <v>46423</v>
      </c>
      <c r="J38" s="4">
        <v>6.9501999999999997</v>
      </c>
    </row>
    <row r="39" spans="1:10" x14ac:dyDescent="0.35">
      <c r="A39" s="1">
        <v>28</v>
      </c>
      <c r="B39" s="1" t="s">
        <v>131</v>
      </c>
      <c r="C39" s="1" t="s">
        <v>702</v>
      </c>
      <c r="D39" s="1" t="s">
        <v>61</v>
      </c>
      <c r="E39" s="10">
        <v>2500</v>
      </c>
      <c r="F39" s="4">
        <v>12035.09</v>
      </c>
      <c r="G39" s="5">
        <v>1.3299999999999999E-2</v>
      </c>
      <c r="H39" s="6">
        <v>46435</v>
      </c>
      <c r="J39" s="4">
        <v>7.0499000000000001</v>
      </c>
    </row>
    <row r="40" spans="1:10" x14ac:dyDescent="0.35">
      <c r="A40" s="1">
        <v>29</v>
      </c>
      <c r="B40" s="1" t="s">
        <v>383</v>
      </c>
      <c r="C40" s="1" t="s">
        <v>703</v>
      </c>
      <c r="D40" s="1" t="s">
        <v>61</v>
      </c>
      <c r="E40" s="10">
        <v>2500</v>
      </c>
      <c r="F40" s="4">
        <v>12014.98</v>
      </c>
      <c r="G40" s="5">
        <v>1.3299999999999999E-2</v>
      </c>
      <c r="H40" s="6">
        <v>46444</v>
      </c>
      <c r="J40" s="4">
        <v>7.05</v>
      </c>
    </row>
    <row r="41" spans="1:10" x14ac:dyDescent="0.35">
      <c r="A41" s="1">
        <v>30</v>
      </c>
      <c r="B41" s="1" t="s">
        <v>80</v>
      </c>
      <c r="C41" s="1" t="s">
        <v>560</v>
      </c>
      <c r="D41" s="1" t="s">
        <v>67</v>
      </c>
      <c r="E41" s="10">
        <v>2500</v>
      </c>
      <c r="F41" s="4">
        <v>11995.08</v>
      </c>
      <c r="G41" s="5">
        <v>1.3299999999999999E-2</v>
      </c>
      <c r="H41" s="6">
        <v>46458</v>
      </c>
      <c r="J41" s="4">
        <v>6.8898999999999999</v>
      </c>
    </row>
    <row r="42" spans="1:10" x14ac:dyDescent="0.35">
      <c r="A42" s="1">
        <v>31</v>
      </c>
      <c r="B42" s="1" t="s">
        <v>82</v>
      </c>
      <c r="C42" s="1" t="s">
        <v>380</v>
      </c>
      <c r="D42" s="1" t="s">
        <v>61</v>
      </c>
      <c r="E42" s="10">
        <v>2500</v>
      </c>
      <c r="F42" s="4">
        <v>11966.15</v>
      </c>
      <c r="G42" s="5">
        <v>1.32E-2</v>
      </c>
      <c r="H42" s="6">
        <v>46471</v>
      </c>
      <c r="J42" s="4">
        <v>6.9</v>
      </c>
    </row>
    <row r="43" spans="1:10" x14ac:dyDescent="0.35">
      <c r="A43" s="1">
        <v>32</v>
      </c>
      <c r="B43" s="1" t="s">
        <v>82</v>
      </c>
      <c r="C43" s="1" t="s">
        <v>388</v>
      </c>
      <c r="D43" s="1" t="s">
        <v>61</v>
      </c>
      <c r="E43" s="10">
        <v>2500</v>
      </c>
      <c r="F43" s="4">
        <v>11744.86</v>
      </c>
      <c r="G43" s="5">
        <v>1.2999999999999999E-2</v>
      </c>
      <c r="H43" s="6">
        <v>46566</v>
      </c>
      <c r="J43" s="4">
        <v>7.0899000000000001</v>
      </c>
    </row>
    <row r="44" spans="1:10" x14ac:dyDescent="0.35">
      <c r="A44" s="1">
        <v>33</v>
      </c>
      <c r="B44" s="1" t="s">
        <v>395</v>
      </c>
      <c r="C44" s="1" t="s">
        <v>547</v>
      </c>
      <c r="D44" s="1" t="s">
        <v>61</v>
      </c>
      <c r="E44" s="10">
        <v>2000</v>
      </c>
      <c r="F44" s="4">
        <v>9706.01</v>
      </c>
      <c r="G44" s="5">
        <v>1.0699999999999999E-2</v>
      </c>
      <c r="H44" s="6">
        <v>46395</v>
      </c>
      <c r="J44" s="4">
        <v>6.9099000000000004</v>
      </c>
    </row>
    <row r="45" spans="1:10" x14ac:dyDescent="0.35">
      <c r="A45" s="1">
        <v>34</v>
      </c>
      <c r="B45" s="1" t="s">
        <v>98</v>
      </c>
      <c r="C45" s="1" t="s">
        <v>369</v>
      </c>
      <c r="D45" s="1" t="s">
        <v>70</v>
      </c>
      <c r="E45" s="10">
        <v>2000</v>
      </c>
      <c r="F45" s="4">
        <v>9676.4599999999991</v>
      </c>
      <c r="G45" s="5">
        <v>1.0699999999999999E-2</v>
      </c>
      <c r="H45" s="6">
        <v>46412</v>
      </c>
      <c r="J45" s="4">
        <v>6.8951000000000002</v>
      </c>
    </row>
    <row r="46" spans="1:10" x14ac:dyDescent="0.35">
      <c r="A46" s="1">
        <v>35</v>
      </c>
      <c r="B46" s="1" t="s">
        <v>102</v>
      </c>
      <c r="C46" s="1" t="s">
        <v>704</v>
      </c>
      <c r="D46" s="1" t="s">
        <v>61</v>
      </c>
      <c r="E46" s="10">
        <v>2000</v>
      </c>
      <c r="F46" s="4">
        <v>9658.9500000000007</v>
      </c>
      <c r="G46" s="5">
        <v>1.0699999999999999E-2</v>
      </c>
      <c r="H46" s="6">
        <v>46414</v>
      </c>
      <c r="J46" s="4">
        <v>7.1999000000000004</v>
      </c>
    </row>
    <row r="47" spans="1:10" x14ac:dyDescent="0.35">
      <c r="A47" s="1">
        <v>36</v>
      </c>
      <c r="B47" s="1" t="s">
        <v>176</v>
      </c>
      <c r="C47" s="1" t="s">
        <v>376</v>
      </c>
      <c r="D47" s="1" t="s">
        <v>61</v>
      </c>
      <c r="E47" s="10">
        <v>2000</v>
      </c>
      <c r="F47" s="4">
        <v>9615.2099999999991</v>
      </c>
      <c r="G47" s="5">
        <v>1.06E-2</v>
      </c>
      <c r="H47" s="6">
        <v>46447</v>
      </c>
      <c r="J47" s="4">
        <v>6.89</v>
      </c>
    </row>
    <row r="48" spans="1:10" x14ac:dyDescent="0.35">
      <c r="A48" s="1">
        <v>37</v>
      </c>
      <c r="B48" s="1" t="s">
        <v>354</v>
      </c>
      <c r="C48" s="1" t="s">
        <v>705</v>
      </c>
      <c r="D48" s="1" t="s">
        <v>61</v>
      </c>
      <c r="E48" s="10">
        <v>2000</v>
      </c>
      <c r="F48" s="4">
        <v>9607.15</v>
      </c>
      <c r="G48" s="5">
        <v>1.06E-2</v>
      </c>
      <c r="H48" s="6">
        <v>46451</v>
      </c>
      <c r="J48" s="4">
        <v>6.9099000000000004</v>
      </c>
    </row>
    <row r="49" spans="1:10" x14ac:dyDescent="0.35">
      <c r="A49" s="1">
        <v>38</v>
      </c>
      <c r="B49" s="1" t="s">
        <v>706</v>
      </c>
      <c r="C49" s="1" t="s">
        <v>707</v>
      </c>
      <c r="D49" s="1" t="s">
        <v>70</v>
      </c>
      <c r="E49" s="10">
        <v>2000</v>
      </c>
      <c r="F49" s="4">
        <v>9606.4599999999991</v>
      </c>
      <c r="G49" s="5">
        <v>1.06E-2</v>
      </c>
      <c r="H49" s="6">
        <v>46448</v>
      </c>
      <c r="J49" s="4">
        <v>7.02</v>
      </c>
    </row>
    <row r="50" spans="1:10" x14ac:dyDescent="0.35">
      <c r="A50" s="1">
        <v>39</v>
      </c>
      <c r="B50" s="1" t="s">
        <v>131</v>
      </c>
      <c r="C50" s="1" t="s">
        <v>708</v>
      </c>
      <c r="D50" s="1" t="s">
        <v>61</v>
      </c>
      <c r="E50" s="10">
        <v>2000</v>
      </c>
      <c r="F50" s="4">
        <v>9604.85</v>
      </c>
      <c r="G50" s="5">
        <v>1.06E-2</v>
      </c>
      <c r="H50" s="6">
        <v>46448</v>
      </c>
      <c r="J50" s="4">
        <v>7.0499000000000001</v>
      </c>
    </row>
    <row r="51" spans="1:10" x14ac:dyDescent="0.35">
      <c r="A51" s="1">
        <v>40</v>
      </c>
      <c r="B51" s="1" t="s">
        <v>395</v>
      </c>
      <c r="C51" s="1" t="s">
        <v>709</v>
      </c>
      <c r="D51" s="1" t="s">
        <v>61</v>
      </c>
      <c r="E51" s="10">
        <v>2000</v>
      </c>
      <c r="F51" s="4">
        <v>9600.17</v>
      </c>
      <c r="G51" s="5">
        <v>1.06E-2</v>
      </c>
      <c r="H51" s="6">
        <v>46455</v>
      </c>
      <c r="J51" s="4">
        <v>6.9099000000000004</v>
      </c>
    </row>
    <row r="52" spans="1:10" x14ac:dyDescent="0.35">
      <c r="A52" s="1">
        <v>41</v>
      </c>
      <c r="B52" s="1" t="s">
        <v>378</v>
      </c>
      <c r="C52" s="1" t="s">
        <v>379</v>
      </c>
      <c r="D52" s="1" t="s">
        <v>61</v>
      </c>
      <c r="E52" s="10">
        <v>2000</v>
      </c>
      <c r="F52" s="4">
        <v>9587.91</v>
      </c>
      <c r="G52" s="5">
        <v>1.06E-2</v>
      </c>
      <c r="H52" s="6">
        <v>46430</v>
      </c>
      <c r="J52" s="4">
        <v>8.0449999999999999</v>
      </c>
    </row>
    <row r="53" spans="1:10" x14ac:dyDescent="0.35">
      <c r="A53" s="1">
        <v>42</v>
      </c>
      <c r="B53" s="1" t="s">
        <v>385</v>
      </c>
      <c r="C53" s="1" t="s">
        <v>386</v>
      </c>
      <c r="D53" s="1" t="s">
        <v>61</v>
      </c>
      <c r="E53" s="10">
        <v>2000</v>
      </c>
      <c r="F53" s="4">
        <v>9407.1200000000008</v>
      </c>
      <c r="G53" s="5">
        <v>1.04E-2</v>
      </c>
      <c r="H53" s="6">
        <v>46559</v>
      </c>
      <c r="J53" s="4">
        <v>7.1</v>
      </c>
    </row>
    <row r="54" spans="1:10" x14ac:dyDescent="0.35">
      <c r="A54" s="1">
        <v>43</v>
      </c>
      <c r="B54" s="1" t="s">
        <v>385</v>
      </c>
      <c r="C54" s="1" t="s">
        <v>387</v>
      </c>
      <c r="D54" s="1" t="s">
        <v>61</v>
      </c>
      <c r="E54" s="10">
        <v>2000</v>
      </c>
      <c r="F54" s="4">
        <v>9401.9599999999991</v>
      </c>
      <c r="G54" s="5">
        <v>1.04E-2</v>
      </c>
      <c r="H54" s="6">
        <v>46562</v>
      </c>
      <c r="J54" s="4">
        <v>7.1</v>
      </c>
    </row>
    <row r="55" spans="1:10" x14ac:dyDescent="0.35">
      <c r="A55" s="1">
        <v>44</v>
      </c>
      <c r="B55" s="1" t="s">
        <v>82</v>
      </c>
      <c r="C55" s="1" t="s">
        <v>551</v>
      </c>
      <c r="D55" s="1" t="s">
        <v>61</v>
      </c>
      <c r="E55" s="10">
        <v>2000</v>
      </c>
      <c r="F55" s="4">
        <v>9394.17</v>
      </c>
      <c r="G55" s="5">
        <v>1.04E-2</v>
      </c>
      <c r="H55" s="6">
        <v>46567</v>
      </c>
      <c r="J55" s="4">
        <v>7.09</v>
      </c>
    </row>
    <row r="56" spans="1:10" x14ac:dyDescent="0.35">
      <c r="A56" s="1">
        <v>45</v>
      </c>
      <c r="B56" s="1" t="s">
        <v>176</v>
      </c>
      <c r="C56" s="1" t="s">
        <v>370</v>
      </c>
      <c r="D56" s="1" t="s">
        <v>61</v>
      </c>
      <c r="E56" s="10">
        <v>1500</v>
      </c>
      <c r="F56" s="4">
        <v>7252.22</v>
      </c>
      <c r="G56" s="5">
        <v>8.0000000000000002E-3</v>
      </c>
      <c r="H56" s="6">
        <v>46416</v>
      </c>
      <c r="J56" s="4">
        <v>6.8901000000000003</v>
      </c>
    </row>
    <row r="57" spans="1:10" x14ac:dyDescent="0.35">
      <c r="A57" s="1">
        <v>46</v>
      </c>
      <c r="B57" s="1" t="s">
        <v>395</v>
      </c>
      <c r="C57" s="1" t="s">
        <v>467</v>
      </c>
      <c r="D57" s="1" t="s">
        <v>61</v>
      </c>
      <c r="E57" s="10">
        <v>1500</v>
      </c>
      <c r="F57" s="4">
        <v>7243.57</v>
      </c>
      <c r="G57" s="5">
        <v>8.0000000000000002E-3</v>
      </c>
      <c r="H57" s="6">
        <v>46422</v>
      </c>
      <c r="J57" s="4">
        <v>6.9099000000000004</v>
      </c>
    </row>
    <row r="58" spans="1:10" x14ac:dyDescent="0.35">
      <c r="A58" s="1">
        <v>47</v>
      </c>
      <c r="B58" s="1" t="s">
        <v>107</v>
      </c>
      <c r="C58" s="1" t="s">
        <v>710</v>
      </c>
      <c r="D58" s="1" t="s">
        <v>61</v>
      </c>
      <c r="E58" s="10">
        <v>1500</v>
      </c>
      <c r="F58" s="4">
        <v>7235.62</v>
      </c>
      <c r="G58" s="5">
        <v>8.0000000000000002E-3</v>
      </c>
      <c r="H58" s="6">
        <v>46428</v>
      </c>
      <c r="J58" s="4">
        <v>6.91</v>
      </c>
    </row>
    <row r="59" spans="1:10" x14ac:dyDescent="0.35">
      <c r="A59" s="1">
        <v>48</v>
      </c>
      <c r="B59" s="1" t="s">
        <v>82</v>
      </c>
      <c r="C59" s="1" t="s">
        <v>549</v>
      </c>
      <c r="D59" s="1" t="s">
        <v>61</v>
      </c>
      <c r="E59" s="10">
        <v>1500</v>
      </c>
      <c r="F59" s="4">
        <v>7233.36</v>
      </c>
      <c r="G59" s="5">
        <v>8.0000000000000002E-3</v>
      </c>
      <c r="H59" s="6">
        <v>46430</v>
      </c>
      <c r="J59" s="4">
        <v>6.8998999999999997</v>
      </c>
    </row>
    <row r="60" spans="1:10" x14ac:dyDescent="0.35">
      <c r="A60" s="1">
        <v>49</v>
      </c>
      <c r="B60" s="1" t="s">
        <v>94</v>
      </c>
      <c r="C60" s="1" t="s">
        <v>711</v>
      </c>
      <c r="D60" s="1" t="s">
        <v>61</v>
      </c>
      <c r="E60" s="10">
        <v>1500</v>
      </c>
      <c r="F60" s="4">
        <v>7232.61</v>
      </c>
      <c r="G60" s="5">
        <v>8.0000000000000002E-3</v>
      </c>
      <c r="H60" s="6">
        <v>46430</v>
      </c>
      <c r="J60" s="4">
        <v>6.92</v>
      </c>
    </row>
    <row r="61" spans="1:10" x14ac:dyDescent="0.35">
      <c r="A61" s="1">
        <v>50</v>
      </c>
      <c r="B61" s="1" t="s">
        <v>78</v>
      </c>
      <c r="C61" s="1" t="s">
        <v>359</v>
      </c>
      <c r="D61" s="1" t="s">
        <v>61</v>
      </c>
      <c r="E61" s="10">
        <v>1500</v>
      </c>
      <c r="F61" s="4">
        <v>7215.6</v>
      </c>
      <c r="G61" s="5">
        <v>8.0000000000000002E-3</v>
      </c>
      <c r="H61" s="6">
        <v>46442</v>
      </c>
      <c r="J61" s="4">
        <v>6.95</v>
      </c>
    </row>
    <row r="62" spans="1:10" x14ac:dyDescent="0.35">
      <c r="A62" s="1">
        <v>51</v>
      </c>
      <c r="B62" s="1" t="s">
        <v>98</v>
      </c>
      <c r="C62" s="1" t="s">
        <v>405</v>
      </c>
      <c r="D62" s="1" t="s">
        <v>70</v>
      </c>
      <c r="E62" s="10">
        <v>1500</v>
      </c>
      <c r="F62" s="4">
        <v>7202.06</v>
      </c>
      <c r="G62" s="5">
        <v>8.0000000000000002E-3</v>
      </c>
      <c r="H62" s="6">
        <v>46454</v>
      </c>
      <c r="J62" s="4">
        <v>6.8949999999999996</v>
      </c>
    </row>
    <row r="63" spans="1:10" x14ac:dyDescent="0.35">
      <c r="A63" s="1">
        <v>52</v>
      </c>
      <c r="B63" s="1" t="s">
        <v>131</v>
      </c>
      <c r="C63" s="1" t="s">
        <v>407</v>
      </c>
      <c r="D63" s="1" t="s">
        <v>61</v>
      </c>
      <c r="E63" s="10">
        <v>1500</v>
      </c>
      <c r="F63" s="4">
        <v>7183.64</v>
      </c>
      <c r="G63" s="5">
        <v>7.9000000000000008E-3</v>
      </c>
      <c r="H63" s="6">
        <v>46463</v>
      </c>
      <c r="J63" s="4">
        <v>7.05</v>
      </c>
    </row>
    <row r="64" spans="1:10" x14ac:dyDescent="0.35">
      <c r="A64" s="1">
        <v>53</v>
      </c>
      <c r="B64" s="1" t="s">
        <v>89</v>
      </c>
      <c r="C64" s="1" t="s">
        <v>365</v>
      </c>
      <c r="D64" s="1" t="s">
        <v>67</v>
      </c>
      <c r="E64" s="10">
        <v>1500</v>
      </c>
      <c r="F64" s="4">
        <v>7114.44</v>
      </c>
      <c r="G64" s="5">
        <v>7.9000000000000008E-3</v>
      </c>
      <c r="H64" s="6">
        <v>46514</v>
      </c>
      <c r="J64" s="4">
        <v>7.09</v>
      </c>
    </row>
    <row r="65" spans="1:10" x14ac:dyDescent="0.35">
      <c r="A65" s="1">
        <v>54</v>
      </c>
      <c r="B65" s="1" t="s">
        <v>98</v>
      </c>
      <c r="C65" s="1" t="s">
        <v>712</v>
      </c>
      <c r="D65" s="1" t="s">
        <v>70</v>
      </c>
      <c r="E65" s="10">
        <v>1000</v>
      </c>
      <c r="F65" s="4">
        <v>4879.28</v>
      </c>
      <c r="G65" s="5">
        <v>5.4000000000000003E-3</v>
      </c>
      <c r="H65" s="6">
        <v>46367</v>
      </c>
      <c r="J65" s="4">
        <v>6.8411999999999997</v>
      </c>
    </row>
    <row r="66" spans="1:10" x14ac:dyDescent="0.35">
      <c r="A66" s="1">
        <v>55</v>
      </c>
      <c r="B66" s="1" t="s">
        <v>82</v>
      </c>
      <c r="C66" s="1" t="s">
        <v>713</v>
      </c>
      <c r="D66" s="1" t="s">
        <v>61</v>
      </c>
      <c r="E66" s="10">
        <v>1000</v>
      </c>
      <c r="F66" s="4">
        <v>4853.2</v>
      </c>
      <c r="G66" s="5">
        <v>5.4000000000000003E-3</v>
      </c>
      <c r="H66" s="6">
        <v>46395</v>
      </c>
      <c r="J66" s="4">
        <v>6.9001000000000001</v>
      </c>
    </row>
    <row r="67" spans="1:10" x14ac:dyDescent="0.35">
      <c r="A67" s="1">
        <v>56</v>
      </c>
      <c r="B67" s="1" t="s">
        <v>131</v>
      </c>
      <c r="C67" s="1" t="s">
        <v>714</v>
      </c>
      <c r="D67" s="1" t="s">
        <v>61</v>
      </c>
      <c r="E67" s="10">
        <v>1000</v>
      </c>
      <c r="F67" s="4">
        <v>4841.2299999999996</v>
      </c>
      <c r="G67" s="5">
        <v>5.3E-3</v>
      </c>
      <c r="H67" s="6">
        <v>46406</v>
      </c>
      <c r="J67" s="4">
        <v>7</v>
      </c>
    </row>
    <row r="68" spans="1:10" x14ac:dyDescent="0.35">
      <c r="A68" s="1">
        <v>57</v>
      </c>
      <c r="B68" s="1" t="s">
        <v>102</v>
      </c>
      <c r="C68" s="1" t="s">
        <v>368</v>
      </c>
      <c r="D68" s="1" t="s">
        <v>61</v>
      </c>
      <c r="E68" s="10">
        <v>1000</v>
      </c>
      <c r="F68" s="4">
        <v>4840.54</v>
      </c>
      <c r="G68" s="5">
        <v>5.3E-3</v>
      </c>
      <c r="H68" s="6">
        <v>46402</v>
      </c>
      <c r="J68" s="4">
        <v>7.2</v>
      </c>
    </row>
    <row r="69" spans="1:10" x14ac:dyDescent="0.35">
      <c r="A69" s="1">
        <v>58</v>
      </c>
      <c r="B69" s="1" t="s">
        <v>131</v>
      </c>
      <c r="C69" s="1" t="s">
        <v>715</v>
      </c>
      <c r="D69" s="1" t="s">
        <v>61</v>
      </c>
      <c r="E69" s="10">
        <v>1000</v>
      </c>
      <c r="F69" s="4">
        <v>4838.54</v>
      </c>
      <c r="G69" s="5">
        <v>5.3E-3</v>
      </c>
      <c r="H69" s="6">
        <v>46409</v>
      </c>
      <c r="J69" s="4">
        <v>6.9999000000000002</v>
      </c>
    </row>
    <row r="70" spans="1:10" x14ac:dyDescent="0.35">
      <c r="A70" s="1">
        <v>59</v>
      </c>
      <c r="B70" s="1" t="s">
        <v>84</v>
      </c>
      <c r="C70" s="1" t="s">
        <v>553</v>
      </c>
      <c r="D70" s="1" t="s">
        <v>67</v>
      </c>
      <c r="E70" s="10">
        <v>1000</v>
      </c>
      <c r="F70" s="4">
        <v>4837.04</v>
      </c>
      <c r="G70" s="5">
        <v>5.3E-3</v>
      </c>
      <c r="H70" s="6">
        <v>46414</v>
      </c>
      <c r="J70" s="4">
        <v>6.87</v>
      </c>
    </row>
    <row r="71" spans="1:10" x14ac:dyDescent="0.35">
      <c r="A71" s="1">
        <v>60</v>
      </c>
      <c r="B71" s="1" t="s">
        <v>82</v>
      </c>
      <c r="C71" s="1" t="s">
        <v>555</v>
      </c>
      <c r="D71" s="1" t="s">
        <v>61</v>
      </c>
      <c r="E71" s="10">
        <v>1000</v>
      </c>
      <c r="F71" s="4">
        <v>4835.46</v>
      </c>
      <c r="G71" s="5">
        <v>5.3E-3</v>
      </c>
      <c r="H71" s="6">
        <v>46415</v>
      </c>
      <c r="J71" s="4">
        <v>6.9001000000000001</v>
      </c>
    </row>
    <row r="72" spans="1:10" x14ac:dyDescent="0.35">
      <c r="A72" s="1">
        <v>61</v>
      </c>
      <c r="B72" s="1" t="s">
        <v>131</v>
      </c>
      <c r="C72" s="1" t="s">
        <v>716</v>
      </c>
      <c r="D72" s="1" t="s">
        <v>61</v>
      </c>
      <c r="E72" s="10">
        <v>1000</v>
      </c>
      <c r="F72" s="4">
        <v>4834.0600000000004</v>
      </c>
      <c r="G72" s="5">
        <v>5.3E-3</v>
      </c>
      <c r="H72" s="6">
        <v>46414</v>
      </c>
      <c r="J72" s="4">
        <v>6.9999000000000002</v>
      </c>
    </row>
    <row r="73" spans="1:10" x14ac:dyDescent="0.35">
      <c r="A73" s="1">
        <v>62</v>
      </c>
      <c r="B73" s="1" t="s">
        <v>131</v>
      </c>
      <c r="C73" s="1" t="s">
        <v>358</v>
      </c>
      <c r="D73" s="1" t="s">
        <v>61</v>
      </c>
      <c r="E73" s="10">
        <v>1000</v>
      </c>
      <c r="F73" s="4">
        <v>4825.7</v>
      </c>
      <c r="G73" s="5">
        <v>5.3E-3</v>
      </c>
      <c r="H73" s="6">
        <v>46422</v>
      </c>
      <c r="J73" s="4">
        <v>7.05</v>
      </c>
    </row>
    <row r="74" spans="1:10" x14ac:dyDescent="0.35">
      <c r="A74" s="1">
        <v>63</v>
      </c>
      <c r="B74" s="1" t="s">
        <v>395</v>
      </c>
      <c r="C74" s="1" t="s">
        <v>717</v>
      </c>
      <c r="D74" s="1" t="s">
        <v>61</v>
      </c>
      <c r="E74" s="10">
        <v>1000</v>
      </c>
      <c r="F74" s="4">
        <v>4821.99</v>
      </c>
      <c r="G74" s="5">
        <v>5.3E-3</v>
      </c>
      <c r="H74" s="6">
        <v>46430</v>
      </c>
      <c r="J74" s="4">
        <v>6.91</v>
      </c>
    </row>
    <row r="75" spans="1:10" x14ac:dyDescent="0.35">
      <c r="A75" s="1">
        <v>64</v>
      </c>
      <c r="B75" s="1" t="s">
        <v>76</v>
      </c>
      <c r="C75" s="1" t="s">
        <v>375</v>
      </c>
      <c r="D75" s="1" t="s">
        <v>61</v>
      </c>
      <c r="E75" s="10">
        <v>1000</v>
      </c>
      <c r="F75" s="4">
        <v>4818.34</v>
      </c>
      <c r="G75" s="5">
        <v>5.3E-3</v>
      </c>
      <c r="H75" s="6">
        <v>46433</v>
      </c>
      <c r="J75" s="4">
        <v>6.9499000000000004</v>
      </c>
    </row>
    <row r="76" spans="1:10" x14ac:dyDescent="0.35">
      <c r="A76" s="1">
        <v>65</v>
      </c>
      <c r="B76" s="1" t="s">
        <v>82</v>
      </c>
      <c r="C76" s="1" t="s">
        <v>718</v>
      </c>
      <c r="D76" s="1" t="s">
        <v>61</v>
      </c>
      <c r="E76" s="10">
        <v>1000</v>
      </c>
      <c r="F76" s="4">
        <v>4809.96</v>
      </c>
      <c r="G76" s="5">
        <v>5.3E-3</v>
      </c>
      <c r="H76" s="6">
        <v>46444</v>
      </c>
      <c r="J76" s="4">
        <v>6.8998999999999997</v>
      </c>
    </row>
    <row r="77" spans="1:10" x14ac:dyDescent="0.35">
      <c r="A77" s="1">
        <v>66</v>
      </c>
      <c r="B77" s="1" t="s">
        <v>86</v>
      </c>
      <c r="C77" s="1" t="s">
        <v>719</v>
      </c>
      <c r="D77" s="1" t="s">
        <v>61</v>
      </c>
      <c r="E77" s="10">
        <v>1000</v>
      </c>
      <c r="F77" s="4">
        <v>4809.43</v>
      </c>
      <c r="G77" s="5">
        <v>5.3E-3</v>
      </c>
      <c r="H77" s="6">
        <v>46444</v>
      </c>
      <c r="J77" s="4">
        <v>6.92</v>
      </c>
    </row>
    <row r="78" spans="1:10" x14ac:dyDescent="0.35">
      <c r="A78" s="1">
        <v>67</v>
      </c>
      <c r="B78" s="1" t="s">
        <v>78</v>
      </c>
      <c r="C78" s="1" t="s">
        <v>720</v>
      </c>
      <c r="D78" s="1" t="s">
        <v>61</v>
      </c>
      <c r="E78" s="10">
        <v>1000</v>
      </c>
      <c r="F78" s="4">
        <v>4805.12</v>
      </c>
      <c r="G78" s="5">
        <v>5.3E-3</v>
      </c>
      <c r="H78" s="6">
        <v>46448</v>
      </c>
      <c r="J78" s="4">
        <v>6.95</v>
      </c>
    </row>
    <row r="79" spans="1:10" x14ac:dyDescent="0.35">
      <c r="A79" s="1">
        <v>68</v>
      </c>
      <c r="B79" s="1" t="s">
        <v>107</v>
      </c>
      <c r="C79" s="1" t="s">
        <v>721</v>
      </c>
      <c r="D79" s="1" t="s">
        <v>61</v>
      </c>
      <c r="E79" s="10">
        <v>1000</v>
      </c>
      <c r="F79" s="4">
        <v>4804.4399999999996</v>
      </c>
      <c r="G79" s="5">
        <v>5.3E-3</v>
      </c>
      <c r="H79" s="6">
        <v>46450</v>
      </c>
      <c r="J79" s="4">
        <v>6.91</v>
      </c>
    </row>
    <row r="80" spans="1:10" x14ac:dyDescent="0.35">
      <c r="A80" s="1">
        <v>69</v>
      </c>
      <c r="B80" s="1" t="s">
        <v>94</v>
      </c>
      <c r="C80" s="1" t="s">
        <v>722</v>
      </c>
      <c r="D80" s="1" t="s">
        <v>61</v>
      </c>
      <c r="E80" s="10">
        <v>1000</v>
      </c>
      <c r="F80" s="4">
        <v>4803.3</v>
      </c>
      <c r="G80" s="5">
        <v>5.3E-3</v>
      </c>
      <c r="H80" s="6">
        <v>46451</v>
      </c>
      <c r="J80" s="4">
        <v>6.92</v>
      </c>
    </row>
    <row r="81" spans="1:10" x14ac:dyDescent="0.35">
      <c r="A81" s="1">
        <v>70</v>
      </c>
      <c r="B81" s="1" t="s">
        <v>107</v>
      </c>
      <c r="C81" s="1" t="s">
        <v>723</v>
      </c>
      <c r="D81" s="1" t="s">
        <v>61</v>
      </c>
      <c r="E81" s="10">
        <v>1000</v>
      </c>
      <c r="F81" s="4">
        <v>4800.08</v>
      </c>
      <c r="G81" s="5">
        <v>5.3E-3</v>
      </c>
      <c r="H81" s="6">
        <v>46455</v>
      </c>
      <c r="J81" s="4">
        <v>6.91</v>
      </c>
    </row>
    <row r="82" spans="1:10" x14ac:dyDescent="0.35">
      <c r="A82" s="1">
        <v>71</v>
      </c>
      <c r="B82" s="1" t="s">
        <v>82</v>
      </c>
      <c r="C82" s="1" t="s">
        <v>559</v>
      </c>
      <c r="D82" s="1" t="s">
        <v>61</v>
      </c>
      <c r="E82" s="10">
        <v>1000</v>
      </c>
      <c r="F82" s="4">
        <v>4798.62</v>
      </c>
      <c r="G82" s="5">
        <v>5.3E-3</v>
      </c>
      <c r="H82" s="6">
        <v>46457</v>
      </c>
      <c r="J82" s="4">
        <v>6.9</v>
      </c>
    </row>
    <row r="83" spans="1:10" x14ac:dyDescent="0.35">
      <c r="A83" s="1">
        <v>72</v>
      </c>
      <c r="B83" s="1" t="s">
        <v>80</v>
      </c>
      <c r="C83" s="1" t="s">
        <v>550</v>
      </c>
      <c r="D83" s="1" t="s">
        <v>67</v>
      </c>
      <c r="E83" s="10">
        <v>1000</v>
      </c>
      <c r="F83" s="4">
        <v>4794.5600000000004</v>
      </c>
      <c r="G83" s="5">
        <v>5.3E-3</v>
      </c>
      <c r="H83" s="6">
        <v>46461</v>
      </c>
      <c r="J83" s="4">
        <v>6.9200999999999997</v>
      </c>
    </row>
    <row r="84" spans="1:10" x14ac:dyDescent="0.35">
      <c r="A84" s="1">
        <v>73</v>
      </c>
      <c r="B84" s="1" t="s">
        <v>131</v>
      </c>
      <c r="C84" s="1" t="s">
        <v>724</v>
      </c>
      <c r="D84" s="1" t="s">
        <v>61</v>
      </c>
      <c r="E84" s="10">
        <v>1000</v>
      </c>
      <c r="F84" s="4">
        <v>4788.21</v>
      </c>
      <c r="G84" s="5">
        <v>5.3E-3</v>
      </c>
      <c r="H84" s="6">
        <v>46464</v>
      </c>
      <c r="J84" s="4">
        <v>7.05</v>
      </c>
    </row>
    <row r="85" spans="1:10" x14ac:dyDescent="0.35">
      <c r="A85" s="1">
        <v>74</v>
      </c>
      <c r="B85" s="1" t="s">
        <v>361</v>
      </c>
      <c r="C85" s="1" t="s">
        <v>362</v>
      </c>
      <c r="D85" s="1" t="s">
        <v>70</v>
      </c>
      <c r="E85" s="10">
        <v>500</v>
      </c>
      <c r="F85" s="4">
        <v>2442.7600000000002</v>
      </c>
      <c r="G85" s="5">
        <v>2.7000000000000001E-3</v>
      </c>
      <c r="H85" s="6">
        <v>46360</v>
      </c>
      <c r="J85" s="4">
        <v>6.8422999999999998</v>
      </c>
    </row>
    <row r="86" spans="1:10" x14ac:dyDescent="0.35">
      <c r="A86" s="1">
        <v>75</v>
      </c>
      <c r="B86" s="1" t="s">
        <v>107</v>
      </c>
      <c r="C86" s="1" t="s">
        <v>725</v>
      </c>
      <c r="D86" s="1" t="s">
        <v>61</v>
      </c>
      <c r="E86" s="10">
        <v>500</v>
      </c>
      <c r="F86" s="4">
        <v>2437.7800000000002</v>
      </c>
      <c r="G86" s="5">
        <v>2.7000000000000001E-3</v>
      </c>
      <c r="H86" s="6">
        <v>46371</v>
      </c>
      <c r="J86" s="4">
        <v>6.85</v>
      </c>
    </row>
    <row r="87" spans="1:10" x14ac:dyDescent="0.35">
      <c r="A87" s="1">
        <v>76</v>
      </c>
      <c r="B87" s="1" t="s">
        <v>354</v>
      </c>
      <c r="C87" s="1" t="s">
        <v>355</v>
      </c>
      <c r="D87" s="1" t="s">
        <v>61</v>
      </c>
      <c r="E87" s="10">
        <v>500</v>
      </c>
      <c r="F87" s="4">
        <v>2435.1</v>
      </c>
      <c r="G87" s="5">
        <v>2.7000000000000001E-3</v>
      </c>
      <c r="H87" s="6">
        <v>46377</v>
      </c>
      <c r="J87" s="4">
        <v>6.8501000000000003</v>
      </c>
    </row>
    <row r="88" spans="1:10" x14ac:dyDescent="0.35">
      <c r="A88" s="1">
        <v>77</v>
      </c>
      <c r="B88" s="1" t="s">
        <v>78</v>
      </c>
      <c r="C88" s="1" t="s">
        <v>726</v>
      </c>
      <c r="D88" s="1" t="s">
        <v>61</v>
      </c>
      <c r="E88" s="10">
        <v>500</v>
      </c>
      <c r="F88" s="4">
        <v>2434.64</v>
      </c>
      <c r="G88" s="5">
        <v>2.7000000000000001E-3</v>
      </c>
      <c r="H88" s="6">
        <v>46377</v>
      </c>
      <c r="J88" s="4">
        <v>6.9</v>
      </c>
    </row>
    <row r="89" spans="1:10" x14ac:dyDescent="0.35">
      <c r="A89" s="1">
        <v>78</v>
      </c>
      <c r="B89" s="1" t="s">
        <v>89</v>
      </c>
      <c r="C89" s="1" t="s">
        <v>727</v>
      </c>
      <c r="D89" s="1" t="s">
        <v>67</v>
      </c>
      <c r="E89" s="10">
        <v>500</v>
      </c>
      <c r="F89" s="4">
        <v>2421.83</v>
      </c>
      <c r="G89" s="5">
        <v>2.7000000000000001E-3</v>
      </c>
      <c r="H89" s="6">
        <v>46406</v>
      </c>
      <c r="J89" s="4">
        <v>6.8898999999999999</v>
      </c>
    </row>
    <row r="90" spans="1:10" x14ac:dyDescent="0.35">
      <c r="A90" s="1">
        <v>79</v>
      </c>
      <c r="B90" s="1" t="s">
        <v>385</v>
      </c>
      <c r="C90" s="1" t="s">
        <v>728</v>
      </c>
      <c r="D90" s="1" t="s">
        <v>61</v>
      </c>
      <c r="E90" s="10">
        <v>500</v>
      </c>
      <c r="F90" s="4">
        <v>2420.5</v>
      </c>
      <c r="G90" s="5">
        <v>2.7000000000000001E-3</v>
      </c>
      <c r="H90" s="6">
        <v>46409</v>
      </c>
      <c r="J90" s="4">
        <v>6.89</v>
      </c>
    </row>
    <row r="91" spans="1:10" x14ac:dyDescent="0.35">
      <c r="A91" s="1">
        <v>80</v>
      </c>
      <c r="B91" s="1" t="s">
        <v>371</v>
      </c>
      <c r="C91" s="1" t="s">
        <v>372</v>
      </c>
      <c r="D91" s="1" t="s">
        <v>61</v>
      </c>
      <c r="E91" s="10">
        <v>500</v>
      </c>
      <c r="F91" s="4">
        <v>2415.5500000000002</v>
      </c>
      <c r="G91" s="5">
        <v>2.7000000000000001E-3</v>
      </c>
      <c r="H91" s="6">
        <v>46416</v>
      </c>
      <c r="J91" s="4">
        <v>7.0499000000000001</v>
      </c>
    </row>
    <row r="92" spans="1:10" x14ac:dyDescent="0.35">
      <c r="A92" s="1">
        <v>81</v>
      </c>
      <c r="B92" s="1" t="s">
        <v>107</v>
      </c>
      <c r="C92" s="1" t="s">
        <v>398</v>
      </c>
      <c r="D92" s="1" t="s">
        <v>61</v>
      </c>
      <c r="E92" s="10">
        <v>500</v>
      </c>
      <c r="F92" s="4">
        <v>2414.52</v>
      </c>
      <c r="G92" s="5">
        <v>2.7000000000000001E-3</v>
      </c>
      <c r="H92" s="6">
        <v>46422</v>
      </c>
      <c r="J92" s="4">
        <v>6.9099000000000004</v>
      </c>
    </row>
    <row r="93" spans="1:10" x14ac:dyDescent="0.35">
      <c r="A93" s="1">
        <v>82</v>
      </c>
      <c r="B93" s="1" t="s">
        <v>122</v>
      </c>
      <c r="C93" s="1" t="s">
        <v>353</v>
      </c>
      <c r="D93" s="1" t="s">
        <v>61</v>
      </c>
      <c r="E93" s="10">
        <v>500</v>
      </c>
      <c r="F93" s="4">
        <v>2402.36</v>
      </c>
      <c r="G93" s="5">
        <v>2.7000000000000001E-3</v>
      </c>
      <c r="H93" s="6">
        <v>46450</v>
      </c>
      <c r="J93" s="4">
        <v>6.8998999999999997</v>
      </c>
    </row>
    <row r="94" spans="1:10" x14ac:dyDescent="0.35">
      <c r="A94" s="1">
        <v>83</v>
      </c>
      <c r="B94" s="1" t="s">
        <v>361</v>
      </c>
      <c r="C94" s="1" t="s">
        <v>729</v>
      </c>
      <c r="D94" s="1" t="s">
        <v>70</v>
      </c>
      <c r="E94" s="10">
        <v>500</v>
      </c>
      <c r="F94" s="4">
        <v>2401.7800000000002</v>
      </c>
      <c r="G94" s="5">
        <v>2.7000000000000001E-3</v>
      </c>
      <c r="H94" s="6">
        <v>46451</v>
      </c>
      <c r="J94" s="4">
        <v>6.9100999999999999</v>
      </c>
    </row>
    <row r="95" spans="1:10" x14ac:dyDescent="0.35">
      <c r="A95" s="1">
        <v>84</v>
      </c>
      <c r="B95" s="1" t="s">
        <v>706</v>
      </c>
      <c r="C95" s="1" t="s">
        <v>730</v>
      </c>
      <c r="D95" s="1" t="s">
        <v>70</v>
      </c>
      <c r="E95" s="10">
        <v>500</v>
      </c>
      <c r="F95" s="4">
        <v>2400.73</v>
      </c>
      <c r="G95" s="5">
        <v>2.7000000000000001E-3</v>
      </c>
      <c r="H95" s="6">
        <v>46450</v>
      </c>
      <c r="J95" s="4">
        <v>7.0201000000000002</v>
      </c>
    </row>
    <row r="96" spans="1:10" x14ac:dyDescent="0.35">
      <c r="A96" s="1">
        <v>85</v>
      </c>
      <c r="B96" s="1" t="s">
        <v>131</v>
      </c>
      <c r="C96" s="1" t="s">
        <v>731</v>
      </c>
      <c r="D96" s="1" t="s">
        <v>61</v>
      </c>
      <c r="E96" s="10">
        <v>500</v>
      </c>
      <c r="F96" s="4">
        <v>2397.65</v>
      </c>
      <c r="G96" s="5">
        <v>2.5999999999999999E-3</v>
      </c>
      <c r="H96" s="6">
        <v>46456</v>
      </c>
      <c r="J96" s="4">
        <v>7.05</v>
      </c>
    </row>
    <row r="97" spans="1:10" x14ac:dyDescent="0.35">
      <c r="A97" s="7"/>
      <c r="B97" s="7" t="s">
        <v>24</v>
      </c>
      <c r="C97" s="7"/>
      <c r="D97" s="7"/>
      <c r="E97" s="7"/>
      <c r="F97" s="8">
        <v>598129.89</v>
      </c>
      <c r="G97" s="9">
        <v>0.66069999999999995</v>
      </c>
    </row>
    <row r="99" spans="1:10" x14ac:dyDescent="0.35">
      <c r="B99" s="2" t="s">
        <v>139</v>
      </c>
    </row>
    <row r="100" spans="1:10" x14ac:dyDescent="0.35">
      <c r="B100" s="2" t="s">
        <v>57</v>
      </c>
    </row>
    <row r="101" spans="1:10" x14ac:dyDescent="0.35">
      <c r="A101" s="1">
        <v>86</v>
      </c>
      <c r="B101" s="1" t="s">
        <v>154</v>
      </c>
      <c r="C101" s="1" t="s">
        <v>413</v>
      </c>
      <c r="D101" s="1" t="s">
        <v>61</v>
      </c>
      <c r="E101" s="10">
        <v>5500</v>
      </c>
      <c r="F101" s="4">
        <v>25862.48</v>
      </c>
      <c r="G101" s="5">
        <v>2.86E-2</v>
      </c>
      <c r="H101" s="6">
        <v>46541</v>
      </c>
      <c r="J101" s="4">
        <v>7.5525000000000002</v>
      </c>
    </row>
    <row r="102" spans="1:10" x14ac:dyDescent="0.35">
      <c r="A102" s="1">
        <v>87</v>
      </c>
      <c r="B102" s="1" t="s">
        <v>732</v>
      </c>
      <c r="C102" s="1" t="s">
        <v>733</v>
      </c>
      <c r="D102" s="1" t="s">
        <v>61</v>
      </c>
      <c r="E102" s="10">
        <v>5000</v>
      </c>
      <c r="F102" s="4">
        <v>24178.32</v>
      </c>
      <c r="G102" s="5">
        <v>2.6700000000000002E-2</v>
      </c>
      <c r="H102" s="6">
        <v>46398</v>
      </c>
      <c r="J102" s="4">
        <v>7.6098999999999997</v>
      </c>
    </row>
    <row r="103" spans="1:10" x14ac:dyDescent="0.35">
      <c r="A103" s="1">
        <v>88</v>
      </c>
      <c r="B103" s="1" t="s">
        <v>734</v>
      </c>
      <c r="C103" s="1" t="s">
        <v>735</v>
      </c>
      <c r="D103" s="1" t="s">
        <v>61</v>
      </c>
      <c r="E103" s="10">
        <v>2500</v>
      </c>
      <c r="F103" s="4">
        <v>12155.11</v>
      </c>
      <c r="G103" s="5">
        <v>1.34E-2</v>
      </c>
      <c r="H103" s="6">
        <v>46358</v>
      </c>
      <c r="J103" s="4">
        <v>8.4199000000000002</v>
      </c>
    </row>
    <row r="104" spans="1:10" x14ac:dyDescent="0.35">
      <c r="A104" s="1">
        <v>89</v>
      </c>
      <c r="B104" s="1" t="s">
        <v>284</v>
      </c>
      <c r="C104" s="1" t="s">
        <v>736</v>
      </c>
      <c r="D104" s="1" t="s">
        <v>61</v>
      </c>
      <c r="E104" s="10">
        <v>2500</v>
      </c>
      <c r="F104" s="4">
        <v>12066.84</v>
      </c>
      <c r="G104" s="5">
        <v>1.3299999999999999E-2</v>
      </c>
      <c r="H104" s="6">
        <v>46409</v>
      </c>
      <c r="J104" s="4">
        <v>7.5301</v>
      </c>
    </row>
    <row r="105" spans="1:10" x14ac:dyDescent="0.35">
      <c r="A105" s="1">
        <v>90</v>
      </c>
      <c r="B105" s="1" t="s">
        <v>303</v>
      </c>
      <c r="C105" s="1" t="s">
        <v>737</v>
      </c>
      <c r="D105" s="1" t="s">
        <v>67</v>
      </c>
      <c r="E105" s="10">
        <v>2000</v>
      </c>
      <c r="F105" s="4">
        <v>9727.8799999999992</v>
      </c>
      <c r="G105" s="5">
        <v>1.0699999999999999E-2</v>
      </c>
      <c r="H105" s="6">
        <v>46378</v>
      </c>
      <c r="J105" s="4">
        <v>7.14</v>
      </c>
    </row>
    <row r="106" spans="1:10" x14ac:dyDescent="0.35">
      <c r="A106" s="1">
        <v>91</v>
      </c>
      <c r="B106" s="1" t="s">
        <v>214</v>
      </c>
      <c r="C106" s="1" t="s">
        <v>738</v>
      </c>
      <c r="D106" s="1" t="s">
        <v>61</v>
      </c>
      <c r="E106" s="10">
        <v>2000</v>
      </c>
      <c r="F106" s="4">
        <v>9637.51</v>
      </c>
      <c r="G106" s="5">
        <v>1.06E-2</v>
      </c>
      <c r="H106" s="6">
        <v>46409</v>
      </c>
      <c r="J106" s="4">
        <v>7.89</v>
      </c>
    </row>
    <row r="107" spans="1:10" x14ac:dyDescent="0.35">
      <c r="A107" s="1">
        <v>92</v>
      </c>
      <c r="B107" s="1" t="s">
        <v>148</v>
      </c>
      <c r="C107" s="1" t="s">
        <v>739</v>
      </c>
      <c r="D107" s="1" t="s">
        <v>61</v>
      </c>
      <c r="E107" s="10">
        <v>2000</v>
      </c>
      <c r="F107" s="4">
        <v>9596.4500000000007</v>
      </c>
      <c r="G107" s="5">
        <v>1.06E-2</v>
      </c>
      <c r="H107" s="6">
        <v>46442</v>
      </c>
      <c r="J107" s="4">
        <v>7.4150999999999998</v>
      </c>
    </row>
    <row r="108" spans="1:10" x14ac:dyDescent="0.35">
      <c r="A108" s="1">
        <v>93</v>
      </c>
      <c r="B108" s="1" t="s">
        <v>144</v>
      </c>
      <c r="C108" s="1" t="s">
        <v>740</v>
      </c>
      <c r="D108" s="1" t="s">
        <v>61</v>
      </c>
      <c r="E108" s="10">
        <v>2000</v>
      </c>
      <c r="F108" s="4">
        <v>9535.7099999999991</v>
      </c>
      <c r="G108" s="5">
        <v>1.0500000000000001E-2</v>
      </c>
      <c r="H108" s="6">
        <v>46475</v>
      </c>
      <c r="J108" s="4">
        <v>7.4050000000000002</v>
      </c>
    </row>
    <row r="109" spans="1:10" x14ac:dyDescent="0.35">
      <c r="A109" s="1">
        <v>94</v>
      </c>
      <c r="B109" s="1" t="s">
        <v>734</v>
      </c>
      <c r="C109" s="1" t="s">
        <v>741</v>
      </c>
      <c r="D109" s="1" t="s">
        <v>61</v>
      </c>
      <c r="E109" s="10">
        <v>2000</v>
      </c>
      <c r="F109" s="4">
        <v>9532.9</v>
      </c>
      <c r="G109" s="5">
        <v>1.0500000000000001E-2</v>
      </c>
      <c r="H109" s="6">
        <v>46442</v>
      </c>
      <c r="J109" s="4">
        <v>8.64</v>
      </c>
    </row>
    <row r="110" spans="1:10" x14ac:dyDescent="0.35">
      <c r="A110" s="1">
        <v>95</v>
      </c>
      <c r="B110" s="1" t="s">
        <v>294</v>
      </c>
      <c r="C110" s="1" t="s">
        <v>419</v>
      </c>
      <c r="D110" s="1" t="s">
        <v>61</v>
      </c>
      <c r="E110" s="10">
        <v>1500</v>
      </c>
      <c r="F110" s="4">
        <v>7188.08</v>
      </c>
      <c r="G110" s="5">
        <v>7.9000000000000008E-3</v>
      </c>
      <c r="H110" s="6">
        <v>46436</v>
      </c>
      <c r="J110" s="4">
        <v>7.88</v>
      </c>
    </row>
    <row r="111" spans="1:10" x14ac:dyDescent="0.35">
      <c r="A111" s="1">
        <v>96</v>
      </c>
      <c r="B111" s="1" t="s">
        <v>742</v>
      </c>
      <c r="C111" s="1" t="s">
        <v>743</v>
      </c>
      <c r="D111" s="1" t="s">
        <v>61</v>
      </c>
      <c r="E111" s="10">
        <v>1000</v>
      </c>
      <c r="F111" s="4">
        <v>4957.2299999999996</v>
      </c>
      <c r="G111" s="5">
        <v>5.4999999999999997E-3</v>
      </c>
      <c r="H111" s="6">
        <v>46276</v>
      </c>
      <c r="J111" s="4">
        <v>7.6798999999999999</v>
      </c>
    </row>
    <row r="112" spans="1:10" x14ac:dyDescent="0.35">
      <c r="A112" s="1">
        <v>97</v>
      </c>
      <c r="B112" s="1" t="s">
        <v>301</v>
      </c>
      <c r="C112" s="1" t="s">
        <v>416</v>
      </c>
      <c r="D112" s="1" t="s">
        <v>61</v>
      </c>
      <c r="E112" s="10">
        <v>1000</v>
      </c>
      <c r="F112" s="4">
        <v>4943.1000000000004</v>
      </c>
      <c r="G112" s="5">
        <v>5.4999999999999997E-3</v>
      </c>
      <c r="H112" s="6">
        <v>46289</v>
      </c>
      <c r="J112" s="4">
        <v>7.7801999999999998</v>
      </c>
    </row>
    <row r="113" spans="1:10" x14ac:dyDescent="0.35">
      <c r="A113" s="1">
        <v>98</v>
      </c>
      <c r="B113" s="1" t="s">
        <v>410</v>
      </c>
      <c r="C113" s="1" t="s">
        <v>411</v>
      </c>
      <c r="D113" s="1" t="s">
        <v>61</v>
      </c>
      <c r="E113" s="10">
        <v>1000</v>
      </c>
      <c r="F113" s="4">
        <v>4926.66</v>
      </c>
      <c r="G113" s="5">
        <v>5.4000000000000003E-3</v>
      </c>
      <c r="H113" s="6">
        <v>46304</v>
      </c>
      <c r="J113" s="4">
        <v>7.8749000000000002</v>
      </c>
    </row>
    <row r="114" spans="1:10" x14ac:dyDescent="0.35">
      <c r="A114" s="1">
        <v>99</v>
      </c>
      <c r="B114" s="1" t="s">
        <v>192</v>
      </c>
      <c r="C114" s="1" t="s">
        <v>744</v>
      </c>
      <c r="D114" s="1" t="s">
        <v>70</v>
      </c>
      <c r="E114" s="10">
        <v>1000</v>
      </c>
      <c r="F114" s="4">
        <v>4835.5600000000004</v>
      </c>
      <c r="G114" s="5">
        <v>5.3E-3</v>
      </c>
      <c r="H114" s="6">
        <v>46402</v>
      </c>
      <c r="J114" s="4">
        <v>7.4325000000000001</v>
      </c>
    </row>
    <row r="115" spans="1:10" x14ac:dyDescent="0.35">
      <c r="A115" s="1">
        <v>100</v>
      </c>
      <c r="B115" s="1" t="s">
        <v>284</v>
      </c>
      <c r="C115" s="1" t="s">
        <v>745</v>
      </c>
      <c r="D115" s="1" t="s">
        <v>61</v>
      </c>
      <c r="E115" s="10">
        <v>1000</v>
      </c>
      <c r="F115" s="4">
        <v>4814.2700000000004</v>
      </c>
      <c r="G115" s="5">
        <v>5.3E-3</v>
      </c>
      <c r="H115" s="6">
        <v>46422</v>
      </c>
      <c r="J115" s="4">
        <v>7.5298999999999996</v>
      </c>
    </row>
    <row r="116" spans="1:10" x14ac:dyDescent="0.35">
      <c r="A116" s="1">
        <v>101</v>
      </c>
      <c r="B116" s="1" t="s">
        <v>190</v>
      </c>
      <c r="C116" s="1" t="s">
        <v>746</v>
      </c>
      <c r="D116" s="1" t="s">
        <v>61</v>
      </c>
      <c r="E116" s="10">
        <v>1000</v>
      </c>
      <c r="F116" s="4">
        <v>4802.3</v>
      </c>
      <c r="G116" s="5">
        <v>5.3E-3</v>
      </c>
      <c r="H116" s="6">
        <v>46440</v>
      </c>
      <c r="J116" s="4">
        <v>7.3300999999999998</v>
      </c>
    </row>
    <row r="117" spans="1:10" x14ac:dyDescent="0.35">
      <c r="A117" s="1">
        <v>102</v>
      </c>
      <c r="B117" s="1" t="s">
        <v>237</v>
      </c>
      <c r="C117" s="1" t="s">
        <v>747</v>
      </c>
      <c r="D117" s="1" t="s">
        <v>61</v>
      </c>
      <c r="E117" s="10">
        <v>1000</v>
      </c>
      <c r="F117" s="4">
        <v>4800.4799999999996</v>
      </c>
      <c r="G117" s="5">
        <v>5.3E-3</v>
      </c>
      <c r="H117" s="6">
        <v>46440</v>
      </c>
      <c r="J117" s="4">
        <v>7.4</v>
      </c>
    </row>
    <row r="118" spans="1:10" x14ac:dyDescent="0.35">
      <c r="A118" s="1">
        <v>103</v>
      </c>
      <c r="B118" s="1" t="s">
        <v>296</v>
      </c>
      <c r="C118" s="1" t="s">
        <v>748</v>
      </c>
      <c r="D118" s="1" t="s">
        <v>61</v>
      </c>
      <c r="E118" s="10">
        <v>1000</v>
      </c>
      <c r="F118" s="4">
        <v>4799.3500000000004</v>
      </c>
      <c r="G118" s="5">
        <v>5.3E-3</v>
      </c>
      <c r="H118" s="6">
        <v>46414</v>
      </c>
      <c r="J118" s="4">
        <v>8.5249000000000006</v>
      </c>
    </row>
    <row r="119" spans="1:10" x14ac:dyDescent="0.35">
      <c r="A119" s="1">
        <v>104</v>
      </c>
      <c r="B119" s="1" t="s">
        <v>237</v>
      </c>
      <c r="C119" s="1" t="s">
        <v>749</v>
      </c>
      <c r="D119" s="1" t="s">
        <v>61</v>
      </c>
      <c r="E119" s="10">
        <v>1000</v>
      </c>
      <c r="F119" s="4">
        <v>4780.9399999999996</v>
      </c>
      <c r="G119" s="5">
        <v>5.3E-3</v>
      </c>
      <c r="H119" s="6">
        <v>46461</v>
      </c>
      <c r="J119" s="4">
        <v>7.4</v>
      </c>
    </row>
    <row r="120" spans="1:10" x14ac:dyDescent="0.35">
      <c r="A120" s="1">
        <v>105</v>
      </c>
      <c r="B120" s="1" t="s">
        <v>323</v>
      </c>
      <c r="C120" s="1" t="s">
        <v>750</v>
      </c>
      <c r="D120" s="1" t="s">
        <v>61</v>
      </c>
      <c r="E120" s="10">
        <v>1000</v>
      </c>
      <c r="F120" s="4">
        <v>4736.1899999999996</v>
      </c>
      <c r="G120" s="5">
        <v>5.1999999999999998E-3</v>
      </c>
      <c r="H120" s="6">
        <v>46505</v>
      </c>
      <c r="J120" s="4">
        <v>7.53</v>
      </c>
    </row>
    <row r="121" spans="1:10" x14ac:dyDescent="0.35">
      <c r="A121" s="1">
        <v>106</v>
      </c>
      <c r="B121" s="1" t="s">
        <v>515</v>
      </c>
      <c r="C121" s="1" t="s">
        <v>751</v>
      </c>
      <c r="D121" s="1" t="s">
        <v>61</v>
      </c>
      <c r="E121" s="10">
        <v>1000</v>
      </c>
      <c r="F121" s="4">
        <v>4683.1099999999997</v>
      </c>
      <c r="G121" s="5">
        <v>5.1999999999999998E-3</v>
      </c>
      <c r="H121" s="6">
        <v>46563</v>
      </c>
      <c r="J121" s="4">
        <v>7.53</v>
      </c>
    </row>
    <row r="122" spans="1:10" x14ac:dyDescent="0.35">
      <c r="A122" s="1">
        <v>107</v>
      </c>
      <c r="B122" s="1" t="s">
        <v>284</v>
      </c>
      <c r="C122" s="1" t="s">
        <v>752</v>
      </c>
      <c r="D122" s="1" t="s">
        <v>61</v>
      </c>
      <c r="E122" s="10">
        <v>500</v>
      </c>
      <c r="F122" s="4">
        <v>2441.4</v>
      </c>
      <c r="G122" s="5">
        <v>2.7000000000000001E-3</v>
      </c>
      <c r="H122" s="6">
        <v>46353</v>
      </c>
      <c r="J122" s="4">
        <v>7.4249999999999998</v>
      </c>
    </row>
    <row r="123" spans="1:10" x14ac:dyDescent="0.35">
      <c r="A123" s="1">
        <v>108</v>
      </c>
      <c r="B123" s="1" t="s">
        <v>154</v>
      </c>
      <c r="C123" s="1" t="s">
        <v>418</v>
      </c>
      <c r="D123" s="1" t="s">
        <v>61</v>
      </c>
      <c r="E123" s="10">
        <v>500</v>
      </c>
      <c r="F123" s="4">
        <v>2410.11</v>
      </c>
      <c r="G123" s="5">
        <v>2.7000000000000001E-3</v>
      </c>
      <c r="H123" s="6">
        <v>46422</v>
      </c>
      <c r="J123" s="4">
        <v>7.2798999999999996</v>
      </c>
    </row>
    <row r="124" spans="1:10" x14ac:dyDescent="0.35">
      <c r="A124" s="1">
        <v>109</v>
      </c>
      <c r="B124" s="1" t="s">
        <v>148</v>
      </c>
      <c r="C124" s="1" t="s">
        <v>753</v>
      </c>
      <c r="D124" s="1" t="s">
        <v>61</v>
      </c>
      <c r="E124" s="10">
        <v>500</v>
      </c>
      <c r="F124" s="4">
        <v>2404.7399999999998</v>
      </c>
      <c r="G124" s="5">
        <v>2.7000000000000001E-3</v>
      </c>
      <c r="H124" s="6">
        <v>46430</v>
      </c>
      <c r="J124" s="4">
        <v>7.415</v>
      </c>
    </row>
    <row r="125" spans="1:10" x14ac:dyDescent="0.35">
      <c r="A125" s="1">
        <v>110</v>
      </c>
      <c r="B125" s="1" t="s">
        <v>214</v>
      </c>
      <c r="C125" s="1" t="s">
        <v>754</v>
      </c>
      <c r="D125" s="1" t="s">
        <v>61</v>
      </c>
      <c r="E125" s="10">
        <v>500</v>
      </c>
      <c r="F125" s="4">
        <v>2403.37</v>
      </c>
      <c r="G125" s="5">
        <v>2.7000000000000001E-3</v>
      </c>
      <c r="H125" s="6">
        <v>46421</v>
      </c>
      <c r="J125" s="4">
        <v>7.89</v>
      </c>
    </row>
    <row r="126" spans="1:10" x14ac:dyDescent="0.35">
      <c r="A126" s="1">
        <v>111</v>
      </c>
      <c r="B126" s="1" t="s">
        <v>734</v>
      </c>
      <c r="C126" s="1" t="s">
        <v>755</v>
      </c>
      <c r="D126" s="1" t="s">
        <v>61</v>
      </c>
      <c r="E126" s="10">
        <v>500</v>
      </c>
      <c r="F126" s="4">
        <v>2403.29</v>
      </c>
      <c r="G126" s="5">
        <v>2.7000000000000001E-3</v>
      </c>
      <c r="H126" s="6">
        <v>46405</v>
      </c>
      <c r="J126" s="4">
        <v>8.6399000000000008</v>
      </c>
    </row>
    <row r="127" spans="1:10" x14ac:dyDescent="0.35">
      <c r="A127" s="7"/>
      <c r="B127" s="7" t="s">
        <v>24</v>
      </c>
      <c r="C127" s="7"/>
      <c r="D127" s="7"/>
      <c r="E127" s="7"/>
      <c r="F127" s="8">
        <v>194623.38</v>
      </c>
      <c r="G127" s="9">
        <v>0.21490000000000001</v>
      </c>
    </row>
    <row r="129" spans="1:10" x14ac:dyDescent="0.35">
      <c r="B129" s="2" t="s">
        <v>250</v>
      </c>
    </row>
    <row r="130" spans="1:10" x14ac:dyDescent="0.35">
      <c r="A130" s="1">
        <v>112</v>
      </c>
      <c r="B130" s="1" t="s">
        <v>422</v>
      </c>
      <c r="C130" s="1" t="s">
        <v>423</v>
      </c>
      <c r="D130" s="1" t="s">
        <v>16</v>
      </c>
      <c r="E130" s="10">
        <v>30500000</v>
      </c>
      <c r="F130" s="4">
        <v>29943.89</v>
      </c>
      <c r="G130" s="5">
        <v>3.3099999999999997E-2</v>
      </c>
      <c r="H130" s="6">
        <v>46359</v>
      </c>
      <c r="J130" s="4">
        <v>5.4665999999999997</v>
      </c>
    </row>
    <row r="131" spans="1:10" x14ac:dyDescent="0.35">
      <c r="A131" s="1">
        <v>113</v>
      </c>
      <c r="B131" s="1" t="s">
        <v>756</v>
      </c>
      <c r="C131" s="1" t="s">
        <v>757</v>
      </c>
      <c r="D131" s="1" t="s">
        <v>16</v>
      </c>
      <c r="E131" s="10">
        <v>14000000</v>
      </c>
      <c r="F131" s="4">
        <v>13524.41</v>
      </c>
      <c r="G131" s="5">
        <v>1.49E-2</v>
      </c>
      <c r="H131" s="6">
        <v>46465</v>
      </c>
      <c r="J131" s="4">
        <v>5.5805999999999996</v>
      </c>
    </row>
    <row r="132" spans="1:10" x14ac:dyDescent="0.35">
      <c r="A132" s="1">
        <v>114</v>
      </c>
      <c r="B132" s="1" t="s">
        <v>424</v>
      </c>
      <c r="C132" s="1" t="s">
        <v>425</v>
      </c>
      <c r="D132" s="1" t="s">
        <v>16</v>
      </c>
      <c r="E132" s="10">
        <v>7500000</v>
      </c>
      <c r="F132" s="4">
        <v>7253.79</v>
      </c>
      <c r="G132" s="5">
        <v>8.0000000000000002E-3</v>
      </c>
      <c r="H132" s="6">
        <v>46457</v>
      </c>
      <c r="J132" s="4">
        <v>5.5805999999999996</v>
      </c>
    </row>
    <row r="133" spans="1:10" x14ac:dyDescent="0.35">
      <c r="A133" s="1">
        <v>115</v>
      </c>
      <c r="B133" s="1" t="s">
        <v>758</v>
      </c>
      <c r="C133" s="1" t="s">
        <v>759</v>
      </c>
      <c r="D133" s="1" t="s">
        <v>16</v>
      </c>
      <c r="E133" s="10">
        <v>6500000</v>
      </c>
      <c r="F133" s="4">
        <v>6312.53</v>
      </c>
      <c r="G133" s="5">
        <v>7.0000000000000001E-3</v>
      </c>
      <c r="H133" s="6">
        <v>46429</v>
      </c>
      <c r="J133" s="4">
        <v>5.5875000000000004</v>
      </c>
    </row>
    <row r="134" spans="1:10" x14ac:dyDescent="0.35">
      <c r="A134" s="1">
        <v>116</v>
      </c>
      <c r="B134" s="1" t="s">
        <v>760</v>
      </c>
      <c r="C134" s="1" t="s">
        <v>761</v>
      </c>
      <c r="D134" s="1" t="s">
        <v>16</v>
      </c>
      <c r="E134" s="10">
        <v>2500000</v>
      </c>
      <c r="F134" s="4">
        <v>2451.9</v>
      </c>
      <c r="G134" s="5">
        <v>2.7000000000000001E-3</v>
      </c>
      <c r="H134" s="6">
        <v>46366</v>
      </c>
      <c r="J134" s="4">
        <v>5.4664999999999999</v>
      </c>
    </row>
    <row r="135" spans="1:10" x14ac:dyDescent="0.35">
      <c r="A135" s="1">
        <v>117</v>
      </c>
      <c r="B135" s="1" t="s">
        <v>762</v>
      </c>
      <c r="C135" s="1" t="s">
        <v>763</v>
      </c>
      <c r="D135" s="1" t="s">
        <v>16</v>
      </c>
      <c r="E135" s="10">
        <v>2000000</v>
      </c>
      <c r="F135" s="4">
        <v>1948.59</v>
      </c>
      <c r="G135" s="5">
        <v>2.2000000000000001E-3</v>
      </c>
      <c r="H135" s="6">
        <v>46408</v>
      </c>
      <c r="J135" s="4">
        <v>5.5663</v>
      </c>
    </row>
    <row r="136" spans="1:10" x14ac:dyDescent="0.35">
      <c r="A136" s="1">
        <v>118</v>
      </c>
      <c r="B136" s="1" t="s">
        <v>273</v>
      </c>
      <c r="C136" s="1" t="s">
        <v>274</v>
      </c>
      <c r="D136" s="1" t="s">
        <v>16</v>
      </c>
      <c r="E136" s="10">
        <v>500000</v>
      </c>
      <c r="F136" s="4">
        <v>497.66</v>
      </c>
      <c r="G136" s="5">
        <v>5.0000000000000001E-4</v>
      </c>
      <c r="H136" s="6">
        <v>46268</v>
      </c>
      <c r="J136" s="4">
        <v>5.2057000000000002</v>
      </c>
    </row>
    <row r="137" spans="1:10" x14ac:dyDescent="0.35">
      <c r="A137" s="7"/>
      <c r="B137" s="7" t="s">
        <v>24</v>
      </c>
      <c r="C137" s="7"/>
      <c r="D137" s="7"/>
      <c r="E137" s="7"/>
      <c r="F137" s="8">
        <v>61932.77</v>
      </c>
      <c r="G137" s="9">
        <v>6.8400000000000002E-2</v>
      </c>
    </row>
    <row r="139" spans="1:10" x14ac:dyDescent="0.35">
      <c r="A139" s="1">
        <v>119</v>
      </c>
      <c r="B139" s="2" t="s">
        <v>26</v>
      </c>
      <c r="F139" s="4">
        <v>-8737.73</v>
      </c>
      <c r="G139" s="5">
        <v>-9.7000000000000003E-3</v>
      </c>
      <c r="H139" s="6">
        <v>46237</v>
      </c>
    </row>
    <row r="140" spans="1:10" x14ac:dyDescent="0.35">
      <c r="A140" s="7"/>
      <c r="B140" s="7" t="s">
        <v>24</v>
      </c>
      <c r="C140" s="7"/>
      <c r="D140" s="7"/>
      <c r="E140" s="7"/>
      <c r="F140" s="8">
        <v>-8737.73</v>
      </c>
      <c r="G140" s="9">
        <v>-9.7000000000000003E-3</v>
      </c>
    </row>
    <row r="142" spans="1:10" x14ac:dyDescent="0.35">
      <c r="B142" s="2" t="s">
        <v>74</v>
      </c>
    </row>
    <row r="143" spans="1:10" x14ac:dyDescent="0.35">
      <c r="A143" s="1">
        <v>120</v>
      </c>
      <c r="B143" s="1" t="s">
        <v>278</v>
      </c>
      <c r="C143" s="1" t="s">
        <v>279</v>
      </c>
      <c r="E143" s="10">
        <v>20285.900000000001</v>
      </c>
      <c r="F143" s="4">
        <v>2418.21</v>
      </c>
      <c r="G143" s="5">
        <v>2.7000000000000001E-3</v>
      </c>
      <c r="J143" s="4"/>
    </row>
    <row r="144" spans="1:10" x14ac:dyDescent="0.35">
      <c r="A144" s="7"/>
      <c r="B144" s="7" t="s">
        <v>24</v>
      </c>
      <c r="C144" s="7"/>
      <c r="D144" s="7"/>
      <c r="E144" s="7"/>
      <c r="F144" s="8">
        <v>2418.21</v>
      </c>
      <c r="G144" s="9">
        <v>2.7000000000000001E-3</v>
      </c>
    </row>
    <row r="146" spans="1:10" x14ac:dyDescent="0.35">
      <c r="B146" s="2" t="s">
        <v>27</v>
      </c>
    </row>
    <row r="147" spans="1:10" x14ac:dyDescent="0.35">
      <c r="B147" s="1" t="s">
        <v>28</v>
      </c>
      <c r="E147" s="10"/>
      <c r="F147" s="4">
        <v>-40624.019999999997</v>
      </c>
      <c r="G147" s="5">
        <v>-6.1999999999999998E-3</v>
      </c>
      <c r="J147" s="4"/>
    </row>
    <row r="148" spans="1:10" x14ac:dyDescent="0.35">
      <c r="A148" s="7"/>
      <c r="B148" s="7" t="s">
        <v>24</v>
      </c>
      <c r="C148" s="7"/>
      <c r="D148" s="7"/>
      <c r="E148" s="7"/>
      <c r="F148" s="8">
        <v>-40624.019999999997</v>
      </c>
      <c r="G148" s="9">
        <v>-6.1999999999999998E-3</v>
      </c>
    </row>
    <row r="150" spans="1:10" x14ac:dyDescent="0.35">
      <c r="A150" s="3"/>
      <c r="B150" s="3" t="s">
        <v>29</v>
      </c>
      <c r="C150" s="3"/>
      <c r="D150" s="3"/>
      <c r="E150" s="3"/>
      <c r="F150" s="11">
        <v>870391.7</v>
      </c>
      <c r="G150" s="12">
        <v>1</v>
      </c>
    </row>
    <row r="151" spans="1:10" x14ac:dyDescent="0.35">
      <c r="A151" s="1" t="s">
        <v>30</v>
      </c>
    </row>
    <row r="152" spans="1:10" x14ac:dyDescent="0.35">
      <c r="A152" s="1">
        <v>1</v>
      </c>
      <c r="B152" s="1" t="s">
        <v>280</v>
      </c>
    </row>
    <row r="153" spans="1:10" x14ac:dyDescent="0.35">
      <c r="A153" s="14">
        <v>2</v>
      </c>
      <c r="B153" s="13" t="s">
        <v>1077</v>
      </c>
    </row>
    <row r="154" spans="1:10" x14ac:dyDescent="0.35">
      <c r="A154" s="14">
        <v>3</v>
      </c>
      <c r="B154" s="14" t="s">
        <v>31</v>
      </c>
    </row>
    <row r="155" spans="1:10" x14ac:dyDescent="0.35">
      <c r="A155" s="14">
        <v>4</v>
      </c>
      <c r="B155" s="13" t="s">
        <v>281</v>
      </c>
    </row>
    <row r="159" spans="1:10" ht="16.5" customHeight="1" x14ac:dyDescent="0.35">
      <c r="B159" s="1" t="s">
        <v>32</v>
      </c>
    </row>
    <row r="173" spans="2:2" ht="16.5" customHeight="1" x14ac:dyDescent="0.35">
      <c r="B173" s="1" t="s">
        <v>764</v>
      </c>
    </row>
    <row r="185" spans="1:5" x14ac:dyDescent="0.35">
      <c r="A185" s="67" t="s">
        <v>2</v>
      </c>
      <c r="B185" s="68" t="s">
        <v>1138</v>
      </c>
      <c r="C185" s="69"/>
      <c r="D185" s="69"/>
      <c r="E185" s="70"/>
    </row>
    <row r="186" spans="1:5" x14ac:dyDescent="0.35">
      <c r="A186" s="71">
        <v>5</v>
      </c>
      <c r="B186" s="72"/>
      <c r="C186" s="73" t="s">
        <v>1139</v>
      </c>
      <c r="E186" s="74"/>
    </row>
    <row r="187" spans="1:5" x14ac:dyDescent="0.35">
      <c r="A187" s="71"/>
      <c r="B187" s="72" t="s">
        <v>1140</v>
      </c>
      <c r="C187" s="75"/>
      <c r="D187" s="76"/>
      <c r="E187" s="74"/>
    </row>
    <row r="188" spans="1:5" x14ac:dyDescent="0.35">
      <c r="A188" s="71"/>
      <c r="B188" s="72" t="s">
        <v>1141</v>
      </c>
      <c r="C188" s="77">
        <v>6.99165448132303E-2</v>
      </c>
      <c r="E188" s="74"/>
    </row>
    <row r="189" spans="1:5" x14ac:dyDescent="0.35">
      <c r="A189" s="71"/>
      <c r="B189" s="72" t="s">
        <v>1142</v>
      </c>
      <c r="C189" s="78">
        <v>0.55108570971717696</v>
      </c>
      <c r="E189" s="74"/>
    </row>
    <row r="190" spans="1:5" x14ac:dyDescent="0.35">
      <c r="A190" s="71"/>
      <c r="B190" s="72" t="s">
        <v>1143</v>
      </c>
      <c r="C190" s="78">
        <v>0.55461488448458196</v>
      </c>
      <c r="E190" s="74"/>
    </row>
    <row r="191" spans="1:5" x14ac:dyDescent="0.35">
      <c r="A191" s="71"/>
      <c r="B191" s="72" t="s">
        <v>1144</v>
      </c>
      <c r="C191" s="78">
        <v>0.51617886949814096</v>
      </c>
      <c r="E191" s="74"/>
    </row>
    <row r="192" spans="1:5" x14ac:dyDescent="0.35">
      <c r="A192" s="71"/>
      <c r="B192" s="13" t="s">
        <v>1145</v>
      </c>
      <c r="C192" s="13"/>
      <c r="E192" s="74"/>
    </row>
    <row r="193" spans="1:5" x14ac:dyDescent="0.35">
      <c r="A193" s="71">
        <v>6</v>
      </c>
      <c r="B193" s="79" t="s">
        <v>1146</v>
      </c>
      <c r="C193" s="13"/>
      <c r="E193" s="74"/>
    </row>
    <row r="194" spans="1:5" x14ac:dyDescent="0.35">
      <c r="A194" s="71"/>
      <c r="B194" s="142" t="s">
        <v>1147</v>
      </c>
      <c r="C194" s="144" t="s">
        <v>1148</v>
      </c>
      <c r="D194" s="144"/>
      <c r="E194" s="145" t="s">
        <v>1149</v>
      </c>
    </row>
    <row r="195" spans="1:5" ht="25" customHeight="1" x14ac:dyDescent="0.35">
      <c r="A195" s="71"/>
      <c r="B195" s="143"/>
      <c r="C195" s="80" t="s">
        <v>1150</v>
      </c>
      <c r="D195" s="80" t="s">
        <v>1183</v>
      </c>
      <c r="E195" s="146"/>
    </row>
    <row r="196" spans="1:5" x14ac:dyDescent="0.35">
      <c r="A196" s="81"/>
      <c r="B196" s="82" t="s">
        <v>1151</v>
      </c>
      <c r="C196" s="83">
        <v>57.933</v>
      </c>
      <c r="D196" s="84">
        <v>58.154200000000003</v>
      </c>
      <c r="E196" s="118">
        <v>0</v>
      </c>
    </row>
    <row r="197" spans="1:5" x14ac:dyDescent="0.35">
      <c r="A197" s="81"/>
      <c r="B197" s="82" t="s">
        <v>1152</v>
      </c>
      <c r="C197" s="83">
        <v>12.524800000000001</v>
      </c>
      <c r="D197" s="84">
        <v>12.5726</v>
      </c>
      <c r="E197" s="118">
        <v>0</v>
      </c>
    </row>
    <row r="198" spans="1:5" x14ac:dyDescent="0.35">
      <c r="A198" s="81"/>
      <c r="B198" s="82" t="s">
        <v>1153</v>
      </c>
      <c r="C198" s="85">
        <v>0</v>
      </c>
      <c r="D198" s="85">
        <v>0</v>
      </c>
      <c r="E198" s="118">
        <v>0</v>
      </c>
    </row>
    <row r="199" spans="1:5" x14ac:dyDescent="0.35">
      <c r="A199" s="81"/>
      <c r="B199" s="82" t="s">
        <v>1154</v>
      </c>
      <c r="C199" s="83">
        <v>10.1479</v>
      </c>
      <c r="D199" s="84">
        <v>10.152699999999999</v>
      </c>
      <c r="E199" s="118">
        <v>3.3867000000000008E-2</v>
      </c>
    </row>
    <row r="200" spans="1:5" x14ac:dyDescent="0.35">
      <c r="A200" s="81"/>
      <c r="B200" s="82" t="s">
        <v>1155</v>
      </c>
      <c r="C200" s="83">
        <v>10.0105</v>
      </c>
      <c r="D200" s="84">
        <v>10.015599999999999</v>
      </c>
      <c r="E200" s="118">
        <v>3.3041000000000001E-2</v>
      </c>
    </row>
    <row r="201" spans="1:5" x14ac:dyDescent="0.35">
      <c r="A201" s="81"/>
      <c r="B201" s="82" t="s">
        <v>1156</v>
      </c>
      <c r="C201" s="83">
        <v>11.057600000000001</v>
      </c>
      <c r="D201" s="84">
        <v>11.044</v>
      </c>
      <c r="E201" s="118">
        <v>5.5800000000000002E-2</v>
      </c>
    </row>
    <row r="202" spans="1:5" x14ac:dyDescent="0.35">
      <c r="A202" s="81"/>
      <c r="B202" s="86"/>
      <c r="C202" s="83"/>
      <c r="D202" s="84"/>
      <c r="E202" s="118"/>
    </row>
    <row r="203" spans="1:5" x14ac:dyDescent="0.35">
      <c r="A203" s="71"/>
      <c r="B203" s="88" t="s">
        <v>1157</v>
      </c>
      <c r="C203" s="83">
        <v>56.080300000000001</v>
      </c>
      <c r="D203" s="84">
        <v>56.288600000000002</v>
      </c>
      <c r="E203" s="118">
        <v>0</v>
      </c>
    </row>
    <row r="204" spans="1:5" x14ac:dyDescent="0.35">
      <c r="A204" s="71"/>
      <c r="B204" s="88" t="s">
        <v>1158</v>
      </c>
      <c r="C204" s="83">
        <v>12.4825</v>
      </c>
      <c r="D204" s="84">
        <v>12.5289</v>
      </c>
      <c r="E204" s="118">
        <v>0</v>
      </c>
    </row>
    <row r="205" spans="1:5" x14ac:dyDescent="0.35">
      <c r="A205" s="71"/>
      <c r="B205" s="88" t="s">
        <v>1159</v>
      </c>
      <c r="C205" s="85">
        <v>0</v>
      </c>
      <c r="D205" s="85">
        <v>0</v>
      </c>
      <c r="E205" s="118">
        <v>0</v>
      </c>
    </row>
    <row r="206" spans="1:5" x14ac:dyDescent="0.35">
      <c r="A206" s="71"/>
      <c r="B206" s="88" t="s">
        <v>1160</v>
      </c>
      <c r="C206" s="83">
        <v>10.0967</v>
      </c>
      <c r="D206" s="84">
        <v>10.1021</v>
      </c>
      <c r="E206" s="118">
        <v>3.209E-2</v>
      </c>
    </row>
    <row r="207" spans="1:5" x14ac:dyDescent="0.35">
      <c r="A207" s="71"/>
      <c r="B207" s="88" t="s">
        <v>1161</v>
      </c>
      <c r="C207" s="85">
        <v>0</v>
      </c>
      <c r="D207" s="85">
        <v>0</v>
      </c>
      <c r="E207" s="118">
        <v>0</v>
      </c>
    </row>
    <row r="208" spans="1:5" x14ac:dyDescent="0.35">
      <c r="A208" s="71"/>
      <c r="B208" s="88" t="s">
        <v>1162</v>
      </c>
      <c r="C208" s="83">
        <v>11.0222</v>
      </c>
      <c r="D208" s="84">
        <v>11.009499999999999</v>
      </c>
      <c r="E208" s="118">
        <v>5.3699999999999998E-2</v>
      </c>
    </row>
    <row r="209" spans="1:5" x14ac:dyDescent="0.35">
      <c r="A209" s="71"/>
      <c r="B209" s="89" t="s">
        <v>1163</v>
      </c>
      <c r="C209" s="90"/>
      <c r="D209" s="90"/>
      <c r="E209" s="74"/>
    </row>
    <row r="210" spans="1:5" x14ac:dyDescent="0.35">
      <c r="A210" s="71"/>
      <c r="B210" s="89"/>
      <c r="C210" s="90"/>
      <c r="D210" s="90"/>
      <c r="E210" s="74"/>
    </row>
    <row r="211" spans="1:5" x14ac:dyDescent="0.35">
      <c r="A211" s="71">
        <v>7</v>
      </c>
      <c r="B211" s="91" t="s">
        <v>1164</v>
      </c>
      <c r="C211" s="88"/>
      <c r="D211" s="92"/>
      <c r="E211" s="93"/>
    </row>
    <row r="212" spans="1:5" x14ac:dyDescent="0.35">
      <c r="A212" s="71"/>
      <c r="B212" s="88" t="s">
        <v>1165</v>
      </c>
      <c r="C212" s="75" t="s">
        <v>1166</v>
      </c>
      <c r="D212" s="92"/>
      <c r="E212" s="94"/>
    </row>
    <row r="213" spans="1:5" x14ac:dyDescent="0.35">
      <c r="A213" s="71"/>
      <c r="B213" s="88" t="s">
        <v>1167</v>
      </c>
      <c r="C213" s="75" t="s">
        <v>1166</v>
      </c>
      <c r="D213" s="92"/>
      <c r="E213" s="94"/>
    </row>
    <row r="214" spans="1:5" x14ac:dyDescent="0.35">
      <c r="A214" s="71">
        <v>8</v>
      </c>
      <c r="B214" s="95" t="s">
        <v>1168</v>
      </c>
      <c r="C214" s="96" t="s">
        <v>1169</v>
      </c>
      <c r="D214" s="92"/>
      <c r="E214" s="94"/>
    </row>
    <row r="215" spans="1:5" ht="27" x14ac:dyDescent="0.35">
      <c r="A215" s="71">
        <v>9</v>
      </c>
      <c r="B215" s="97" t="s">
        <v>1184</v>
      </c>
      <c r="C215" s="96" t="s">
        <v>1169</v>
      </c>
      <c r="D215" s="76"/>
      <c r="E215" s="94"/>
    </row>
    <row r="216" spans="1:5" x14ac:dyDescent="0.35">
      <c r="A216" s="71">
        <v>10</v>
      </c>
      <c r="B216" s="98" t="s">
        <v>1170</v>
      </c>
      <c r="C216" s="99"/>
      <c r="E216" s="93"/>
    </row>
    <row r="217" spans="1:5" x14ac:dyDescent="0.35">
      <c r="A217" s="71"/>
      <c r="B217" s="100" t="s">
        <v>1171</v>
      </c>
      <c r="C217" s="101" t="s">
        <v>1169</v>
      </c>
      <c r="D217" s="102"/>
      <c r="E217" s="94"/>
    </row>
    <row r="218" spans="1:5" x14ac:dyDescent="0.35">
      <c r="A218" s="71"/>
      <c r="B218" s="103" t="s">
        <v>1172</v>
      </c>
      <c r="C218" s="101" t="s">
        <v>1169</v>
      </c>
      <c r="D218" s="92"/>
      <c r="E218" s="94"/>
    </row>
    <row r="219" spans="1:5" x14ac:dyDescent="0.35">
      <c r="A219" s="71"/>
      <c r="B219" s="103"/>
      <c r="C219" s="104"/>
      <c r="D219" s="92"/>
      <c r="E219" s="93"/>
    </row>
    <row r="220" spans="1:5" x14ac:dyDescent="0.35">
      <c r="A220" s="71">
        <v>11</v>
      </c>
      <c r="B220" s="91" t="s">
        <v>1185</v>
      </c>
      <c r="C220" s="99"/>
      <c r="E220" s="94"/>
    </row>
    <row r="221" spans="1:5" x14ac:dyDescent="0.35">
      <c r="A221" s="71"/>
      <c r="B221" s="100" t="s">
        <v>1171</v>
      </c>
      <c r="C221" s="101" t="s">
        <v>1169</v>
      </c>
      <c r="D221" s="102"/>
      <c r="E221" s="94"/>
    </row>
    <row r="222" spans="1:5" x14ac:dyDescent="0.35">
      <c r="A222" s="71"/>
      <c r="B222" s="103" t="s">
        <v>1173</v>
      </c>
      <c r="C222" s="101" t="s">
        <v>1169</v>
      </c>
      <c r="D222" s="92"/>
      <c r="E222" s="93"/>
    </row>
    <row r="223" spans="1:5" x14ac:dyDescent="0.35">
      <c r="A223" s="105"/>
      <c r="B223" s="106"/>
      <c r="C223" s="106"/>
      <c r="D223" s="106"/>
      <c r="E223" s="107"/>
    </row>
    <row r="224" spans="1:5" x14ac:dyDescent="0.35">
      <c r="A224" s="2" t="s">
        <v>669</v>
      </c>
      <c r="B224" s="1" t="s">
        <v>1174</v>
      </c>
    </row>
    <row r="225" spans="1:2" x14ac:dyDescent="0.35">
      <c r="A225" s="2" t="s">
        <v>1175</v>
      </c>
      <c r="B225" s="1" t="s">
        <v>1176</v>
      </c>
    </row>
    <row r="226" spans="1:2" x14ac:dyDescent="0.35">
      <c r="A226" s="2" t="s">
        <v>1166</v>
      </c>
      <c r="B226" s="1" t="s">
        <v>1177</v>
      </c>
    </row>
    <row r="227" spans="1:2" x14ac:dyDescent="0.35">
      <c r="A227" s="2" t="s">
        <v>1178</v>
      </c>
      <c r="B227" s="1" t="s">
        <v>1179</v>
      </c>
    </row>
    <row r="228" spans="1:2" x14ac:dyDescent="0.35">
      <c r="A228" s="2" t="s">
        <v>1180</v>
      </c>
      <c r="B228" s="1" t="s">
        <v>1181</v>
      </c>
    </row>
    <row r="229" spans="1:2" x14ac:dyDescent="0.35">
      <c r="B229" s="1" t="s">
        <v>1182</v>
      </c>
    </row>
  </sheetData>
  <mergeCells count="4">
    <mergeCell ref="B1:F1"/>
    <mergeCell ref="B194:B195"/>
    <mergeCell ref="C194:D194"/>
    <mergeCell ref="E194:E195"/>
  </mergeCells>
  <pageMargins left="0.7" right="0.7" top="0.75" bottom="0.75" header="0.3" footer="0.3"/>
  <pageSetup paperSize="9" orientation="portrait" r:id="rId1"/>
  <headerFooter>
    <oddFooter>&amp;C_x000D_&amp;1#&amp;"Aptos"&amp;10&amp;K000000 RESTRICTED</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62"/>
  <sheetViews>
    <sheetView zoomScale="70" zoomScaleNormal="70" workbookViewId="0"/>
  </sheetViews>
  <sheetFormatPr defaultColWidth="9.1796875" defaultRowHeight="13.5" x14ac:dyDescent="0.35"/>
  <cols>
    <col min="1" max="1" width="7.1796875" style="1" bestFit="1" customWidth="1"/>
    <col min="2" max="2" width="43.7265625" style="1" bestFit="1" customWidth="1"/>
    <col min="3" max="3" width="24.26953125" style="1" bestFit="1" customWidth="1"/>
    <col min="4" max="4" width="29" style="1" bestFit="1" customWidth="1"/>
    <col min="5" max="5" width="10.81640625" style="1" bestFit="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765</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766</v>
      </c>
    </row>
    <row r="7" spans="1:12" x14ac:dyDescent="0.35">
      <c r="B7" s="2" t="s">
        <v>57</v>
      </c>
    </row>
    <row r="8" spans="1:12" x14ac:dyDescent="0.35">
      <c r="A8" s="1">
        <v>1</v>
      </c>
      <c r="B8" s="1" t="s">
        <v>76</v>
      </c>
      <c r="C8" s="1" t="s">
        <v>767</v>
      </c>
      <c r="D8" s="1" t="s">
        <v>768</v>
      </c>
      <c r="E8" s="10">
        <v>66974</v>
      </c>
      <c r="F8" s="4">
        <v>501.07</v>
      </c>
      <c r="G8" s="5">
        <v>2.81E-2</v>
      </c>
      <c r="J8" s="4"/>
      <c r="K8" s="2" t="s">
        <v>17</v>
      </c>
      <c r="L8" s="2" t="s">
        <v>18</v>
      </c>
    </row>
    <row r="9" spans="1:12" x14ac:dyDescent="0.35">
      <c r="A9" s="1">
        <v>2</v>
      </c>
      <c r="B9" s="1" t="s">
        <v>769</v>
      </c>
      <c r="C9" s="1" t="s">
        <v>770</v>
      </c>
      <c r="D9" s="1" t="s">
        <v>768</v>
      </c>
      <c r="E9" s="10">
        <v>24201</v>
      </c>
      <c r="F9" s="4">
        <v>347.38</v>
      </c>
      <c r="G9" s="5">
        <v>1.95E-2</v>
      </c>
      <c r="J9" s="4"/>
      <c r="K9" s="1" t="s">
        <v>16</v>
      </c>
      <c r="L9" s="5">
        <v>0.54710000000000003</v>
      </c>
    </row>
    <row r="10" spans="1:12" x14ac:dyDescent="0.35">
      <c r="A10" s="1">
        <v>3</v>
      </c>
      <c r="B10" s="1" t="s">
        <v>354</v>
      </c>
      <c r="C10" s="1" t="s">
        <v>771</v>
      </c>
      <c r="D10" s="1" t="s">
        <v>768</v>
      </c>
      <c r="E10" s="10">
        <v>56328</v>
      </c>
      <c r="F10" s="4">
        <v>219.85</v>
      </c>
      <c r="G10" s="5">
        <v>1.23E-2</v>
      </c>
      <c r="J10" s="4"/>
      <c r="K10" s="1" t="s">
        <v>61</v>
      </c>
      <c r="L10" s="5">
        <v>0.13519999999999999</v>
      </c>
    </row>
    <row r="11" spans="1:12" x14ac:dyDescent="0.35">
      <c r="A11" s="1">
        <v>4</v>
      </c>
      <c r="B11" s="1" t="s">
        <v>772</v>
      </c>
      <c r="C11" s="1" t="s">
        <v>773</v>
      </c>
      <c r="D11" s="1" t="s">
        <v>774</v>
      </c>
      <c r="E11" s="10">
        <v>6425</v>
      </c>
      <c r="F11" s="4">
        <v>218.35</v>
      </c>
      <c r="G11" s="5">
        <v>1.2200000000000001E-2</v>
      </c>
      <c r="J11" s="4"/>
      <c r="K11" s="1" t="s">
        <v>768</v>
      </c>
      <c r="L11" s="5">
        <v>6.7400000000000002E-2</v>
      </c>
    </row>
    <row r="12" spans="1:12" x14ac:dyDescent="0.35">
      <c r="A12" s="1">
        <v>5</v>
      </c>
      <c r="B12" s="1" t="s">
        <v>775</v>
      </c>
      <c r="C12" s="1" t="s">
        <v>776</v>
      </c>
      <c r="D12" s="1" t="s">
        <v>777</v>
      </c>
      <c r="E12" s="10">
        <v>74573</v>
      </c>
      <c r="F12" s="4">
        <v>209.55</v>
      </c>
      <c r="G12" s="5">
        <v>1.17E-2</v>
      </c>
      <c r="J12" s="4"/>
      <c r="K12" s="1" t="s">
        <v>299</v>
      </c>
      <c r="L12" s="5">
        <v>4.2799999999999998E-2</v>
      </c>
    </row>
    <row r="13" spans="1:12" x14ac:dyDescent="0.35">
      <c r="A13" s="1">
        <v>6</v>
      </c>
      <c r="B13" s="1" t="s">
        <v>778</v>
      </c>
      <c r="C13" s="1" t="s">
        <v>779</v>
      </c>
      <c r="D13" s="1" t="s">
        <v>780</v>
      </c>
      <c r="E13" s="10">
        <v>53964</v>
      </c>
      <c r="F13" s="4">
        <v>187.39</v>
      </c>
      <c r="G13" s="5">
        <v>1.0500000000000001E-2</v>
      </c>
      <c r="J13" s="4"/>
      <c r="K13" s="1" t="s">
        <v>286</v>
      </c>
      <c r="L13" s="5">
        <v>3.0099999999999998E-2</v>
      </c>
    </row>
    <row r="14" spans="1:12" x14ac:dyDescent="0.35">
      <c r="A14" s="1">
        <v>7</v>
      </c>
      <c r="B14" s="1" t="s">
        <v>781</v>
      </c>
      <c r="C14" s="1" t="s">
        <v>782</v>
      </c>
      <c r="D14" s="1" t="s">
        <v>783</v>
      </c>
      <c r="E14" s="10">
        <v>14038</v>
      </c>
      <c r="F14" s="4">
        <v>156.07</v>
      </c>
      <c r="G14" s="5">
        <v>8.6999999999999994E-3</v>
      </c>
      <c r="J14" s="4"/>
      <c r="K14" s="1" t="s">
        <v>774</v>
      </c>
      <c r="L14" s="5">
        <v>2.6200000000000001E-2</v>
      </c>
    </row>
    <row r="15" spans="1:12" x14ac:dyDescent="0.35">
      <c r="A15" s="1">
        <v>8</v>
      </c>
      <c r="B15" s="1" t="s">
        <v>784</v>
      </c>
      <c r="C15" s="1" t="s">
        <v>785</v>
      </c>
      <c r="D15" s="1" t="s">
        <v>786</v>
      </c>
      <c r="E15" s="10">
        <v>10175</v>
      </c>
      <c r="F15" s="4">
        <v>149.9</v>
      </c>
      <c r="G15" s="5">
        <v>8.3999999999999995E-3</v>
      </c>
      <c r="J15" s="4"/>
      <c r="K15" s="1" t="s">
        <v>787</v>
      </c>
      <c r="L15" s="5">
        <v>2.4899999999999999E-2</v>
      </c>
    </row>
    <row r="16" spans="1:12" x14ac:dyDescent="0.35">
      <c r="A16" s="1">
        <v>9</v>
      </c>
      <c r="B16" s="1" t="s">
        <v>788</v>
      </c>
      <c r="C16" s="1" t="s">
        <v>789</v>
      </c>
      <c r="D16" s="1" t="s">
        <v>787</v>
      </c>
      <c r="E16" s="10">
        <v>7391</v>
      </c>
      <c r="F16" s="4">
        <v>139.1</v>
      </c>
      <c r="G16" s="5">
        <v>7.7999999999999996E-3</v>
      </c>
      <c r="J16" s="4"/>
      <c r="K16" s="1" t="s">
        <v>786</v>
      </c>
      <c r="L16" s="5">
        <v>2.06E-2</v>
      </c>
    </row>
    <row r="17" spans="1:12" x14ac:dyDescent="0.35">
      <c r="A17" s="1">
        <v>10</v>
      </c>
      <c r="B17" s="1" t="s">
        <v>86</v>
      </c>
      <c r="C17" s="1" t="s">
        <v>790</v>
      </c>
      <c r="D17" s="1" t="s">
        <v>768</v>
      </c>
      <c r="E17" s="10">
        <v>10856</v>
      </c>
      <c r="F17" s="4">
        <v>133.47</v>
      </c>
      <c r="G17" s="5">
        <v>7.4999999999999997E-3</v>
      </c>
      <c r="J17" s="4"/>
      <c r="K17" s="1" t="s">
        <v>777</v>
      </c>
      <c r="L17" s="5">
        <v>1.17E-2</v>
      </c>
    </row>
    <row r="18" spans="1:12" x14ac:dyDescent="0.35">
      <c r="A18" s="1">
        <v>11</v>
      </c>
      <c r="B18" s="1" t="s">
        <v>791</v>
      </c>
      <c r="C18" s="1" t="s">
        <v>792</v>
      </c>
      <c r="D18" s="1" t="s">
        <v>774</v>
      </c>
      <c r="E18" s="10">
        <v>923</v>
      </c>
      <c r="F18" s="4">
        <v>131.38</v>
      </c>
      <c r="G18" s="5">
        <v>7.4000000000000003E-3</v>
      </c>
      <c r="J18" s="4"/>
      <c r="K18" s="1" t="s">
        <v>783</v>
      </c>
      <c r="L18" s="5">
        <v>1.09E-2</v>
      </c>
    </row>
    <row r="19" spans="1:12" x14ac:dyDescent="0.35">
      <c r="A19" s="1">
        <v>12</v>
      </c>
      <c r="B19" s="1" t="s">
        <v>793</v>
      </c>
      <c r="C19" s="1" t="s">
        <v>794</v>
      </c>
      <c r="D19" s="1" t="s">
        <v>787</v>
      </c>
      <c r="E19" s="10">
        <v>23507</v>
      </c>
      <c r="F19" s="4">
        <v>128.94</v>
      </c>
      <c r="G19" s="5">
        <v>7.1999999999999998E-3</v>
      </c>
      <c r="J19" s="4"/>
      <c r="K19" s="1" t="s">
        <v>780</v>
      </c>
      <c r="L19" s="5">
        <v>1.0500000000000001E-2</v>
      </c>
    </row>
    <row r="20" spans="1:12" x14ac:dyDescent="0.35">
      <c r="A20" s="1">
        <v>13</v>
      </c>
      <c r="B20" s="1" t="s">
        <v>795</v>
      </c>
      <c r="C20" s="1" t="s">
        <v>796</v>
      </c>
      <c r="D20" s="1" t="s">
        <v>774</v>
      </c>
      <c r="E20" s="10">
        <v>2186</v>
      </c>
      <c r="F20" s="4">
        <v>117.74</v>
      </c>
      <c r="G20" s="5">
        <v>6.6E-3</v>
      </c>
      <c r="J20" s="4"/>
      <c r="K20" s="1" t="s">
        <v>797</v>
      </c>
      <c r="L20" s="5">
        <v>6.3E-3</v>
      </c>
    </row>
    <row r="21" spans="1:12" x14ac:dyDescent="0.35">
      <c r="A21" s="1">
        <v>14</v>
      </c>
      <c r="B21" s="1" t="s">
        <v>798</v>
      </c>
      <c r="C21" s="1" t="s">
        <v>799</v>
      </c>
      <c r="D21" s="1" t="s">
        <v>797</v>
      </c>
      <c r="E21" s="10">
        <v>28878</v>
      </c>
      <c r="F21" s="4">
        <v>112.94</v>
      </c>
      <c r="G21" s="5">
        <v>6.3E-3</v>
      </c>
      <c r="J21" s="4"/>
      <c r="K21" s="1" t="s">
        <v>800</v>
      </c>
      <c r="L21" s="5">
        <v>5.0000000000000001E-3</v>
      </c>
    </row>
    <row r="22" spans="1:12" x14ac:dyDescent="0.35">
      <c r="A22" s="1">
        <v>15</v>
      </c>
      <c r="B22" s="1" t="s">
        <v>801</v>
      </c>
      <c r="C22" s="1" t="s">
        <v>802</v>
      </c>
      <c r="D22" s="1" t="s">
        <v>787</v>
      </c>
      <c r="E22" s="10">
        <v>67454</v>
      </c>
      <c r="F22" s="4">
        <v>98.79</v>
      </c>
      <c r="G22" s="5">
        <v>5.4999999999999997E-3</v>
      </c>
      <c r="J22" s="4"/>
      <c r="K22" s="1" t="s">
        <v>803</v>
      </c>
      <c r="L22" s="5">
        <v>4.7999999999999996E-3</v>
      </c>
    </row>
    <row r="23" spans="1:12" x14ac:dyDescent="0.35">
      <c r="A23" s="1">
        <v>16</v>
      </c>
      <c r="B23" s="1" t="s">
        <v>804</v>
      </c>
      <c r="C23" s="1" t="s">
        <v>805</v>
      </c>
      <c r="D23" s="1" t="s">
        <v>800</v>
      </c>
      <c r="E23" s="10">
        <v>7969</v>
      </c>
      <c r="F23" s="4">
        <v>90.06</v>
      </c>
      <c r="G23" s="5">
        <v>5.0000000000000001E-3</v>
      </c>
      <c r="J23" s="4"/>
      <c r="K23" s="1" t="s">
        <v>806</v>
      </c>
      <c r="L23" s="5">
        <v>4.4999999999999997E-3</v>
      </c>
    </row>
    <row r="24" spans="1:12" x14ac:dyDescent="0.35">
      <c r="A24" s="1">
        <v>17</v>
      </c>
      <c r="B24" s="1" t="s">
        <v>807</v>
      </c>
      <c r="C24" s="1" t="s">
        <v>808</v>
      </c>
      <c r="D24" s="1" t="s">
        <v>786</v>
      </c>
      <c r="E24" s="10">
        <v>20150</v>
      </c>
      <c r="F24" s="4">
        <v>85.65</v>
      </c>
      <c r="G24" s="5">
        <v>4.7999999999999996E-3</v>
      </c>
      <c r="J24" s="4"/>
      <c r="K24" s="1" t="s">
        <v>809</v>
      </c>
      <c r="L24" s="5">
        <v>3.8E-3</v>
      </c>
    </row>
    <row r="25" spans="1:12" x14ac:dyDescent="0.35">
      <c r="A25" s="1">
        <v>18</v>
      </c>
      <c r="B25" s="1" t="s">
        <v>810</v>
      </c>
      <c r="C25" s="1" t="s">
        <v>811</v>
      </c>
      <c r="D25" s="1" t="s">
        <v>803</v>
      </c>
      <c r="E25" s="10">
        <v>30317</v>
      </c>
      <c r="F25" s="4">
        <v>85.11</v>
      </c>
      <c r="G25" s="5">
        <v>4.7999999999999996E-3</v>
      </c>
      <c r="J25" s="4"/>
      <c r="K25" s="1" t="s">
        <v>812</v>
      </c>
      <c r="L25" s="5">
        <v>3.3999999999999998E-3</v>
      </c>
    </row>
    <row r="26" spans="1:12" x14ac:dyDescent="0.35">
      <c r="A26" s="1">
        <v>19</v>
      </c>
      <c r="B26" s="1" t="s">
        <v>813</v>
      </c>
      <c r="C26" s="1" t="s">
        <v>814</v>
      </c>
      <c r="D26" s="1" t="s">
        <v>787</v>
      </c>
      <c r="E26" s="10">
        <v>4820</v>
      </c>
      <c r="F26" s="4">
        <v>78.260000000000005</v>
      </c>
      <c r="G26" s="5">
        <v>4.4000000000000003E-3</v>
      </c>
      <c r="J26" s="4"/>
      <c r="K26" s="1" t="s">
        <v>74</v>
      </c>
      <c r="L26" s="5">
        <v>3.3999999999999998E-3</v>
      </c>
    </row>
    <row r="27" spans="1:12" x14ac:dyDescent="0.35">
      <c r="A27" s="1">
        <v>20</v>
      </c>
      <c r="B27" s="1" t="s">
        <v>815</v>
      </c>
      <c r="C27" s="1" t="s">
        <v>816</v>
      </c>
      <c r="D27" s="1" t="s">
        <v>786</v>
      </c>
      <c r="E27" s="10">
        <v>1256</v>
      </c>
      <c r="F27" s="4">
        <v>72.239999999999995</v>
      </c>
      <c r="G27" s="5">
        <v>4.0000000000000001E-3</v>
      </c>
      <c r="J27" s="4"/>
      <c r="K27" s="1" t="s">
        <v>817</v>
      </c>
      <c r="L27" s="5">
        <v>3.0000000000000001E-3</v>
      </c>
    </row>
    <row r="28" spans="1:12" x14ac:dyDescent="0.35">
      <c r="A28" s="1">
        <v>21</v>
      </c>
      <c r="B28" s="1" t="s">
        <v>818</v>
      </c>
      <c r="C28" s="1" t="s">
        <v>819</v>
      </c>
      <c r="D28" s="1" t="s">
        <v>809</v>
      </c>
      <c r="E28" s="10">
        <v>28184</v>
      </c>
      <c r="F28" s="4">
        <v>68.349999999999994</v>
      </c>
      <c r="G28" s="5">
        <v>3.8E-3</v>
      </c>
      <c r="J28" s="4"/>
      <c r="K28" s="1" t="s">
        <v>820</v>
      </c>
      <c r="L28" s="5">
        <v>2.8E-3</v>
      </c>
    </row>
    <row r="29" spans="1:12" x14ac:dyDescent="0.35">
      <c r="A29" s="1">
        <v>22</v>
      </c>
      <c r="B29" s="1" t="s">
        <v>821</v>
      </c>
      <c r="C29" s="1" t="s">
        <v>822</v>
      </c>
      <c r="D29" s="1" t="s">
        <v>812</v>
      </c>
      <c r="E29" s="10">
        <v>15725</v>
      </c>
      <c r="F29" s="4">
        <v>60.68</v>
      </c>
      <c r="G29" s="5">
        <v>3.3999999999999998E-3</v>
      </c>
      <c r="J29" s="4"/>
      <c r="K29" s="1" t="s">
        <v>823</v>
      </c>
      <c r="L29" s="5">
        <v>1.1999999999999999E-3</v>
      </c>
    </row>
    <row r="30" spans="1:12" x14ac:dyDescent="0.35">
      <c r="A30" s="1">
        <v>23</v>
      </c>
      <c r="B30" s="1" t="s">
        <v>824</v>
      </c>
      <c r="C30" s="1" t="s">
        <v>825</v>
      </c>
      <c r="D30" s="1" t="s">
        <v>817</v>
      </c>
      <c r="E30" s="10">
        <v>7304</v>
      </c>
      <c r="F30" s="4">
        <v>53.74</v>
      </c>
      <c r="G30" s="5">
        <v>3.0000000000000001E-3</v>
      </c>
      <c r="J30" s="4"/>
      <c r="K30" s="1" t="s">
        <v>826</v>
      </c>
      <c r="L30" s="5">
        <v>5.9999999999999995E-4</v>
      </c>
    </row>
    <row r="31" spans="1:12" x14ac:dyDescent="0.35">
      <c r="A31" s="1">
        <v>24</v>
      </c>
      <c r="B31" s="1" t="s">
        <v>827</v>
      </c>
      <c r="C31" s="1" t="s">
        <v>828</v>
      </c>
      <c r="D31" s="1" t="s">
        <v>820</v>
      </c>
      <c r="E31" s="10">
        <v>2399</v>
      </c>
      <c r="F31" s="4">
        <v>49.75</v>
      </c>
      <c r="G31" s="5">
        <v>2.8E-3</v>
      </c>
      <c r="J31" s="4"/>
      <c r="K31" s="1" t="s">
        <v>23</v>
      </c>
      <c r="L31" s="5">
        <v>3.3799999999999997E-2</v>
      </c>
    </row>
    <row r="32" spans="1:12" x14ac:dyDescent="0.35">
      <c r="A32" s="1">
        <v>25</v>
      </c>
      <c r="B32" s="1" t="s">
        <v>829</v>
      </c>
      <c r="C32" s="1" t="s">
        <v>830</v>
      </c>
      <c r="D32" s="1" t="s">
        <v>783</v>
      </c>
      <c r="E32" s="10">
        <v>21572</v>
      </c>
      <c r="F32" s="4">
        <v>39.770000000000003</v>
      </c>
      <c r="G32" s="5">
        <v>2.2000000000000001E-3</v>
      </c>
      <c r="J32" s="4"/>
    </row>
    <row r="33" spans="1:10" x14ac:dyDescent="0.35">
      <c r="A33" s="1">
        <v>26</v>
      </c>
      <c r="B33" s="1" t="s">
        <v>831</v>
      </c>
      <c r="C33" s="1" t="s">
        <v>832</v>
      </c>
      <c r="D33" s="1" t="s">
        <v>786</v>
      </c>
      <c r="E33" s="10">
        <v>4799</v>
      </c>
      <c r="F33" s="4">
        <v>38.25</v>
      </c>
      <c r="G33" s="5">
        <v>2.0999999999999999E-3</v>
      </c>
      <c r="J33" s="4"/>
    </row>
    <row r="34" spans="1:10" x14ac:dyDescent="0.35">
      <c r="A34" s="1">
        <v>27</v>
      </c>
      <c r="B34" s="1" t="s">
        <v>198</v>
      </c>
      <c r="C34" s="1" t="s">
        <v>833</v>
      </c>
      <c r="D34" s="1" t="s">
        <v>806</v>
      </c>
      <c r="E34" s="10">
        <v>6871</v>
      </c>
      <c r="F34" s="4">
        <v>26.78</v>
      </c>
      <c r="G34" s="5">
        <v>1.5E-3</v>
      </c>
      <c r="J34" s="4"/>
    </row>
    <row r="35" spans="1:10" x14ac:dyDescent="0.35">
      <c r="A35" s="1">
        <v>28</v>
      </c>
      <c r="B35" s="1" t="s">
        <v>834</v>
      </c>
      <c r="C35" s="1" t="s">
        <v>835</v>
      </c>
      <c r="D35" s="1" t="s">
        <v>806</v>
      </c>
      <c r="E35" s="10">
        <v>19056</v>
      </c>
      <c r="F35" s="4">
        <v>26.71</v>
      </c>
      <c r="G35" s="5">
        <v>1.5E-3</v>
      </c>
      <c r="J35" s="4"/>
    </row>
    <row r="36" spans="1:10" x14ac:dyDescent="0.35">
      <c r="A36" s="1">
        <v>29</v>
      </c>
      <c r="B36" s="1" t="s">
        <v>836</v>
      </c>
      <c r="C36" s="1" t="s">
        <v>837</v>
      </c>
      <c r="D36" s="1" t="s">
        <v>806</v>
      </c>
      <c r="E36" s="10">
        <v>8353</v>
      </c>
      <c r="F36" s="4">
        <v>26.71</v>
      </c>
      <c r="G36" s="5">
        <v>1.5E-3</v>
      </c>
      <c r="J36" s="4"/>
    </row>
    <row r="37" spans="1:10" x14ac:dyDescent="0.35">
      <c r="A37" s="1">
        <v>30</v>
      </c>
      <c r="B37" s="1" t="s">
        <v>838</v>
      </c>
      <c r="C37" s="1" t="s">
        <v>839</v>
      </c>
      <c r="D37" s="1" t="s">
        <v>786</v>
      </c>
      <c r="E37" s="10">
        <v>1336</v>
      </c>
      <c r="F37" s="4">
        <v>23.35</v>
      </c>
      <c r="G37" s="5">
        <v>1.2999999999999999E-3</v>
      </c>
      <c r="J37" s="4"/>
    </row>
    <row r="38" spans="1:10" x14ac:dyDescent="0.35">
      <c r="A38" s="1">
        <v>31</v>
      </c>
      <c r="B38" s="1" t="s">
        <v>840</v>
      </c>
      <c r="C38" s="1" t="s">
        <v>841</v>
      </c>
      <c r="D38" s="1" t="s">
        <v>823</v>
      </c>
      <c r="E38" s="10">
        <v>2630</v>
      </c>
      <c r="F38" s="4">
        <v>22.29</v>
      </c>
      <c r="G38" s="5">
        <v>1.1999999999999999E-3</v>
      </c>
      <c r="J38" s="4"/>
    </row>
    <row r="39" spans="1:10" x14ac:dyDescent="0.35">
      <c r="A39" s="1">
        <v>32</v>
      </c>
      <c r="B39" s="1" t="s">
        <v>842</v>
      </c>
      <c r="C39" s="1" t="s">
        <v>843</v>
      </c>
      <c r="D39" s="1" t="s">
        <v>826</v>
      </c>
      <c r="E39" s="10">
        <v>2528</v>
      </c>
      <c r="F39" s="4">
        <v>10.73</v>
      </c>
      <c r="G39" s="5">
        <v>5.9999999999999995E-4</v>
      </c>
      <c r="J39" s="4"/>
    </row>
    <row r="40" spans="1:10" x14ac:dyDescent="0.35">
      <c r="A40" s="7"/>
      <c r="B40" s="7" t="s">
        <v>24</v>
      </c>
      <c r="C40" s="7"/>
      <c r="D40" s="7"/>
      <c r="E40" s="7"/>
      <c r="F40" s="8">
        <v>3710.35</v>
      </c>
      <c r="G40" s="9">
        <v>0.20760000000000001</v>
      </c>
    </row>
    <row r="42" spans="1:10" x14ac:dyDescent="0.35">
      <c r="B42" s="2" t="s">
        <v>12</v>
      </c>
    </row>
    <row r="43" spans="1:10" x14ac:dyDescent="0.35">
      <c r="B43" s="2" t="s">
        <v>56</v>
      </c>
    </row>
    <row r="44" spans="1:10" x14ac:dyDescent="0.35">
      <c r="B44" s="2" t="s">
        <v>57</v>
      </c>
    </row>
    <row r="45" spans="1:10" x14ac:dyDescent="0.35">
      <c r="A45" s="1">
        <v>33</v>
      </c>
      <c r="B45" s="1" t="s">
        <v>334</v>
      </c>
      <c r="C45" s="1" t="s">
        <v>844</v>
      </c>
      <c r="D45" s="1" t="s">
        <v>299</v>
      </c>
      <c r="E45" s="10">
        <v>750</v>
      </c>
      <c r="F45" s="4">
        <v>763.58</v>
      </c>
      <c r="G45" s="5">
        <v>4.2799999999999998E-2</v>
      </c>
      <c r="H45" s="6">
        <v>47171</v>
      </c>
      <c r="J45" s="4">
        <v>8.5500000000000007</v>
      </c>
    </row>
    <row r="46" spans="1:10" x14ac:dyDescent="0.35">
      <c r="A46" s="1">
        <v>34</v>
      </c>
      <c r="B46" s="1" t="s">
        <v>284</v>
      </c>
      <c r="C46" s="1" t="s">
        <v>285</v>
      </c>
      <c r="D46" s="1" t="s">
        <v>286</v>
      </c>
      <c r="E46" s="10">
        <v>500</v>
      </c>
      <c r="F46" s="4">
        <v>538.39</v>
      </c>
      <c r="G46" s="5">
        <v>3.0099999999999998E-2</v>
      </c>
      <c r="H46" s="6">
        <v>46648</v>
      </c>
      <c r="J46" s="4">
        <v>7.9751000000000003</v>
      </c>
    </row>
    <row r="47" spans="1:10" x14ac:dyDescent="0.35">
      <c r="A47" s="7"/>
      <c r="B47" s="7" t="s">
        <v>24</v>
      </c>
      <c r="C47" s="7"/>
      <c r="D47" s="7"/>
      <c r="E47" s="7"/>
      <c r="F47" s="8">
        <v>1301.97</v>
      </c>
      <c r="G47" s="9">
        <v>7.2900000000000006E-2</v>
      </c>
    </row>
    <row r="49" spans="1:10" x14ac:dyDescent="0.35">
      <c r="B49" s="2" t="s">
        <v>13</v>
      </c>
    </row>
    <row r="50" spans="1:10" x14ac:dyDescent="0.35">
      <c r="A50" s="1">
        <v>35</v>
      </c>
      <c r="B50" s="1" t="s">
        <v>666</v>
      </c>
      <c r="C50" s="1" t="s">
        <v>667</v>
      </c>
      <c r="D50" s="1" t="s">
        <v>16</v>
      </c>
      <c r="E50" s="10">
        <v>2000000</v>
      </c>
      <c r="F50" s="4">
        <v>2098.7399999999998</v>
      </c>
      <c r="G50" s="5">
        <v>0.11749999999999999</v>
      </c>
      <c r="H50" s="6">
        <v>47800</v>
      </c>
      <c r="J50" s="4">
        <v>6.4090999999999996</v>
      </c>
    </row>
    <row r="51" spans="1:10" x14ac:dyDescent="0.35">
      <c r="A51" s="1">
        <v>36</v>
      </c>
      <c r="B51" s="1" t="s">
        <v>610</v>
      </c>
      <c r="C51" s="1" t="s">
        <v>611</v>
      </c>
      <c r="D51" s="1" t="s">
        <v>16</v>
      </c>
      <c r="E51" s="10">
        <v>1500000</v>
      </c>
      <c r="F51" s="4">
        <v>1595.2</v>
      </c>
      <c r="G51" s="5">
        <v>8.9300000000000004E-2</v>
      </c>
      <c r="H51" s="6">
        <v>48844</v>
      </c>
      <c r="J51" s="4">
        <v>6.0808</v>
      </c>
    </row>
    <row r="52" spans="1:10" x14ac:dyDescent="0.35">
      <c r="A52" s="1">
        <v>37</v>
      </c>
      <c r="B52" s="1" t="s">
        <v>845</v>
      </c>
      <c r="C52" s="1" t="s">
        <v>846</v>
      </c>
      <c r="D52" s="1" t="s">
        <v>16</v>
      </c>
      <c r="E52" s="10">
        <v>1500000</v>
      </c>
      <c r="F52" s="4">
        <v>1458.67</v>
      </c>
      <c r="G52" s="5">
        <v>8.1699999999999995E-2</v>
      </c>
      <c r="H52" s="6">
        <v>50581</v>
      </c>
      <c r="J52" s="4">
        <v>7.4724000000000004</v>
      </c>
    </row>
    <row r="53" spans="1:10" x14ac:dyDescent="0.35">
      <c r="A53" s="1">
        <v>38</v>
      </c>
      <c r="B53" s="1" t="s">
        <v>847</v>
      </c>
      <c r="C53" s="1" t="s">
        <v>848</v>
      </c>
      <c r="D53" s="1" t="s">
        <v>16</v>
      </c>
      <c r="E53" s="10">
        <v>1000000</v>
      </c>
      <c r="F53" s="4">
        <v>1038.22</v>
      </c>
      <c r="G53" s="5">
        <v>5.8099999999999999E-2</v>
      </c>
      <c r="H53" s="6">
        <v>46853</v>
      </c>
      <c r="J53" s="4">
        <v>6.0148999999999999</v>
      </c>
    </row>
    <row r="54" spans="1:10" x14ac:dyDescent="0.35">
      <c r="A54" s="1">
        <v>39</v>
      </c>
      <c r="B54" s="1" t="s">
        <v>849</v>
      </c>
      <c r="C54" s="1" t="s">
        <v>850</v>
      </c>
      <c r="D54" s="1" t="s">
        <v>16</v>
      </c>
      <c r="E54" s="10">
        <v>1000000</v>
      </c>
      <c r="F54" s="4">
        <v>997.86</v>
      </c>
      <c r="G54" s="5">
        <v>5.5899999999999998E-2</v>
      </c>
      <c r="H54" s="6">
        <v>49588</v>
      </c>
      <c r="J54" s="4">
        <v>6.8169000000000004</v>
      </c>
    </row>
    <row r="55" spans="1:10" x14ac:dyDescent="0.35">
      <c r="A55" s="1">
        <v>40</v>
      </c>
      <c r="B55" s="1" t="s">
        <v>465</v>
      </c>
      <c r="C55" s="1" t="s">
        <v>466</v>
      </c>
      <c r="D55" s="1" t="s">
        <v>16</v>
      </c>
      <c r="E55" s="10">
        <v>500000</v>
      </c>
      <c r="F55" s="4">
        <v>521.41</v>
      </c>
      <c r="G55" s="5">
        <v>2.92E-2</v>
      </c>
      <c r="H55" s="6">
        <v>49042</v>
      </c>
      <c r="J55" s="4">
        <v>6.7508999999999997</v>
      </c>
    </row>
    <row r="56" spans="1:10" x14ac:dyDescent="0.35">
      <c r="A56" s="1">
        <v>41</v>
      </c>
      <c r="B56" s="1" t="s">
        <v>851</v>
      </c>
      <c r="C56" s="1" t="s">
        <v>852</v>
      </c>
      <c r="D56" s="1" t="s">
        <v>16</v>
      </c>
      <c r="E56" s="10">
        <v>500000</v>
      </c>
      <c r="F56" s="4">
        <v>520.49</v>
      </c>
      <c r="G56" s="5">
        <v>2.9100000000000001E-2</v>
      </c>
      <c r="H56" s="6">
        <v>47226</v>
      </c>
      <c r="J56" s="4">
        <v>6.2548000000000004</v>
      </c>
    </row>
    <row r="57" spans="1:10" x14ac:dyDescent="0.35">
      <c r="A57" s="1">
        <v>42</v>
      </c>
      <c r="B57" s="1" t="s">
        <v>853</v>
      </c>
      <c r="C57" s="1" t="s">
        <v>854</v>
      </c>
      <c r="D57" s="1" t="s">
        <v>16</v>
      </c>
      <c r="E57" s="10">
        <v>500000</v>
      </c>
      <c r="F57" s="4">
        <v>518.26</v>
      </c>
      <c r="G57" s="5">
        <v>2.9000000000000001E-2</v>
      </c>
      <c r="H57" s="6">
        <v>48189</v>
      </c>
      <c r="J57" s="4">
        <v>5.9608999999999996</v>
      </c>
    </row>
    <row r="58" spans="1:10" x14ac:dyDescent="0.35">
      <c r="A58" s="1">
        <v>43</v>
      </c>
      <c r="B58" s="1" t="s">
        <v>622</v>
      </c>
      <c r="C58" s="1" t="s">
        <v>623</v>
      </c>
      <c r="D58" s="1" t="s">
        <v>16</v>
      </c>
      <c r="E58" s="10">
        <v>500000</v>
      </c>
      <c r="F58" s="4">
        <v>516.46</v>
      </c>
      <c r="G58" s="5">
        <v>2.8899999999999999E-2</v>
      </c>
      <c r="H58" s="6">
        <v>48017</v>
      </c>
      <c r="J58" s="4">
        <v>6.4241999999999999</v>
      </c>
    </row>
    <row r="59" spans="1:10" x14ac:dyDescent="0.35">
      <c r="A59" s="1">
        <v>44</v>
      </c>
      <c r="B59" s="1" t="s">
        <v>343</v>
      </c>
      <c r="C59" s="1" t="s">
        <v>344</v>
      </c>
      <c r="D59" s="1" t="s">
        <v>16</v>
      </c>
      <c r="E59" s="10">
        <v>500000</v>
      </c>
      <c r="F59" s="4">
        <v>506.4</v>
      </c>
      <c r="G59" s="5">
        <v>2.8400000000000002E-2</v>
      </c>
      <c r="H59" s="6">
        <v>46341</v>
      </c>
      <c r="J59" s="4">
        <v>5.4058999999999999</v>
      </c>
    </row>
    <row r="60" spans="1:10" x14ac:dyDescent="0.35">
      <c r="A60" s="7"/>
      <c r="B60" s="7" t="s">
        <v>24</v>
      </c>
      <c r="C60" s="7"/>
      <c r="D60" s="7"/>
      <c r="E60" s="7"/>
      <c r="F60" s="8">
        <v>9771.7099999999991</v>
      </c>
      <c r="G60" s="9">
        <v>0.54710000000000003</v>
      </c>
    </row>
    <row r="62" spans="1:10" x14ac:dyDescent="0.35">
      <c r="B62" s="2" t="s">
        <v>25</v>
      </c>
    </row>
    <row r="63" spans="1:10" x14ac:dyDescent="0.35">
      <c r="B63" s="2" t="s">
        <v>75</v>
      </c>
    </row>
    <row r="64" spans="1:10" x14ac:dyDescent="0.35">
      <c r="A64" s="1">
        <v>45</v>
      </c>
      <c r="B64" s="1" t="s">
        <v>371</v>
      </c>
      <c r="C64" s="1" t="s">
        <v>372</v>
      </c>
      <c r="D64" s="1" t="s">
        <v>61</v>
      </c>
      <c r="E64" s="10">
        <v>200</v>
      </c>
      <c r="F64" s="4">
        <v>966.22</v>
      </c>
      <c r="G64" s="5">
        <v>5.4100000000000002E-2</v>
      </c>
      <c r="H64" s="6">
        <v>46416</v>
      </c>
      <c r="J64" s="4">
        <v>7.0499000000000001</v>
      </c>
    </row>
    <row r="65" spans="1:10" x14ac:dyDescent="0.35">
      <c r="A65" s="1">
        <v>46</v>
      </c>
      <c r="B65" s="1" t="s">
        <v>102</v>
      </c>
      <c r="C65" s="1" t="s">
        <v>402</v>
      </c>
      <c r="D65" s="1" t="s">
        <v>61</v>
      </c>
      <c r="E65" s="10">
        <v>200</v>
      </c>
      <c r="F65" s="4">
        <v>964.42</v>
      </c>
      <c r="G65" s="5">
        <v>5.3999999999999999E-2</v>
      </c>
      <c r="H65" s="6">
        <v>46422</v>
      </c>
      <c r="J65" s="4">
        <v>7.1999000000000004</v>
      </c>
    </row>
    <row r="66" spans="1:10" x14ac:dyDescent="0.35">
      <c r="A66" s="1">
        <v>47</v>
      </c>
      <c r="B66" s="1" t="s">
        <v>78</v>
      </c>
      <c r="C66" s="1" t="s">
        <v>552</v>
      </c>
      <c r="D66" s="1" t="s">
        <v>61</v>
      </c>
      <c r="E66" s="10">
        <v>100</v>
      </c>
      <c r="F66" s="4">
        <v>483.97</v>
      </c>
      <c r="G66" s="5">
        <v>2.7099999999999999E-2</v>
      </c>
      <c r="H66" s="6">
        <v>46409</v>
      </c>
      <c r="J66" s="4">
        <v>6.95</v>
      </c>
    </row>
    <row r="67" spans="1:10" x14ac:dyDescent="0.35">
      <c r="A67" s="7"/>
      <c r="B67" s="7" t="s">
        <v>24</v>
      </c>
      <c r="C67" s="7"/>
      <c r="D67" s="7"/>
      <c r="E67" s="7"/>
      <c r="F67" s="8">
        <v>2414.61</v>
      </c>
      <c r="G67" s="9">
        <v>0.13519999999999999</v>
      </c>
    </row>
    <row r="69" spans="1:10" x14ac:dyDescent="0.35">
      <c r="A69" s="1">
        <v>48</v>
      </c>
      <c r="B69" s="2" t="s">
        <v>26</v>
      </c>
      <c r="F69" s="4">
        <v>558.03</v>
      </c>
      <c r="G69" s="5">
        <v>3.1199999999999999E-2</v>
      </c>
      <c r="H69" s="6">
        <v>46237</v>
      </c>
    </row>
    <row r="70" spans="1:10" x14ac:dyDescent="0.35">
      <c r="A70" s="7"/>
      <c r="B70" s="7" t="s">
        <v>24</v>
      </c>
      <c r="C70" s="7"/>
      <c r="D70" s="7"/>
      <c r="E70" s="7"/>
      <c r="F70" s="8">
        <v>558.03</v>
      </c>
      <c r="G70" s="9">
        <v>3.1199999999999999E-2</v>
      </c>
    </row>
    <row r="72" spans="1:10" x14ac:dyDescent="0.35">
      <c r="B72" s="2" t="s">
        <v>74</v>
      </c>
    </row>
    <row r="73" spans="1:10" x14ac:dyDescent="0.35">
      <c r="A73" s="1">
        <v>49</v>
      </c>
      <c r="B73" s="1" t="s">
        <v>278</v>
      </c>
      <c r="C73" s="1" t="s">
        <v>279</v>
      </c>
      <c r="E73" s="10">
        <v>501.97500000000002</v>
      </c>
      <c r="F73" s="4">
        <v>59.84</v>
      </c>
      <c r="G73" s="5">
        <v>3.3999999999999998E-3</v>
      </c>
      <c r="J73" s="4"/>
    </row>
    <row r="74" spans="1:10" x14ac:dyDescent="0.35">
      <c r="A74" s="7"/>
      <c r="B74" s="7" t="s">
        <v>24</v>
      </c>
      <c r="C74" s="7"/>
      <c r="D74" s="7"/>
      <c r="E74" s="7"/>
      <c r="F74" s="8">
        <v>59.84</v>
      </c>
      <c r="G74" s="9">
        <v>3.3999999999999998E-3</v>
      </c>
    </row>
    <row r="76" spans="1:10" x14ac:dyDescent="0.35">
      <c r="B76" s="2" t="s">
        <v>27</v>
      </c>
    </row>
    <row r="77" spans="1:10" x14ac:dyDescent="0.35">
      <c r="B77" s="1" t="s">
        <v>28</v>
      </c>
      <c r="E77" s="10"/>
      <c r="F77" s="4">
        <v>163.32</v>
      </c>
      <c r="G77" s="5">
        <v>2.5999999999999999E-3</v>
      </c>
      <c r="J77" s="4"/>
    </row>
    <row r="78" spans="1:10" x14ac:dyDescent="0.35">
      <c r="A78" s="7"/>
      <c r="B78" s="7" t="s">
        <v>24</v>
      </c>
      <c r="C78" s="7"/>
      <c r="D78" s="7"/>
      <c r="E78" s="7"/>
      <c r="F78" s="8">
        <v>163.32</v>
      </c>
      <c r="G78" s="9">
        <v>2.5999999999999999E-3</v>
      </c>
    </row>
    <row r="80" spans="1:10" x14ac:dyDescent="0.35">
      <c r="A80" s="3"/>
      <c r="B80" s="3" t="s">
        <v>29</v>
      </c>
      <c r="C80" s="3"/>
      <c r="D80" s="3"/>
      <c r="E80" s="3"/>
      <c r="F80" s="11">
        <v>17979.830000000002</v>
      </c>
      <c r="G80" s="12">
        <v>1</v>
      </c>
    </row>
    <row r="81" spans="1:11" x14ac:dyDescent="0.35">
      <c r="A81" s="1" t="s">
        <v>30</v>
      </c>
    </row>
    <row r="82" spans="1:11" x14ac:dyDescent="0.35">
      <c r="A82" s="1">
        <v>1</v>
      </c>
      <c r="B82" s="1" t="s">
        <v>280</v>
      </c>
    </row>
    <row r="83" spans="1:11" x14ac:dyDescent="0.35">
      <c r="A83" s="14">
        <v>2</v>
      </c>
      <c r="B83" s="14" t="s">
        <v>31</v>
      </c>
    </row>
    <row r="84" spans="1:11" x14ac:dyDescent="0.35">
      <c r="A84" s="14">
        <v>3</v>
      </c>
      <c r="B84" s="13" t="s">
        <v>281</v>
      </c>
    </row>
    <row r="85" spans="1:11" ht="93" customHeight="1" x14ac:dyDescent="0.35">
      <c r="A85" s="14">
        <v>4</v>
      </c>
      <c r="B85" s="170" t="s">
        <v>1110</v>
      </c>
      <c r="C85" s="170"/>
      <c r="D85" s="170"/>
      <c r="E85" s="170"/>
      <c r="F85" s="170"/>
      <c r="G85" s="170"/>
      <c r="H85" s="170"/>
      <c r="I85" s="170"/>
      <c r="J85" s="171"/>
      <c r="K85" s="171"/>
    </row>
    <row r="86" spans="1:11" ht="93" customHeight="1" x14ac:dyDescent="0.35">
      <c r="A86" s="14"/>
      <c r="B86" s="29" t="s">
        <v>1080</v>
      </c>
      <c r="C86" s="29" t="s">
        <v>4</v>
      </c>
      <c r="D86" s="154" t="s">
        <v>1081</v>
      </c>
      <c r="E86" s="154"/>
      <c r="F86" s="29" t="s">
        <v>1082</v>
      </c>
      <c r="G86" s="39" t="s">
        <v>1083</v>
      </c>
      <c r="H86" s="29" t="s">
        <v>1084</v>
      </c>
      <c r="I86" s="30" t="s">
        <v>1111</v>
      </c>
    </row>
    <row r="87" spans="1:11" ht="30" customHeight="1" x14ac:dyDescent="0.35">
      <c r="A87" s="14"/>
      <c r="B87" s="20" t="s">
        <v>1112</v>
      </c>
      <c r="C87" s="20" t="s">
        <v>1087</v>
      </c>
      <c r="D87" s="40">
        <v>0</v>
      </c>
      <c r="E87" s="41">
        <v>0</v>
      </c>
      <c r="F87" s="152">
        <v>1855.7873879999997</v>
      </c>
      <c r="G87" s="44">
        <v>115.78068</v>
      </c>
      <c r="H87" s="43">
        <v>45218</v>
      </c>
      <c r="I87" s="174">
        <v>205.33</v>
      </c>
    </row>
    <row r="88" spans="1:11" ht="30" customHeight="1" x14ac:dyDescent="0.35">
      <c r="A88" s="14"/>
      <c r="B88" s="20" t="s">
        <v>1112</v>
      </c>
      <c r="C88" s="20" t="s">
        <v>1087</v>
      </c>
      <c r="D88" s="40">
        <v>0</v>
      </c>
      <c r="E88" s="41">
        <v>0</v>
      </c>
      <c r="F88" s="152"/>
      <c r="G88" s="44">
        <v>58.6004</v>
      </c>
      <c r="H88" s="43">
        <v>45715</v>
      </c>
      <c r="I88" s="174"/>
    </row>
    <row r="89" spans="1:11" ht="30" customHeight="1" x14ac:dyDescent="0.35">
      <c r="A89" s="14"/>
      <c r="B89" s="20" t="s">
        <v>1112</v>
      </c>
      <c r="C89" s="20" t="s">
        <v>1087</v>
      </c>
      <c r="D89" s="40">
        <v>0</v>
      </c>
      <c r="E89" s="41">
        <v>0</v>
      </c>
      <c r="F89" s="152"/>
      <c r="G89" s="44">
        <v>106.72675</v>
      </c>
      <c r="H89" s="43">
        <v>46128</v>
      </c>
      <c r="I89" s="174"/>
      <c r="J89" s="45"/>
      <c r="K89" s="46"/>
    </row>
    <row r="90" spans="1:11" ht="65.5" customHeight="1" x14ac:dyDescent="0.35">
      <c r="A90" s="14">
        <v>5</v>
      </c>
      <c r="B90" s="171" t="s">
        <v>1113</v>
      </c>
      <c r="C90" s="171"/>
      <c r="D90" s="171"/>
      <c r="E90" s="171"/>
      <c r="F90" s="171"/>
      <c r="G90" s="171"/>
      <c r="H90" s="171"/>
      <c r="I90" s="171"/>
      <c r="J90" s="171"/>
      <c r="K90" s="171"/>
    </row>
    <row r="92" spans="1:11" ht="16.5" customHeight="1" x14ac:dyDescent="0.35">
      <c r="B92" s="1" t="s">
        <v>32</v>
      </c>
    </row>
    <row r="106" spans="2:2" ht="16.5" customHeight="1" x14ac:dyDescent="0.35">
      <c r="B106" s="1" t="s">
        <v>855</v>
      </c>
    </row>
    <row r="118" spans="1:5" x14ac:dyDescent="0.35">
      <c r="A118" s="67" t="s">
        <v>2</v>
      </c>
      <c r="B118" s="68" t="s">
        <v>1138</v>
      </c>
      <c r="C118" s="69"/>
      <c r="D118" s="69"/>
      <c r="E118" s="70"/>
    </row>
    <row r="119" spans="1:5" x14ac:dyDescent="0.35">
      <c r="A119" s="71">
        <v>6</v>
      </c>
      <c r="B119" s="72"/>
      <c r="C119" s="73" t="s">
        <v>1139</v>
      </c>
      <c r="E119" s="74"/>
    </row>
    <row r="120" spans="1:5" x14ac:dyDescent="0.35">
      <c r="A120" s="71"/>
      <c r="B120" s="72" t="s">
        <v>1140</v>
      </c>
      <c r="C120" s="75"/>
      <c r="D120" s="76"/>
      <c r="E120" s="74"/>
    </row>
    <row r="121" spans="1:5" x14ac:dyDescent="0.35">
      <c r="A121" s="71"/>
      <c r="B121" s="72" t="s">
        <v>1141</v>
      </c>
      <c r="C121" s="77">
        <v>6.7337145592726105E-2</v>
      </c>
      <c r="E121" s="74"/>
    </row>
    <row r="122" spans="1:5" x14ac:dyDescent="0.35">
      <c r="A122" s="71"/>
      <c r="B122" s="72" t="s">
        <v>1142</v>
      </c>
      <c r="C122" s="78">
        <v>2.74698228465674</v>
      </c>
      <c r="E122" s="74"/>
    </row>
    <row r="123" spans="1:5" x14ac:dyDescent="0.35">
      <c r="A123" s="71"/>
      <c r="B123" s="72" t="s">
        <v>1143</v>
      </c>
      <c r="C123" s="78">
        <v>4.4792669560768203</v>
      </c>
      <c r="E123" s="74"/>
    </row>
    <row r="124" spans="1:5" x14ac:dyDescent="0.35">
      <c r="A124" s="71"/>
      <c r="B124" s="72" t="s">
        <v>1144</v>
      </c>
      <c r="C124" s="78">
        <v>2.6467168934199998</v>
      </c>
      <c r="E124" s="74"/>
    </row>
    <row r="125" spans="1:5" x14ac:dyDescent="0.35">
      <c r="A125" s="71"/>
      <c r="B125" s="13" t="s">
        <v>1145</v>
      </c>
      <c r="C125" s="13"/>
      <c r="E125" s="74"/>
    </row>
    <row r="126" spans="1:5" x14ac:dyDescent="0.35">
      <c r="A126" s="71">
        <v>7</v>
      </c>
      <c r="B126" s="79" t="s">
        <v>1146</v>
      </c>
      <c r="C126" s="13"/>
      <c r="E126" s="74"/>
    </row>
    <row r="127" spans="1:5" x14ac:dyDescent="0.35">
      <c r="A127" s="71"/>
      <c r="B127" s="142" t="s">
        <v>1147</v>
      </c>
      <c r="C127" s="144" t="s">
        <v>1148</v>
      </c>
      <c r="D127" s="144"/>
      <c r="E127" s="145" t="s">
        <v>1149</v>
      </c>
    </row>
    <row r="128" spans="1:5" x14ac:dyDescent="0.35">
      <c r="A128" s="71"/>
      <c r="B128" s="143"/>
      <c r="C128" s="80" t="s">
        <v>1150</v>
      </c>
      <c r="D128" s="80" t="s">
        <v>1183</v>
      </c>
      <c r="E128" s="146"/>
    </row>
    <row r="129" spans="1:5" x14ac:dyDescent="0.35">
      <c r="A129" s="81"/>
      <c r="B129" s="82" t="s">
        <v>1151</v>
      </c>
      <c r="C129" s="83">
        <v>69.148399999999995</v>
      </c>
      <c r="D129" s="84">
        <v>69.2517</v>
      </c>
      <c r="E129" s="118">
        <v>0</v>
      </c>
    </row>
    <row r="130" spans="1:5" x14ac:dyDescent="0.35">
      <c r="A130" s="81"/>
      <c r="B130" s="82" t="s">
        <v>1152</v>
      </c>
      <c r="C130" s="85">
        <v>0</v>
      </c>
      <c r="D130" s="85">
        <v>0</v>
      </c>
      <c r="E130" s="118">
        <v>0</v>
      </c>
    </row>
    <row r="131" spans="1:5" x14ac:dyDescent="0.35">
      <c r="A131" s="81"/>
      <c r="B131" s="82" t="s">
        <v>1153</v>
      </c>
      <c r="C131" s="83">
        <v>13.9674</v>
      </c>
      <c r="D131" s="84">
        <v>13.988300000000001</v>
      </c>
      <c r="E131" s="118">
        <v>0</v>
      </c>
    </row>
    <row r="132" spans="1:5" x14ac:dyDescent="0.35">
      <c r="A132" s="81"/>
      <c r="B132" s="82" t="s">
        <v>1154</v>
      </c>
      <c r="C132" s="85">
        <v>0</v>
      </c>
      <c r="D132" s="85">
        <v>0</v>
      </c>
      <c r="E132" s="118">
        <v>0</v>
      </c>
    </row>
    <row r="133" spans="1:5" x14ac:dyDescent="0.35">
      <c r="A133" s="81"/>
      <c r="B133" s="82" t="s">
        <v>1155</v>
      </c>
      <c r="C133" s="85">
        <v>0</v>
      </c>
      <c r="D133" s="85">
        <v>0</v>
      </c>
      <c r="E133" s="118">
        <v>0</v>
      </c>
    </row>
    <row r="134" spans="1:5" x14ac:dyDescent="0.35">
      <c r="A134" s="81"/>
      <c r="B134" s="82" t="s">
        <v>1156</v>
      </c>
      <c r="C134" s="83">
        <v>14.2117</v>
      </c>
      <c r="D134" s="84">
        <v>14.1594</v>
      </c>
      <c r="E134" s="118">
        <v>7.3480000000000004E-2</v>
      </c>
    </row>
    <row r="135" spans="1:5" x14ac:dyDescent="0.35">
      <c r="A135" s="81"/>
      <c r="B135" s="86"/>
      <c r="C135" s="83"/>
      <c r="D135" s="84"/>
      <c r="E135" s="118"/>
    </row>
    <row r="136" spans="1:5" x14ac:dyDescent="0.35">
      <c r="A136" s="71"/>
      <c r="B136" s="88" t="s">
        <v>1157</v>
      </c>
      <c r="C136" s="83">
        <v>60.999099999999999</v>
      </c>
      <c r="D136" s="84">
        <v>61.073799999999999</v>
      </c>
      <c r="E136" s="118">
        <v>0</v>
      </c>
    </row>
    <row r="137" spans="1:5" x14ac:dyDescent="0.35">
      <c r="A137" s="71"/>
      <c r="B137" s="88" t="s">
        <v>1158</v>
      </c>
      <c r="C137" s="85">
        <v>0</v>
      </c>
      <c r="D137" s="85">
        <v>0</v>
      </c>
      <c r="E137" s="118">
        <v>0</v>
      </c>
    </row>
    <row r="138" spans="1:5" x14ac:dyDescent="0.35">
      <c r="A138" s="71"/>
      <c r="B138" s="88" t="s">
        <v>1159</v>
      </c>
      <c r="C138" s="83">
        <v>11.288500000000001</v>
      </c>
      <c r="D138" s="84">
        <v>11.302300000000001</v>
      </c>
      <c r="E138" s="118">
        <v>0</v>
      </c>
    </row>
    <row r="139" spans="1:5" x14ac:dyDescent="0.35">
      <c r="A139" s="71"/>
      <c r="B139" s="88" t="s">
        <v>1160</v>
      </c>
      <c r="C139" s="85">
        <v>0</v>
      </c>
      <c r="D139" s="85">
        <v>0</v>
      </c>
      <c r="E139" s="118">
        <v>0</v>
      </c>
    </row>
    <row r="140" spans="1:5" x14ac:dyDescent="0.35">
      <c r="A140" s="71"/>
      <c r="B140" s="88" t="s">
        <v>1161</v>
      </c>
      <c r="C140" s="85">
        <v>0</v>
      </c>
      <c r="D140" s="85">
        <v>0</v>
      </c>
      <c r="E140" s="118">
        <v>0</v>
      </c>
    </row>
    <row r="141" spans="1:5" x14ac:dyDescent="0.35">
      <c r="A141" s="71"/>
      <c r="B141" s="88" t="s">
        <v>1162</v>
      </c>
      <c r="C141" s="83">
        <v>11.0337</v>
      </c>
      <c r="D141" s="84">
        <v>10.973699999999999</v>
      </c>
      <c r="E141" s="118">
        <v>7.3480000000000004E-2</v>
      </c>
    </row>
    <row r="142" spans="1:5" x14ac:dyDescent="0.35">
      <c r="A142" s="71"/>
      <c r="B142" s="89" t="s">
        <v>1163</v>
      </c>
      <c r="C142" s="90"/>
      <c r="D142" s="90"/>
      <c r="E142" s="74"/>
    </row>
    <row r="143" spans="1:5" x14ac:dyDescent="0.35">
      <c r="A143" s="71"/>
      <c r="B143" s="89"/>
      <c r="C143" s="90"/>
      <c r="D143" s="90"/>
      <c r="E143" s="74"/>
    </row>
    <row r="144" spans="1:5" x14ac:dyDescent="0.35">
      <c r="A144" s="71">
        <v>8</v>
      </c>
      <c r="B144" s="91" t="s">
        <v>1164</v>
      </c>
      <c r="C144" s="88"/>
      <c r="D144" s="92"/>
      <c r="E144" s="93"/>
    </row>
    <row r="145" spans="1:5" x14ac:dyDescent="0.35">
      <c r="A145" s="71"/>
      <c r="B145" s="88" t="s">
        <v>1165</v>
      </c>
      <c r="C145" s="75" t="s">
        <v>1166</v>
      </c>
      <c r="D145" s="92"/>
      <c r="E145" s="94"/>
    </row>
    <row r="146" spans="1:5" x14ac:dyDescent="0.35">
      <c r="A146" s="71"/>
      <c r="B146" s="88" t="s">
        <v>1167</v>
      </c>
      <c r="C146" s="75" t="s">
        <v>1166</v>
      </c>
      <c r="D146" s="92"/>
      <c r="E146" s="94"/>
    </row>
    <row r="147" spans="1:5" x14ac:dyDescent="0.35">
      <c r="A147" s="71">
        <v>9</v>
      </c>
      <c r="B147" s="95" t="s">
        <v>1168</v>
      </c>
      <c r="C147" s="96" t="s">
        <v>1169</v>
      </c>
      <c r="D147" s="92"/>
      <c r="E147" s="94"/>
    </row>
    <row r="148" spans="1:5" ht="40.5" x14ac:dyDescent="0.35">
      <c r="A148" s="71">
        <v>10</v>
      </c>
      <c r="B148" s="97" t="s">
        <v>1184</v>
      </c>
      <c r="C148" s="96" t="s">
        <v>1169</v>
      </c>
      <c r="D148" s="76"/>
      <c r="E148" s="94"/>
    </row>
    <row r="149" spans="1:5" x14ac:dyDescent="0.35">
      <c r="A149" s="71">
        <v>11</v>
      </c>
      <c r="B149" s="98" t="s">
        <v>1170</v>
      </c>
      <c r="C149" s="99"/>
      <c r="E149" s="93"/>
    </row>
    <row r="150" spans="1:5" x14ac:dyDescent="0.35">
      <c r="A150" s="71"/>
      <c r="B150" s="100" t="s">
        <v>1171</v>
      </c>
      <c r="C150" s="101" t="s">
        <v>1169</v>
      </c>
      <c r="D150" s="102"/>
      <c r="E150" s="94"/>
    </row>
    <row r="151" spans="1:5" x14ac:dyDescent="0.35">
      <c r="A151" s="71"/>
      <c r="B151" s="103" t="s">
        <v>1172</v>
      </c>
      <c r="C151" s="101" t="s">
        <v>1169</v>
      </c>
      <c r="D151" s="92"/>
      <c r="E151" s="94"/>
    </row>
    <row r="152" spans="1:5" x14ac:dyDescent="0.35">
      <c r="A152" s="71"/>
      <c r="B152" s="103"/>
      <c r="C152" s="104"/>
      <c r="D152" s="92"/>
      <c r="E152" s="93"/>
    </row>
    <row r="153" spans="1:5" x14ac:dyDescent="0.35">
      <c r="A153" s="71">
        <v>12</v>
      </c>
      <c r="B153" s="91" t="s">
        <v>1185</v>
      </c>
      <c r="C153" s="99"/>
      <c r="E153" s="94"/>
    </row>
    <row r="154" spans="1:5" x14ac:dyDescent="0.35">
      <c r="A154" s="71"/>
      <c r="B154" s="100" t="s">
        <v>1171</v>
      </c>
      <c r="C154" s="101" t="s">
        <v>1169</v>
      </c>
      <c r="D154" s="102"/>
      <c r="E154" s="94"/>
    </row>
    <row r="155" spans="1:5" x14ac:dyDescent="0.35">
      <c r="A155" s="71"/>
      <c r="B155" s="103" t="s">
        <v>1173</v>
      </c>
      <c r="C155" s="101" t="s">
        <v>1169</v>
      </c>
      <c r="D155" s="92"/>
      <c r="E155" s="93"/>
    </row>
    <row r="156" spans="1:5" x14ac:dyDescent="0.35">
      <c r="A156" s="105"/>
      <c r="B156" s="106"/>
      <c r="C156" s="106"/>
      <c r="D156" s="106"/>
      <c r="E156" s="107"/>
    </row>
    <row r="157" spans="1:5" x14ac:dyDescent="0.35">
      <c r="A157" s="2" t="s">
        <v>669</v>
      </c>
      <c r="B157" s="1" t="s">
        <v>1174</v>
      </c>
    </row>
    <row r="158" spans="1:5" x14ac:dyDescent="0.35">
      <c r="A158" s="2" t="s">
        <v>1175</v>
      </c>
      <c r="B158" s="1" t="s">
        <v>1176</v>
      </c>
    </row>
    <row r="159" spans="1:5" x14ac:dyDescent="0.35">
      <c r="A159" s="2" t="s">
        <v>1166</v>
      </c>
      <c r="B159" s="1" t="s">
        <v>1177</v>
      </c>
    </row>
    <row r="160" spans="1:5" x14ac:dyDescent="0.35">
      <c r="A160" s="2" t="s">
        <v>1178</v>
      </c>
      <c r="B160" s="1" t="s">
        <v>1179</v>
      </c>
    </row>
    <row r="161" spans="1:2" x14ac:dyDescent="0.35">
      <c r="A161" s="2" t="s">
        <v>1180</v>
      </c>
      <c r="B161" s="1" t="s">
        <v>1181</v>
      </c>
    </row>
    <row r="162" spans="1:2" x14ac:dyDescent="0.35">
      <c r="B162" s="1" t="s">
        <v>1182</v>
      </c>
    </row>
  </sheetData>
  <mergeCells count="9">
    <mergeCell ref="B127:B128"/>
    <mergeCell ref="C127:D127"/>
    <mergeCell ref="E127:E128"/>
    <mergeCell ref="B90:K90"/>
    <mergeCell ref="B1:F1"/>
    <mergeCell ref="B85:K85"/>
    <mergeCell ref="D86:E86"/>
    <mergeCell ref="F87:F89"/>
    <mergeCell ref="I87:I89"/>
  </mergeCells>
  <pageMargins left="0.7" right="0.7" top="0.75" bottom="0.75" header="0.3" footer="0.3"/>
  <pageSetup paperSize="9" orientation="portrait" r:id="rId1"/>
  <headerFooter>
    <oddFooter>&amp;C_x000D_&amp;1#&amp;"Aptos"&amp;10&amp;K000000 RESTRICTED</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59"/>
  <sheetViews>
    <sheetView zoomScale="70" zoomScaleNormal="70" workbookViewId="0"/>
  </sheetViews>
  <sheetFormatPr defaultColWidth="9.1796875" defaultRowHeight="13.5" x14ac:dyDescent="0.35"/>
  <cols>
    <col min="1" max="1" width="7.1796875" style="1" bestFit="1" customWidth="1"/>
    <col min="2" max="2" width="46.26953125" style="1" bestFit="1" customWidth="1"/>
    <col min="3" max="3" width="24.1796875" style="1" bestFit="1" customWidth="1"/>
    <col min="4" max="4" width="14.81640625" style="1" bestFit="1" customWidth="1"/>
    <col min="5" max="5" width="25.6328125" style="1" customWidth="1"/>
    <col min="6" max="6" width="24.81640625" style="1" bestFit="1" customWidth="1"/>
    <col min="7" max="7" width="14.453125" style="1" bestFit="1" customWidth="1"/>
    <col min="8" max="8" width="12.81640625" style="1" bestFit="1" customWidth="1"/>
    <col min="9" max="9" width="15.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856</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62</v>
      </c>
      <c r="C9" s="1" t="s">
        <v>857</v>
      </c>
      <c r="D9" s="1" t="s">
        <v>64</v>
      </c>
      <c r="E9" s="10">
        <v>1500</v>
      </c>
      <c r="F9" s="4">
        <v>15392.15</v>
      </c>
      <c r="G9" s="5">
        <v>5.2200000000000003E-2</v>
      </c>
      <c r="H9" s="6">
        <v>46433</v>
      </c>
      <c r="J9" s="4">
        <v>7.25</v>
      </c>
      <c r="K9" s="1" t="s">
        <v>64</v>
      </c>
      <c r="L9" s="5">
        <v>0.64529999999999998</v>
      </c>
    </row>
    <row r="10" spans="1:12" x14ac:dyDescent="0.35">
      <c r="A10" s="1">
        <v>2</v>
      </c>
      <c r="B10" s="1" t="s">
        <v>131</v>
      </c>
      <c r="C10" s="1" t="s">
        <v>858</v>
      </c>
      <c r="D10" s="1" t="s">
        <v>60</v>
      </c>
      <c r="E10" s="10">
        <v>1300</v>
      </c>
      <c r="F10" s="4">
        <v>13061.61</v>
      </c>
      <c r="G10" s="5">
        <v>4.4299999999999999E-2</v>
      </c>
      <c r="H10" s="6">
        <v>46539</v>
      </c>
      <c r="J10" s="4">
        <v>7.2849000000000004</v>
      </c>
      <c r="K10" s="1" t="s">
        <v>16</v>
      </c>
      <c r="L10" s="5">
        <v>0.13200000000000001</v>
      </c>
    </row>
    <row r="11" spans="1:12" x14ac:dyDescent="0.35">
      <c r="A11" s="1">
        <v>3</v>
      </c>
      <c r="B11" s="1" t="s">
        <v>515</v>
      </c>
      <c r="C11" s="1" t="s">
        <v>859</v>
      </c>
      <c r="D11" s="1" t="s">
        <v>64</v>
      </c>
      <c r="E11" s="10">
        <v>12500</v>
      </c>
      <c r="F11" s="4">
        <v>13002.27</v>
      </c>
      <c r="G11" s="5">
        <v>4.41E-2</v>
      </c>
      <c r="H11" s="6">
        <v>46428</v>
      </c>
      <c r="J11" s="4">
        <v>7.4850000000000003</v>
      </c>
      <c r="K11" s="1" t="s">
        <v>60</v>
      </c>
      <c r="L11" s="5">
        <v>0.1056</v>
      </c>
    </row>
    <row r="12" spans="1:12" x14ac:dyDescent="0.35">
      <c r="A12" s="1">
        <v>4</v>
      </c>
      <c r="B12" s="1" t="s">
        <v>860</v>
      </c>
      <c r="C12" s="1" t="s">
        <v>861</v>
      </c>
      <c r="D12" s="1" t="s">
        <v>64</v>
      </c>
      <c r="E12" s="10">
        <v>1250</v>
      </c>
      <c r="F12" s="4">
        <v>12783.52</v>
      </c>
      <c r="G12" s="5">
        <v>4.3400000000000001E-2</v>
      </c>
      <c r="H12" s="6">
        <v>46436</v>
      </c>
      <c r="J12" s="4">
        <v>6.875</v>
      </c>
      <c r="K12" s="1" t="s">
        <v>61</v>
      </c>
      <c r="L12" s="5">
        <v>9.8599999999999993E-2</v>
      </c>
    </row>
    <row r="13" spans="1:12" x14ac:dyDescent="0.35">
      <c r="A13" s="1">
        <v>5</v>
      </c>
      <c r="B13" s="1" t="s">
        <v>577</v>
      </c>
      <c r="C13" s="1" t="s">
        <v>862</v>
      </c>
      <c r="D13" s="1" t="s">
        <v>64</v>
      </c>
      <c r="E13" s="10">
        <v>1000</v>
      </c>
      <c r="F13" s="4">
        <v>10665.97</v>
      </c>
      <c r="G13" s="5">
        <v>3.6200000000000003E-2</v>
      </c>
      <c r="H13" s="6">
        <v>46465</v>
      </c>
      <c r="J13" s="4">
        <v>7.125</v>
      </c>
      <c r="K13" s="1" t="s">
        <v>70</v>
      </c>
      <c r="L13" s="5">
        <v>8.2000000000000007E-3</v>
      </c>
    </row>
    <row r="14" spans="1:12" x14ac:dyDescent="0.35">
      <c r="A14" s="1">
        <v>6</v>
      </c>
      <c r="B14" s="1" t="s">
        <v>131</v>
      </c>
      <c r="C14" s="1" t="s">
        <v>330</v>
      </c>
      <c r="D14" s="1" t="s">
        <v>60</v>
      </c>
      <c r="E14" s="10">
        <v>10000</v>
      </c>
      <c r="F14" s="4">
        <v>10319.01</v>
      </c>
      <c r="G14" s="5">
        <v>3.5000000000000003E-2</v>
      </c>
      <c r="H14" s="6">
        <v>46461</v>
      </c>
      <c r="J14" s="4">
        <v>7.2149999999999999</v>
      </c>
      <c r="K14" s="1" t="s">
        <v>74</v>
      </c>
      <c r="L14" s="5">
        <v>3.3E-3</v>
      </c>
    </row>
    <row r="15" spans="1:12" x14ac:dyDescent="0.35">
      <c r="A15" s="1">
        <v>7</v>
      </c>
      <c r="B15" s="1" t="s">
        <v>226</v>
      </c>
      <c r="C15" s="1" t="s">
        <v>863</v>
      </c>
      <c r="D15" s="1" t="s">
        <v>64</v>
      </c>
      <c r="E15" s="10">
        <v>850</v>
      </c>
      <c r="F15" s="4">
        <v>8875.43</v>
      </c>
      <c r="G15" s="5">
        <v>3.0099999999999998E-2</v>
      </c>
      <c r="H15" s="6">
        <v>46326</v>
      </c>
      <c r="I15" s="1" t="s">
        <v>864</v>
      </c>
      <c r="J15" s="4">
        <v>6.9649999999999999</v>
      </c>
      <c r="K15" s="1" t="s">
        <v>23</v>
      </c>
      <c r="L15" s="5">
        <v>7.0000000000000001E-3</v>
      </c>
    </row>
    <row r="16" spans="1:12" x14ac:dyDescent="0.35">
      <c r="A16" s="1">
        <v>8</v>
      </c>
      <c r="B16" s="1" t="s">
        <v>577</v>
      </c>
      <c r="C16" s="1" t="s">
        <v>865</v>
      </c>
      <c r="D16" s="1" t="s">
        <v>64</v>
      </c>
      <c r="E16" s="10">
        <v>850</v>
      </c>
      <c r="F16" s="4">
        <v>8685.7900000000009</v>
      </c>
      <c r="G16" s="5">
        <v>2.9499999999999998E-2</v>
      </c>
      <c r="H16" s="6">
        <v>46553</v>
      </c>
      <c r="J16" s="4">
        <v>7.2037000000000004</v>
      </c>
    </row>
    <row r="17" spans="1:10" x14ac:dyDescent="0.35">
      <c r="A17" s="1">
        <v>9</v>
      </c>
      <c r="B17" s="1" t="s">
        <v>572</v>
      </c>
      <c r="C17" s="1" t="s">
        <v>866</v>
      </c>
      <c r="D17" s="1" t="s">
        <v>64</v>
      </c>
      <c r="E17" s="10">
        <v>750</v>
      </c>
      <c r="F17" s="4">
        <v>7890.28</v>
      </c>
      <c r="G17" s="5">
        <v>2.6800000000000001E-2</v>
      </c>
      <c r="H17" s="6">
        <v>46294</v>
      </c>
      <c r="J17" s="4">
        <v>7.0349000000000004</v>
      </c>
    </row>
    <row r="18" spans="1:10" x14ac:dyDescent="0.35">
      <c r="A18" s="1">
        <v>10</v>
      </c>
      <c r="B18" s="1" t="s">
        <v>487</v>
      </c>
      <c r="C18" s="1" t="s">
        <v>867</v>
      </c>
      <c r="D18" s="1" t="s">
        <v>64</v>
      </c>
      <c r="E18" s="10">
        <v>750</v>
      </c>
      <c r="F18" s="4">
        <v>7803.11</v>
      </c>
      <c r="G18" s="5">
        <v>2.6499999999999999E-2</v>
      </c>
      <c r="H18" s="6">
        <v>46392</v>
      </c>
      <c r="J18" s="4">
        <v>7.1249000000000002</v>
      </c>
    </row>
    <row r="19" spans="1:10" x14ac:dyDescent="0.35">
      <c r="A19" s="1">
        <v>11</v>
      </c>
      <c r="B19" s="1" t="s">
        <v>65</v>
      </c>
      <c r="C19" s="1" t="s">
        <v>332</v>
      </c>
      <c r="D19" s="1" t="s">
        <v>64</v>
      </c>
      <c r="E19" s="10">
        <v>7500</v>
      </c>
      <c r="F19" s="4">
        <v>7713.31</v>
      </c>
      <c r="G19" s="5">
        <v>2.6200000000000001E-2</v>
      </c>
      <c r="H19" s="6">
        <v>46444</v>
      </c>
      <c r="J19" s="4">
        <v>7.2949999999999999</v>
      </c>
    </row>
    <row r="20" spans="1:10" x14ac:dyDescent="0.35">
      <c r="A20" s="1">
        <v>12</v>
      </c>
      <c r="B20" s="1" t="s">
        <v>868</v>
      </c>
      <c r="C20" s="1" t="s">
        <v>869</v>
      </c>
      <c r="D20" s="1" t="s">
        <v>64</v>
      </c>
      <c r="E20" s="10">
        <v>650</v>
      </c>
      <c r="F20" s="4">
        <v>6878.84</v>
      </c>
      <c r="G20" s="5">
        <v>2.3300000000000001E-2</v>
      </c>
      <c r="H20" s="6">
        <v>46312</v>
      </c>
      <c r="J20" s="4">
        <v>6.7701000000000002</v>
      </c>
    </row>
    <row r="21" spans="1:10" x14ac:dyDescent="0.35">
      <c r="A21" s="1">
        <v>13</v>
      </c>
      <c r="B21" s="1" t="s">
        <v>489</v>
      </c>
      <c r="C21" s="1" t="s">
        <v>870</v>
      </c>
      <c r="D21" s="1" t="s">
        <v>64</v>
      </c>
      <c r="E21" s="10">
        <v>5500</v>
      </c>
      <c r="F21" s="4">
        <v>5697.72</v>
      </c>
      <c r="G21" s="5">
        <v>1.9300000000000001E-2</v>
      </c>
      <c r="H21" s="6">
        <v>46451</v>
      </c>
      <c r="J21" s="4">
        <v>7.3124000000000002</v>
      </c>
    </row>
    <row r="22" spans="1:10" x14ac:dyDescent="0.35">
      <c r="A22" s="1">
        <v>14</v>
      </c>
      <c r="B22" s="1" t="s">
        <v>323</v>
      </c>
      <c r="C22" s="1" t="s">
        <v>871</v>
      </c>
      <c r="D22" s="1" t="s">
        <v>64</v>
      </c>
      <c r="E22" s="10">
        <v>5000</v>
      </c>
      <c r="F22" s="4">
        <v>5311.52</v>
      </c>
      <c r="G22" s="5">
        <v>1.7999999999999999E-2</v>
      </c>
      <c r="H22" s="6">
        <v>46321</v>
      </c>
      <c r="J22" s="4">
        <v>7.2301000000000002</v>
      </c>
    </row>
    <row r="23" spans="1:10" x14ac:dyDescent="0.35">
      <c r="A23" s="1">
        <v>15</v>
      </c>
      <c r="B23" s="1" t="s">
        <v>71</v>
      </c>
      <c r="C23" s="1" t="s">
        <v>72</v>
      </c>
      <c r="D23" s="1" t="s">
        <v>64</v>
      </c>
      <c r="E23" s="10">
        <v>500</v>
      </c>
      <c r="F23" s="4">
        <v>5305.39</v>
      </c>
      <c r="G23" s="5">
        <v>1.7999999999999999E-2</v>
      </c>
      <c r="H23" s="6">
        <v>46323</v>
      </c>
      <c r="J23" s="4">
        <v>7.2012</v>
      </c>
    </row>
    <row r="24" spans="1:10" x14ac:dyDescent="0.35">
      <c r="A24" s="1">
        <v>16</v>
      </c>
      <c r="B24" s="1" t="s">
        <v>226</v>
      </c>
      <c r="C24" s="1" t="s">
        <v>872</v>
      </c>
      <c r="D24" s="1" t="s">
        <v>64</v>
      </c>
      <c r="E24" s="10">
        <v>500</v>
      </c>
      <c r="F24" s="4">
        <v>5224.88</v>
      </c>
      <c r="G24" s="5">
        <v>1.77E-2</v>
      </c>
      <c r="H24" s="6">
        <v>46386</v>
      </c>
      <c r="J24" s="4">
        <v>6.9898999999999996</v>
      </c>
    </row>
    <row r="25" spans="1:10" x14ac:dyDescent="0.35">
      <c r="A25" s="1">
        <v>17</v>
      </c>
      <c r="B25" s="1" t="s">
        <v>68</v>
      </c>
      <c r="C25" s="1" t="s">
        <v>873</v>
      </c>
      <c r="D25" s="1" t="s">
        <v>64</v>
      </c>
      <c r="E25" s="10">
        <v>5000</v>
      </c>
      <c r="F25" s="4">
        <v>5221.8599999999997</v>
      </c>
      <c r="G25" s="5">
        <v>1.77E-2</v>
      </c>
      <c r="H25" s="6">
        <v>46548</v>
      </c>
      <c r="J25" s="4">
        <v>7.3449999999999998</v>
      </c>
    </row>
    <row r="26" spans="1:10" x14ac:dyDescent="0.35">
      <c r="A26" s="1">
        <v>18</v>
      </c>
      <c r="B26" s="1" t="s">
        <v>874</v>
      </c>
      <c r="C26" s="1" t="s">
        <v>875</v>
      </c>
      <c r="D26" s="1" t="s">
        <v>60</v>
      </c>
      <c r="E26" s="10">
        <v>500</v>
      </c>
      <c r="F26" s="4">
        <v>5164.26</v>
      </c>
      <c r="G26" s="5">
        <v>1.7500000000000002E-2</v>
      </c>
      <c r="H26" s="6">
        <v>46441</v>
      </c>
      <c r="J26" s="4">
        <v>7.42</v>
      </c>
    </row>
    <row r="27" spans="1:10" x14ac:dyDescent="0.35">
      <c r="A27" s="1">
        <v>19</v>
      </c>
      <c r="B27" s="1" t="s">
        <v>577</v>
      </c>
      <c r="C27" s="1" t="s">
        <v>578</v>
      </c>
      <c r="D27" s="1" t="s">
        <v>64</v>
      </c>
      <c r="E27" s="10">
        <v>500</v>
      </c>
      <c r="F27" s="4">
        <v>5120.43</v>
      </c>
      <c r="G27" s="5">
        <v>1.7399999999999999E-2</v>
      </c>
      <c r="H27" s="6">
        <v>46535</v>
      </c>
      <c r="J27" s="4">
        <v>7.2035999999999998</v>
      </c>
    </row>
    <row r="28" spans="1:10" x14ac:dyDescent="0.35">
      <c r="A28" s="1">
        <v>20</v>
      </c>
      <c r="B28" s="1" t="s">
        <v>487</v>
      </c>
      <c r="C28" s="1" t="s">
        <v>488</v>
      </c>
      <c r="D28" s="1" t="s">
        <v>64</v>
      </c>
      <c r="E28" s="10">
        <v>500</v>
      </c>
      <c r="F28" s="4">
        <v>5054.43</v>
      </c>
      <c r="G28" s="5">
        <v>1.72E-2</v>
      </c>
      <c r="H28" s="6">
        <v>46549</v>
      </c>
      <c r="J28" s="4">
        <v>7.28</v>
      </c>
    </row>
    <row r="29" spans="1:10" x14ac:dyDescent="0.35">
      <c r="A29" s="1">
        <v>21</v>
      </c>
      <c r="B29" s="1" t="s">
        <v>338</v>
      </c>
      <c r="C29" s="1" t="s">
        <v>339</v>
      </c>
      <c r="D29" s="1" t="s">
        <v>64</v>
      </c>
      <c r="E29" s="10">
        <v>5000</v>
      </c>
      <c r="F29" s="4">
        <v>4990.26</v>
      </c>
      <c r="G29" s="5">
        <v>1.6899999999999998E-2</v>
      </c>
      <c r="H29" s="6">
        <v>46589</v>
      </c>
      <c r="J29" s="4">
        <v>7.56</v>
      </c>
    </row>
    <row r="30" spans="1:10" x14ac:dyDescent="0.35">
      <c r="A30" s="1">
        <v>22</v>
      </c>
      <c r="B30" s="1" t="s">
        <v>487</v>
      </c>
      <c r="C30" s="1" t="s">
        <v>876</v>
      </c>
      <c r="D30" s="1" t="s">
        <v>64</v>
      </c>
      <c r="E30" s="10">
        <v>450</v>
      </c>
      <c r="F30" s="4">
        <v>4665.92</v>
      </c>
      <c r="G30" s="5">
        <v>1.5800000000000002E-2</v>
      </c>
      <c r="H30" s="6">
        <v>46438</v>
      </c>
      <c r="J30" s="4">
        <v>7.125</v>
      </c>
    </row>
    <row r="31" spans="1:10" x14ac:dyDescent="0.35">
      <c r="A31" s="1">
        <v>23</v>
      </c>
      <c r="B31" s="1" t="s">
        <v>71</v>
      </c>
      <c r="C31" s="1" t="s">
        <v>877</v>
      </c>
      <c r="D31" s="1" t="s">
        <v>64</v>
      </c>
      <c r="E31" s="10">
        <v>400</v>
      </c>
      <c r="F31" s="4">
        <v>4224.34</v>
      </c>
      <c r="G31" s="5">
        <v>1.43E-2</v>
      </c>
      <c r="H31" s="6">
        <v>46344</v>
      </c>
      <c r="J31" s="4">
        <v>7.2663000000000002</v>
      </c>
    </row>
    <row r="32" spans="1:10" x14ac:dyDescent="0.35">
      <c r="A32" s="1">
        <v>24</v>
      </c>
      <c r="B32" s="1" t="s">
        <v>487</v>
      </c>
      <c r="C32" s="1" t="s">
        <v>878</v>
      </c>
      <c r="D32" s="1" t="s">
        <v>64</v>
      </c>
      <c r="E32" s="10">
        <v>400</v>
      </c>
      <c r="F32" s="4">
        <v>4129.93</v>
      </c>
      <c r="G32" s="5">
        <v>1.4E-2</v>
      </c>
      <c r="H32" s="6">
        <v>46468</v>
      </c>
      <c r="J32" s="4">
        <v>7.1250999999999998</v>
      </c>
    </row>
    <row r="33" spans="1:10" x14ac:dyDescent="0.35">
      <c r="A33" s="1">
        <v>25</v>
      </c>
      <c r="B33" s="1" t="s">
        <v>879</v>
      </c>
      <c r="C33" s="1" t="s">
        <v>880</v>
      </c>
      <c r="D33" s="1" t="s">
        <v>64</v>
      </c>
      <c r="E33" s="10">
        <v>350</v>
      </c>
      <c r="F33" s="4">
        <v>3539.7</v>
      </c>
      <c r="G33" s="5">
        <v>1.2E-2</v>
      </c>
      <c r="H33" s="6">
        <v>46410</v>
      </c>
      <c r="J33" s="4">
        <v>7.2050000000000001</v>
      </c>
    </row>
    <row r="34" spans="1:10" x14ac:dyDescent="0.35">
      <c r="A34" s="1">
        <v>26</v>
      </c>
      <c r="B34" s="1" t="s">
        <v>154</v>
      </c>
      <c r="C34" s="1" t="s">
        <v>881</v>
      </c>
      <c r="D34" s="1" t="s">
        <v>64</v>
      </c>
      <c r="E34" s="10">
        <v>300</v>
      </c>
      <c r="F34" s="4">
        <v>3209.67</v>
      </c>
      <c r="G34" s="5">
        <v>1.09E-2</v>
      </c>
      <c r="H34" s="6">
        <v>46624</v>
      </c>
      <c r="J34" s="4">
        <v>7.6950000000000003</v>
      </c>
    </row>
    <row r="35" spans="1:10" x14ac:dyDescent="0.35">
      <c r="A35" s="1">
        <v>27</v>
      </c>
      <c r="B35" s="1" t="s">
        <v>68</v>
      </c>
      <c r="C35" s="1" t="s">
        <v>69</v>
      </c>
      <c r="D35" s="1" t="s">
        <v>64</v>
      </c>
      <c r="E35" s="10">
        <v>2500</v>
      </c>
      <c r="F35" s="4">
        <v>2671.14</v>
      </c>
      <c r="G35" s="5">
        <v>9.1000000000000004E-3</v>
      </c>
      <c r="H35" s="6">
        <v>46265</v>
      </c>
      <c r="J35" s="4">
        <v>6.6550000000000002</v>
      </c>
    </row>
    <row r="36" spans="1:10" x14ac:dyDescent="0.35">
      <c r="A36" s="1">
        <v>28</v>
      </c>
      <c r="B36" s="1" t="s">
        <v>68</v>
      </c>
      <c r="C36" s="1" t="s">
        <v>882</v>
      </c>
      <c r="D36" s="1" t="s">
        <v>64</v>
      </c>
      <c r="E36" s="10">
        <v>2500</v>
      </c>
      <c r="F36" s="4">
        <v>2660.55</v>
      </c>
      <c r="G36" s="5">
        <v>8.9999999999999993E-3</v>
      </c>
      <c r="H36" s="6">
        <v>46496</v>
      </c>
      <c r="J36" s="4">
        <v>7.3449999999999998</v>
      </c>
    </row>
    <row r="37" spans="1:10" x14ac:dyDescent="0.35">
      <c r="A37" s="1">
        <v>29</v>
      </c>
      <c r="B37" s="1" t="s">
        <v>328</v>
      </c>
      <c r="C37" s="1" t="s">
        <v>329</v>
      </c>
      <c r="D37" s="1" t="s">
        <v>60</v>
      </c>
      <c r="E37" s="10">
        <v>2500</v>
      </c>
      <c r="F37" s="4">
        <v>2586.9299999999998</v>
      </c>
      <c r="G37" s="5">
        <v>8.8000000000000005E-3</v>
      </c>
      <c r="H37" s="6">
        <v>46462</v>
      </c>
      <c r="J37" s="4">
        <v>7.6</v>
      </c>
    </row>
    <row r="38" spans="1:10" x14ac:dyDescent="0.35">
      <c r="A38" s="1">
        <v>30</v>
      </c>
      <c r="B38" s="1" t="s">
        <v>226</v>
      </c>
      <c r="C38" s="1" t="s">
        <v>883</v>
      </c>
      <c r="D38" s="1" t="s">
        <v>64</v>
      </c>
      <c r="E38" s="10">
        <v>250</v>
      </c>
      <c r="F38" s="4">
        <v>2576.4</v>
      </c>
      <c r="G38" s="5">
        <v>8.6999999999999994E-3</v>
      </c>
      <c r="H38" s="6">
        <v>46458</v>
      </c>
      <c r="J38" s="4">
        <v>7.1498999999999997</v>
      </c>
    </row>
    <row r="39" spans="1:10" x14ac:dyDescent="0.35">
      <c r="A39" s="1">
        <v>31</v>
      </c>
      <c r="B39" s="1" t="s">
        <v>62</v>
      </c>
      <c r="C39" s="1" t="s">
        <v>331</v>
      </c>
      <c r="D39" s="1" t="s">
        <v>64</v>
      </c>
      <c r="E39" s="10">
        <v>2500</v>
      </c>
      <c r="F39" s="4">
        <v>2576.08</v>
      </c>
      <c r="G39" s="5">
        <v>8.6999999999999994E-3</v>
      </c>
      <c r="H39" s="6">
        <v>46464</v>
      </c>
      <c r="J39" s="4">
        <v>7.25</v>
      </c>
    </row>
    <row r="40" spans="1:10" x14ac:dyDescent="0.35">
      <c r="A40" s="1">
        <v>32</v>
      </c>
      <c r="B40" s="1" t="s">
        <v>154</v>
      </c>
      <c r="C40" s="1" t="s">
        <v>884</v>
      </c>
      <c r="D40" s="1" t="s">
        <v>64</v>
      </c>
      <c r="E40" s="10">
        <v>2500</v>
      </c>
      <c r="F40" s="4">
        <v>2567.19</v>
      </c>
      <c r="G40" s="5">
        <v>8.6999999999999994E-3</v>
      </c>
      <c r="H40" s="6">
        <v>46472</v>
      </c>
      <c r="J40" s="4">
        <v>7.55</v>
      </c>
    </row>
    <row r="41" spans="1:10" x14ac:dyDescent="0.35">
      <c r="A41" s="1">
        <v>33</v>
      </c>
      <c r="B41" s="1" t="s">
        <v>328</v>
      </c>
      <c r="C41" s="1" t="s">
        <v>885</v>
      </c>
      <c r="D41" s="1" t="s">
        <v>64</v>
      </c>
      <c r="E41" s="10">
        <v>2500</v>
      </c>
      <c r="F41" s="4">
        <v>2557.08</v>
      </c>
      <c r="G41" s="5">
        <v>8.6999999999999994E-3</v>
      </c>
      <c r="H41" s="6">
        <v>46517</v>
      </c>
      <c r="J41" s="4">
        <v>7.5949999999999998</v>
      </c>
    </row>
    <row r="42" spans="1:10" x14ac:dyDescent="0.35">
      <c r="A42" s="1">
        <v>34</v>
      </c>
      <c r="B42" s="1" t="s">
        <v>226</v>
      </c>
      <c r="C42" s="1" t="s">
        <v>886</v>
      </c>
      <c r="D42" s="1" t="s">
        <v>64</v>
      </c>
      <c r="E42" s="10">
        <v>2500</v>
      </c>
      <c r="F42" s="4">
        <v>2536.0300000000002</v>
      </c>
      <c r="G42" s="5">
        <v>8.6E-3</v>
      </c>
      <c r="H42" s="6">
        <v>46538</v>
      </c>
      <c r="J42" s="4">
        <v>7.3017000000000003</v>
      </c>
    </row>
    <row r="43" spans="1:10" x14ac:dyDescent="0.35">
      <c r="A43" s="1">
        <v>35</v>
      </c>
      <c r="B43" s="1" t="s">
        <v>887</v>
      </c>
      <c r="C43" s="1" t="s">
        <v>888</v>
      </c>
      <c r="D43" s="1" t="s">
        <v>64</v>
      </c>
      <c r="E43" s="10">
        <v>250</v>
      </c>
      <c r="F43" s="4">
        <v>2530.91</v>
      </c>
      <c r="G43" s="5">
        <v>8.6E-3</v>
      </c>
      <c r="H43" s="6">
        <v>46548</v>
      </c>
      <c r="J43" s="4">
        <v>7.2149000000000001</v>
      </c>
    </row>
    <row r="44" spans="1:10" x14ac:dyDescent="0.35">
      <c r="A44" s="1">
        <v>36</v>
      </c>
      <c r="B44" s="1" t="s">
        <v>68</v>
      </c>
      <c r="C44" s="1" t="s">
        <v>889</v>
      </c>
      <c r="D44" s="1" t="s">
        <v>64</v>
      </c>
      <c r="E44" s="10">
        <v>2500</v>
      </c>
      <c r="F44" s="4">
        <v>2525.81</v>
      </c>
      <c r="G44" s="5">
        <v>8.6E-3</v>
      </c>
      <c r="H44" s="6">
        <v>46640</v>
      </c>
      <c r="J44" s="4">
        <v>7.45</v>
      </c>
    </row>
    <row r="45" spans="1:10" x14ac:dyDescent="0.35">
      <c r="A45" s="1">
        <v>37</v>
      </c>
      <c r="B45" s="1" t="s">
        <v>323</v>
      </c>
      <c r="C45" s="1" t="s">
        <v>890</v>
      </c>
      <c r="D45" s="1" t="s">
        <v>64</v>
      </c>
      <c r="E45" s="10">
        <v>2500</v>
      </c>
      <c r="F45" s="4">
        <v>2516.36</v>
      </c>
      <c r="G45" s="5">
        <v>8.5000000000000006E-3</v>
      </c>
      <c r="H45" s="6">
        <v>46535</v>
      </c>
      <c r="J45" s="4">
        <v>7.6349999999999998</v>
      </c>
    </row>
    <row r="46" spans="1:10" x14ac:dyDescent="0.35">
      <c r="A46" s="1">
        <v>38</v>
      </c>
      <c r="B46" s="1" t="s">
        <v>68</v>
      </c>
      <c r="C46" s="1" t="s">
        <v>891</v>
      </c>
      <c r="D46" s="1" t="s">
        <v>64</v>
      </c>
      <c r="E46" s="10">
        <v>2000</v>
      </c>
      <c r="F46" s="4">
        <v>2101.23</v>
      </c>
      <c r="G46" s="5">
        <v>7.1000000000000004E-3</v>
      </c>
      <c r="H46" s="6">
        <v>46521</v>
      </c>
      <c r="J46" s="4">
        <v>7.3449999999999998</v>
      </c>
    </row>
    <row r="47" spans="1:10" x14ac:dyDescent="0.35">
      <c r="A47" s="1">
        <v>39</v>
      </c>
      <c r="B47" s="1" t="s">
        <v>62</v>
      </c>
      <c r="C47" s="1" t="s">
        <v>892</v>
      </c>
      <c r="D47" s="1" t="s">
        <v>64</v>
      </c>
      <c r="E47" s="10">
        <v>100</v>
      </c>
      <c r="F47" s="4">
        <v>1018.44</v>
      </c>
      <c r="G47" s="5">
        <v>3.5000000000000001E-3</v>
      </c>
      <c r="H47" s="6">
        <v>46524</v>
      </c>
      <c r="J47" s="4">
        <v>7.46</v>
      </c>
    </row>
    <row r="48" spans="1:10" x14ac:dyDescent="0.35">
      <c r="A48" s="7"/>
      <c r="B48" s="7" t="s">
        <v>24</v>
      </c>
      <c r="C48" s="7"/>
      <c r="D48" s="7"/>
      <c r="E48" s="7"/>
      <c r="F48" s="8">
        <v>221355.75</v>
      </c>
      <c r="G48" s="9">
        <v>0.75090000000000001</v>
      </c>
    </row>
    <row r="50" spans="1:10" x14ac:dyDescent="0.35">
      <c r="B50" s="2" t="s">
        <v>13</v>
      </c>
    </row>
    <row r="51" spans="1:10" x14ac:dyDescent="0.35">
      <c r="A51" s="1">
        <v>40</v>
      </c>
      <c r="B51" s="1" t="s">
        <v>893</v>
      </c>
      <c r="C51" s="1" t="s">
        <v>894</v>
      </c>
      <c r="D51" s="1" t="s">
        <v>16</v>
      </c>
      <c r="E51" s="10">
        <v>21500000</v>
      </c>
      <c r="F51" s="4">
        <v>21976.55</v>
      </c>
      <c r="G51" s="5">
        <v>7.46E-2</v>
      </c>
      <c r="H51" s="6">
        <v>46558</v>
      </c>
      <c r="J51" s="4">
        <v>5.7542</v>
      </c>
    </row>
    <row r="52" spans="1:10" x14ac:dyDescent="0.35">
      <c r="A52" s="1">
        <v>41</v>
      </c>
      <c r="B52" s="1" t="s">
        <v>895</v>
      </c>
      <c r="C52" s="1" t="s">
        <v>896</v>
      </c>
      <c r="D52" s="1" t="s">
        <v>16</v>
      </c>
      <c r="E52" s="10">
        <v>7500000</v>
      </c>
      <c r="F52" s="4">
        <v>7667.42</v>
      </c>
      <c r="G52" s="5">
        <v>2.5999999999999999E-2</v>
      </c>
      <c r="H52" s="6">
        <v>46534</v>
      </c>
      <c r="J52" s="4">
        <v>5.7629000000000001</v>
      </c>
    </row>
    <row r="53" spans="1:10" x14ac:dyDescent="0.35">
      <c r="A53" s="1">
        <v>42</v>
      </c>
      <c r="B53" s="1" t="s">
        <v>343</v>
      </c>
      <c r="C53" s="1" t="s">
        <v>344</v>
      </c>
      <c r="D53" s="1" t="s">
        <v>16</v>
      </c>
      <c r="E53" s="10">
        <v>4000000</v>
      </c>
      <c r="F53" s="4">
        <v>4051.2</v>
      </c>
      <c r="G53" s="5">
        <v>1.37E-2</v>
      </c>
      <c r="H53" s="6">
        <v>46341</v>
      </c>
      <c r="J53" s="4">
        <v>5.4058999999999999</v>
      </c>
    </row>
    <row r="54" spans="1:10" x14ac:dyDescent="0.35">
      <c r="A54" s="1">
        <v>43</v>
      </c>
      <c r="B54" s="1" t="s">
        <v>526</v>
      </c>
      <c r="C54" s="1" t="s">
        <v>527</v>
      </c>
      <c r="D54" s="1" t="s">
        <v>16</v>
      </c>
      <c r="E54" s="10">
        <v>2500000</v>
      </c>
      <c r="F54" s="4">
        <v>2611.2399999999998</v>
      </c>
      <c r="G54" s="5">
        <v>8.8999999999999999E-3</v>
      </c>
      <c r="H54" s="6">
        <v>46433</v>
      </c>
      <c r="J54" s="4">
        <v>5.7675000000000001</v>
      </c>
    </row>
    <row r="55" spans="1:10" x14ac:dyDescent="0.35">
      <c r="A55" s="1">
        <v>44</v>
      </c>
      <c r="B55" s="1" t="s">
        <v>524</v>
      </c>
      <c r="C55" s="1" t="s">
        <v>525</v>
      </c>
      <c r="D55" s="1" t="s">
        <v>16</v>
      </c>
      <c r="E55" s="10">
        <v>2500000</v>
      </c>
      <c r="F55" s="4">
        <v>2605.5</v>
      </c>
      <c r="G55" s="5">
        <v>8.8000000000000005E-3</v>
      </c>
      <c r="H55" s="6">
        <v>46461</v>
      </c>
      <c r="J55" s="4">
        <v>5.7675000000000001</v>
      </c>
    </row>
    <row r="56" spans="1:10" x14ac:dyDescent="0.35">
      <c r="A56" s="7"/>
      <c r="B56" s="7" t="s">
        <v>24</v>
      </c>
      <c r="C56" s="7"/>
      <c r="D56" s="7"/>
      <c r="E56" s="7"/>
      <c r="F56" s="8">
        <v>38911.910000000003</v>
      </c>
      <c r="G56" s="9">
        <v>0.13200000000000001</v>
      </c>
    </row>
    <row r="58" spans="1:10" x14ac:dyDescent="0.35">
      <c r="B58" s="2" t="s">
        <v>25</v>
      </c>
    </row>
    <row r="59" spans="1:10" x14ac:dyDescent="0.35">
      <c r="B59" s="2" t="s">
        <v>75</v>
      </c>
    </row>
    <row r="60" spans="1:10" x14ac:dyDescent="0.35">
      <c r="A60" s="1">
        <v>45</v>
      </c>
      <c r="B60" s="1" t="s">
        <v>395</v>
      </c>
      <c r="C60" s="1" t="s">
        <v>897</v>
      </c>
      <c r="D60" s="1" t="s">
        <v>61</v>
      </c>
      <c r="E60" s="10">
        <v>1500</v>
      </c>
      <c r="F60" s="4">
        <v>7309.33</v>
      </c>
      <c r="G60" s="5">
        <v>2.4799999999999999E-2</v>
      </c>
      <c r="H60" s="6">
        <v>46374</v>
      </c>
      <c r="J60" s="4">
        <v>6.85</v>
      </c>
    </row>
    <row r="61" spans="1:10" x14ac:dyDescent="0.35">
      <c r="A61" s="1">
        <v>46</v>
      </c>
      <c r="B61" s="1" t="s">
        <v>107</v>
      </c>
      <c r="C61" s="1" t="s">
        <v>558</v>
      </c>
      <c r="D61" s="1" t="s">
        <v>61</v>
      </c>
      <c r="E61" s="10">
        <v>1000</v>
      </c>
      <c r="F61" s="4">
        <v>4828.16</v>
      </c>
      <c r="G61" s="5">
        <v>1.6400000000000001E-2</v>
      </c>
      <c r="H61" s="6">
        <v>46423</v>
      </c>
      <c r="J61" s="4">
        <v>6.91</v>
      </c>
    </row>
    <row r="62" spans="1:10" x14ac:dyDescent="0.35">
      <c r="A62" s="1">
        <v>47</v>
      </c>
      <c r="B62" s="1" t="s">
        <v>107</v>
      </c>
      <c r="C62" s="1" t="s">
        <v>898</v>
      </c>
      <c r="D62" s="1" t="s">
        <v>61</v>
      </c>
      <c r="E62" s="10">
        <v>1000</v>
      </c>
      <c r="F62" s="4">
        <v>4824.63</v>
      </c>
      <c r="G62" s="5">
        <v>1.6400000000000001E-2</v>
      </c>
      <c r="H62" s="6">
        <v>46427</v>
      </c>
      <c r="J62" s="4">
        <v>6.9100999999999999</v>
      </c>
    </row>
    <row r="63" spans="1:10" x14ac:dyDescent="0.35">
      <c r="A63" s="1">
        <v>48</v>
      </c>
      <c r="B63" s="1" t="s">
        <v>395</v>
      </c>
      <c r="C63" s="1" t="s">
        <v>717</v>
      </c>
      <c r="D63" s="1" t="s">
        <v>61</v>
      </c>
      <c r="E63" s="10">
        <v>1000</v>
      </c>
      <c r="F63" s="4">
        <v>4821.99</v>
      </c>
      <c r="G63" s="5">
        <v>1.6400000000000001E-2</v>
      </c>
      <c r="H63" s="6">
        <v>46430</v>
      </c>
      <c r="J63" s="4">
        <v>6.91</v>
      </c>
    </row>
    <row r="64" spans="1:10" x14ac:dyDescent="0.35">
      <c r="A64" s="1">
        <v>49</v>
      </c>
      <c r="B64" s="1" t="s">
        <v>354</v>
      </c>
      <c r="C64" s="1" t="s">
        <v>355</v>
      </c>
      <c r="D64" s="1" t="s">
        <v>61</v>
      </c>
      <c r="E64" s="10">
        <v>500</v>
      </c>
      <c r="F64" s="4">
        <v>2435.1</v>
      </c>
      <c r="G64" s="5">
        <v>8.3000000000000001E-3</v>
      </c>
      <c r="H64" s="6">
        <v>46377</v>
      </c>
      <c r="J64" s="4">
        <v>6.8501000000000003</v>
      </c>
    </row>
    <row r="65" spans="1:10" x14ac:dyDescent="0.35">
      <c r="A65" s="1">
        <v>50</v>
      </c>
      <c r="B65" s="1" t="s">
        <v>98</v>
      </c>
      <c r="C65" s="1" t="s">
        <v>557</v>
      </c>
      <c r="D65" s="1" t="s">
        <v>70</v>
      </c>
      <c r="E65" s="10">
        <v>500</v>
      </c>
      <c r="F65" s="4">
        <v>2415.14</v>
      </c>
      <c r="G65" s="5">
        <v>8.2000000000000007E-3</v>
      </c>
      <c r="H65" s="6">
        <v>46421</v>
      </c>
      <c r="J65" s="4">
        <v>6.8951000000000002</v>
      </c>
    </row>
    <row r="66" spans="1:10" x14ac:dyDescent="0.35">
      <c r="A66" s="1">
        <v>51</v>
      </c>
      <c r="B66" s="1" t="s">
        <v>176</v>
      </c>
      <c r="C66" s="1" t="s">
        <v>376</v>
      </c>
      <c r="D66" s="1" t="s">
        <v>61</v>
      </c>
      <c r="E66" s="10">
        <v>500</v>
      </c>
      <c r="F66" s="4">
        <v>2403.8000000000002</v>
      </c>
      <c r="G66" s="5">
        <v>8.2000000000000007E-3</v>
      </c>
      <c r="H66" s="6">
        <v>46447</v>
      </c>
      <c r="J66" s="4">
        <v>6.89</v>
      </c>
    </row>
    <row r="67" spans="1:10" x14ac:dyDescent="0.35">
      <c r="A67" s="1">
        <v>52</v>
      </c>
      <c r="B67" s="1" t="s">
        <v>82</v>
      </c>
      <c r="C67" s="1" t="s">
        <v>380</v>
      </c>
      <c r="D67" s="1" t="s">
        <v>61</v>
      </c>
      <c r="E67" s="10">
        <v>500</v>
      </c>
      <c r="F67" s="4">
        <v>2393.23</v>
      </c>
      <c r="G67" s="5">
        <v>8.0999999999999996E-3</v>
      </c>
      <c r="H67" s="6">
        <v>46471</v>
      </c>
      <c r="J67" s="4">
        <v>6.9</v>
      </c>
    </row>
    <row r="68" spans="1:10" x14ac:dyDescent="0.35">
      <c r="A68" s="7"/>
      <c r="B68" s="7" t="s">
        <v>24</v>
      </c>
      <c r="C68" s="7"/>
      <c r="D68" s="7"/>
      <c r="E68" s="7"/>
      <c r="F68" s="8">
        <v>31431.38</v>
      </c>
      <c r="G68" s="9">
        <v>0.10680000000000001</v>
      </c>
    </row>
    <row r="70" spans="1:10" x14ac:dyDescent="0.35">
      <c r="A70" s="1">
        <v>53</v>
      </c>
      <c r="B70" s="2" t="s">
        <v>26</v>
      </c>
      <c r="F70" s="4">
        <v>1932.06</v>
      </c>
      <c r="G70" s="5">
        <v>6.6E-3</v>
      </c>
      <c r="H70" s="6">
        <v>46237</v>
      </c>
    </row>
    <row r="71" spans="1:10" x14ac:dyDescent="0.35">
      <c r="A71" s="7"/>
      <c r="B71" s="7" t="s">
        <v>24</v>
      </c>
      <c r="C71" s="7"/>
      <c r="D71" s="7"/>
      <c r="E71" s="7"/>
      <c r="F71" s="8">
        <v>1932.06</v>
      </c>
      <c r="G71" s="9">
        <v>6.6E-3</v>
      </c>
    </row>
    <row r="73" spans="1:10" x14ac:dyDescent="0.35">
      <c r="B73" s="2" t="s">
        <v>74</v>
      </c>
    </row>
    <row r="74" spans="1:10" x14ac:dyDescent="0.35">
      <c r="A74" s="1">
        <v>54</v>
      </c>
      <c r="B74" s="1" t="s">
        <v>278</v>
      </c>
      <c r="C74" s="1" t="s">
        <v>279</v>
      </c>
      <c r="E74" s="10">
        <v>8273.5480000000007</v>
      </c>
      <c r="F74" s="4">
        <v>986.26</v>
      </c>
      <c r="G74" s="5">
        <v>3.3E-3</v>
      </c>
      <c r="J74" s="4"/>
    </row>
    <row r="75" spans="1:10" x14ac:dyDescent="0.35">
      <c r="A75" s="7"/>
      <c r="B75" s="7" t="s">
        <v>24</v>
      </c>
      <c r="C75" s="7"/>
      <c r="D75" s="7"/>
      <c r="E75" s="7"/>
      <c r="F75" s="8">
        <v>986.26</v>
      </c>
      <c r="G75" s="9">
        <v>3.3E-3</v>
      </c>
    </row>
    <row r="77" spans="1:10" x14ac:dyDescent="0.35">
      <c r="B77" s="2" t="s">
        <v>27</v>
      </c>
    </row>
    <row r="78" spans="1:10" x14ac:dyDescent="0.35">
      <c r="B78" s="1" t="s">
        <v>28</v>
      </c>
      <c r="E78" s="10"/>
      <c r="F78" s="4">
        <v>153.74</v>
      </c>
      <c r="G78" s="5">
        <v>4.0000000000000002E-4</v>
      </c>
      <c r="J78" s="4"/>
    </row>
    <row r="79" spans="1:10" x14ac:dyDescent="0.35">
      <c r="A79" s="7"/>
      <c r="B79" s="7" t="s">
        <v>24</v>
      </c>
      <c r="C79" s="7"/>
      <c r="D79" s="7"/>
      <c r="E79" s="7"/>
      <c r="F79" s="8">
        <v>153.74</v>
      </c>
      <c r="G79" s="9">
        <v>4.0000000000000002E-4</v>
      </c>
    </row>
    <row r="81" spans="1:7" x14ac:dyDescent="0.35">
      <c r="A81" s="3"/>
      <c r="B81" s="3" t="s">
        <v>29</v>
      </c>
      <c r="C81" s="3"/>
      <c r="D81" s="3"/>
      <c r="E81" s="3"/>
      <c r="F81" s="11">
        <v>294771.09999999998</v>
      </c>
      <c r="G81" s="12">
        <v>1</v>
      </c>
    </row>
    <row r="82" spans="1:7" x14ac:dyDescent="0.35">
      <c r="A82" s="1" t="s">
        <v>30</v>
      </c>
    </row>
    <row r="83" spans="1:7" x14ac:dyDescent="0.35">
      <c r="A83" s="1">
        <v>1</v>
      </c>
      <c r="B83" s="1" t="s">
        <v>280</v>
      </c>
    </row>
    <row r="84" spans="1:7" x14ac:dyDescent="0.35">
      <c r="A84" s="14">
        <v>2</v>
      </c>
      <c r="B84" s="14" t="s">
        <v>31</v>
      </c>
    </row>
    <row r="85" spans="1:7" x14ac:dyDescent="0.35">
      <c r="A85" s="14">
        <v>3</v>
      </c>
      <c r="B85" s="13" t="s">
        <v>281</v>
      </c>
    </row>
    <row r="89" spans="1:7" ht="16.5" customHeight="1" x14ac:dyDescent="0.35">
      <c r="B89" s="1" t="s">
        <v>32</v>
      </c>
    </row>
    <row r="103" spans="2:2" ht="16.5" customHeight="1" x14ac:dyDescent="0.35">
      <c r="B103" s="1" t="s">
        <v>899</v>
      </c>
    </row>
    <row r="115" spans="1:5" x14ac:dyDescent="0.35">
      <c r="A115" s="67" t="s">
        <v>2</v>
      </c>
      <c r="B115" s="68" t="s">
        <v>1138</v>
      </c>
      <c r="C115" s="69"/>
      <c r="D115" s="69"/>
      <c r="E115" s="70"/>
    </row>
    <row r="116" spans="1:5" x14ac:dyDescent="0.35">
      <c r="A116" s="71">
        <v>4</v>
      </c>
      <c r="B116" s="72"/>
      <c r="C116" s="73" t="s">
        <v>1139</v>
      </c>
      <c r="E116" s="74"/>
    </row>
    <row r="117" spans="1:5" x14ac:dyDescent="0.35">
      <c r="A117" s="71"/>
      <c r="B117" s="72" t="s">
        <v>1140</v>
      </c>
      <c r="C117" s="75"/>
      <c r="D117" s="76"/>
      <c r="E117" s="74"/>
    </row>
    <row r="118" spans="1:5" x14ac:dyDescent="0.35">
      <c r="A118" s="71"/>
      <c r="B118" s="72" t="s">
        <v>1141</v>
      </c>
      <c r="C118" s="77">
        <v>6.9770442418036094E-2</v>
      </c>
      <c r="E118" s="74"/>
    </row>
    <row r="119" spans="1:5" x14ac:dyDescent="0.35">
      <c r="A119" s="71"/>
      <c r="B119" s="72" t="s">
        <v>1142</v>
      </c>
      <c r="C119" s="78">
        <v>0.586252382844338</v>
      </c>
      <c r="E119" s="74"/>
    </row>
    <row r="120" spans="1:5" x14ac:dyDescent="0.35">
      <c r="A120" s="71"/>
      <c r="B120" s="72" t="s">
        <v>1143</v>
      </c>
      <c r="C120" s="78">
        <v>0.59536926084300101</v>
      </c>
      <c r="E120" s="74"/>
    </row>
    <row r="121" spans="1:5" x14ac:dyDescent="0.35">
      <c r="A121" s="71"/>
      <c r="B121" s="72" t="s">
        <v>1144</v>
      </c>
      <c r="C121" s="78">
        <v>0.55141366120226998</v>
      </c>
      <c r="E121" s="74"/>
    </row>
    <row r="122" spans="1:5" x14ac:dyDescent="0.35">
      <c r="A122" s="71"/>
      <c r="B122" s="13" t="s">
        <v>1145</v>
      </c>
      <c r="C122" s="13"/>
      <c r="E122" s="74"/>
    </row>
    <row r="123" spans="1:5" x14ac:dyDescent="0.35">
      <c r="A123" s="71">
        <v>5</v>
      </c>
      <c r="B123" s="79" t="s">
        <v>1146</v>
      </c>
      <c r="C123" s="13"/>
      <c r="E123" s="74"/>
    </row>
    <row r="124" spans="1:5" x14ac:dyDescent="0.35">
      <c r="A124" s="71"/>
      <c r="B124" s="142" t="s">
        <v>1147</v>
      </c>
      <c r="C124" s="144" t="s">
        <v>1148</v>
      </c>
      <c r="D124" s="144"/>
      <c r="E124" s="145" t="s">
        <v>1149</v>
      </c>
    </row>
    <row r="125" spans="1:5" ht="23" customHeight="1" x14ac:dyDescent="0.35">
      <c r="A125" s="71"/>
      <c r="B125" s="143"/>
      <c r="C125" s="80" t="s">
        <v>1150</v>
      </c>
      <c r="D125" s="80" t="s">
        <v>1183</v>
      </c>
      <c r="E125" s="146"/>
    </row>
    <row r="126" spans="1:5" x14ac:dyDescent="0.35">
      <c r="A126" s="81"/>
      <c r="B126" s="82" t="s">
        <v>1151</v>
      </c>
      <c r="C126" s="83">
        <v>17.282599999999999</v>
      </c>
      <c r="D126" s="84">
        <v>17.3428</v>
      </c>
      <c r="E126" s="118">
        <v>0</v>
      </c>
    </row>
    <row r="127" spans="1:5" x14ac:dyDescent="0.35">
      <c r="A127" s="81"/>
      <c r="B127" s="82" t="s">
        <v>1152</v>
      </c>
      <c r="C127" s="83">
        <v>11.487</v>
      </c>
      <c r="D127" s="84">
        <v>11.526999999999999</v>
      </c>
      <c r="E127" s="118">
        <v>0</v>
      </c>
    </row>
    <row r="128" spans="1:5" x14ac:dyDescent="0.35">
      <c r="A128" s="81"/>
      <c r="B128" s="82" t="s">
        <v>1153</v>
      </c>
      <c r="C128" s="83">
        <v>11.414999999999999</v>
      </c>
      <c r="D128" s="84">
        <v>11.454700000000001</v>
      </c>
      <c r="E128" s="118">
        <v>0</v>
      </c>
    </row>
    <row r="129" spans="1:5" x14ac:dyDescent="0.35">
      <c r="A129" s="81"/>
      <c r="B129" s="82" t="s">
        <v>1154</v>
      </c>
      <c r="C129" s="85">
        <v>0</v>
      </c>
      <c r="D129" s="85">
        <v>0</v>
      </c>
      <c r="E129" s="118">
        <v>0</v>
      </c>
    </row>
    <row r="130" spans="1:5" x14ac:dyDescent="0.35">
      <c r="A130" s="81"/>
      <c r="B130" s="82" t="s">
        <v>1155</v>
      </c>
      <c r="C130" s="85">
        <v>0</v>
      </c>
      <c r="D130" s="85">
        <v>0</v>
      </c>
      <c r="E130" s="118">
        <v>0</v>
      </c>
    </row>
    <row r="131" spans="1:5" x14ac:dyDescent="0.35">
      <c r="A131" s="81"/>
      <c r="B131" s="82" t="s">
        <v>1156</v>
      </c>
      <c r="C131" s="83">
        <v>10.6289</v>
      </c>
      <c r="D131" s="84">
        <v>10.6134</v>
      </c>
      <c r="E131" s="118">
        <v>5.2499999999999998E-2</v>
      </c>
    </row>
    <row r="132" spans="1:5" x14ac:dyDescent="0.35">
      <c r="A132" s="81"/>
      <c r="B132" s="86"/>
      <c r="C132" s="83"/>
      <c r="D132" s="84"/>
      <c r="E132" s="118"/>
    </row>
    <row r="133" spans="1:5" x14ac:dyDescent="0.35">
      <c r="A133" s="71"/>
      <c r="B133" s="88" t="s">
        <v>1157</v>
      </c>
      <c r="C133" s="83">
        <v>16.942299999999999</v>
      </c>
      <c r="D133" s="84">
        <v>16.999500000000001</v>
      </c>
      <c r="E133" s="118">
        <v>0</v>
      </c>
    </row>
    <row r="134" spans="1:5" x14ac:dyDescent="0.35">
      <c r="A134" s="71"/>
      <c r="B134" s="88" t="s">
        <v>1158</v>
      </c>
      <c r="C134" s="83">
        <v>11.4558</v>
      </c>
      <c r="D134" s="84">
        <v>11.494400000000001</v>
      </c>
      <c r="E134" s="118">
        <v>0</v>
      </c>
    </row>
    <row r="135" spans="1:5" x14ac:dyDescent="0.35">
      <c r="A135" s="71"/>
      <c r="B135" s="88" t="s">
        <v>1159</v>
      </c>
      <c r="C135" s="83">
        <v>10.761799999999999</v>
      </c>
      <c r="D135" s="84">
        <v>10.7981</v>
      </c>
      <c r="E135" s="118">
        <v>0</v>
      </c>
    </row>
    <row r="136" spans="1:5" x14ac:dyDescent="0.35">
      <c r="A136" s="71"/>
      <c r="B136" s="88" t="s">
        <v>1160</v>
      </c>
      <c r="C136" s="85">
        <v>0</v>
      </c>
      <c r="D136" s="85">
        <v>0</v>
      </c>
      <c r="E136" s="118">
        <v>0</v>
      </c>
    </row>
    <row r="137" spans="1:5" x14ac:dyDescent="0.35">
      <c r="A137" s="71"/>
      <c r="B137" s="88" t="s">
        <v>1161</v>
      </c>
      <c r="C137" s="85">
        <v>0</v>
      </c>
      <c r="D137" s="85">
        <v>0</v>
      </c>
      <c r="E137" s="118">
        <v>0</v>
      </c>
    </row>
    <row r="138" spans="1:5" x14ac:dyDescent="0.35">
      <c r="A138" s="71"/>
      <c r="B138" s="88" t="s">
        <v>1162</v>
      </c>
      <c r="C138" s="83">
        <v>10.603300000000001</v>
      </c>
      <c r="D138" s="84">
        <v>10.588699999999999</v>
      </c>
      <c r="E138" s="118">
        <v>5.0299999999999997E-2</v>
      </c>
    </row>
    <row r="139" spans="1:5" x14ac:dyDescent="0.35">
      <c r="A139" s="71"/>
      <c r="B139" s="89" t="s">
        <v>1163</v>
      </c>
      <c r="C139" s="90"/>
      <c r="D139" s="90"/>
      <c r="E139" s="74"/>
    </row>
    <row r="140" spans="1:5" x14ac:dyDescent="0.35">
      <c r="A140" s="71"/>
      <c r="B140" s="89"/>
      <c r="C140" s="90"/>
      <c r="D140" s="90"/>
      <c r="E140" s="74"/>
    </row>
    <row r="141" spans="1:5" x14ac:dyDescent="0.35">
      <c r="A141" s="71">
        <v>6</v>
      </c>
      <c r="B141" s="91" t="s">
        <v>1164</v>
      </c>
      <c r="C141" s="88"/>
      <c r="D141" s="92"/>
      <c r="E141" s="93"/>
    </row>
    <row r="142" spans="1:5" x14ac:dyDescent="0.35">
      <c r="A142" s="71"/>
      <c r="B142" s="88" t="s">
        <v>1165</v>
      </c>
      <c r="C142" s="75" t="s">
        <v>1166</v>
      </c>
      <c r="D142" s="92"/>
      <c r="E142" s="94"/>
    </row>
    <row r="143" spans="1:5" x14ac:dyDescent="0.35">
      <c r="A143" s="71"/>
      <c r="B143" s="88" t="s">
        <v>1167</v>
      </c>
      <c r="C143" s="75" t="s">
        <v>1166</v>
      </c>
      <c r="D143" s="92"/>
      <c r="E143" s="94"/>
    </row>
    <row r="144" spans="1:5" x14ac:dyDescent="0.35">
      <c r="A144" s="71">
        <v>7</v>
      </c>
      <c r="B144" s="95" t="s">
        <v>1168</v>
      </c>
      <c r="C144" s="96" t="s">
        <v>1169</v>
      </c>
      <c r="D144" s="92"/>
      <c r="E144" s="94"/>
    </row>
    <row r="145" spans="1:5" ht="27" x14ac:dyDescent="0.35">
      <c r="A145" s="71">
        <v>8</v>
      </c>
      <c r="B145" s="97" t="s">
        <v>1184</v>
      </c>
      <c r="C145" s="96" t="s">
        <v>1169</v>
      </c>
      <c r="D145" s="76"/>
      <c r="E145" s="94"/>
    </row>
    <row r="146" spans="1:5" x14ac:dyDescent="0.35">
      <c r="A146" s="71">
        <v>9</v>
      </c>
      <c r="B146" s="98" t="s">
        <v>1170</v>
      </c>
      <c r="C146" s="99"/>
      <c r="E146" s="93"/>
    </row>
    <row r="147" spans="1:5" x14ac:dyDescent="0.35">
      <c r="A147" s="71"/>
      <c r="B147" s="100" t="s">
        <v>1171</v>
      </c>
      <c r="C147" s="101" t="s">
        <v>1169</v>
      </c>
      <c r="D147" s="102"/>
      <c r="E147" s="94"/>
    </row>
    <row r="148" spans="1:5" x14ac:dyDescent="0.35">
      <c r="A148" s="71"/>
      <c r="B148" s="103" t="s">
        <v>1172</v>
      </c>
      <c r="C148" s="101" t="s">
        <v>1169</v>
      </c>
      <c r="D148" s="92"/>
      <c r="E148" s="94"/>
    </row>
    <row r="149" spans="1:5" x14ac:dyDescent="0.35">
      <c r="A149" s="71"/>
      <c r="B149" s="103"/>
      <c r="C149" s="104"/>
      <c r="D149" s="92"/>
      <c r="E149" s="93"/>
    </row>
    <row r="150" spans="1:5" x14ac:dyDescent="0.35">
      <c r="A150" s="71">
        <v>10</v>
      </c>
      <c r="B150" s="91" t="s">
        <v>1185</v>
      </c>
      <c r="C150" s="99"/>
      <c r="E150" s="94"/>
    </row>
    <row r="151" spans="1:5" x14ac:dyDescent="0.35">
      <c r="A151" s="71"/>
      <c r="B151" s="100" t="s">
        <v>1171</v>
      </c>
      <c r="C151" s="101" t="s">
        <v>1169</v>
      </c>
      <c r="D151" s="102"/>
      <c r="E151" s="94"/>
    </row>
    <row r="152" spans="1:5" x14ac:dyDescent="0.35">
      <c r="A152" s="71"/>
      <c r="B152" s="103" t="s">
        <v>1173</v>
      </c>
      <c r="C152" s="101" t="s">
        <v>1169</v>
      </c>
      <c r="D152" s="92"/>
      <c r="E152" s="93"/>
    </row>
    <row r="153" spans="1:5" x14ac:dyDescent="0.35">
      <c r="A153" s="105"/>
      <c r="B153" s="106"/>
      <c r="C153" s="106"/>
      <c r="D153" s="106"/>
      <c r="E153" s="107"/>
    </row>
    <row r="154" spans="1:5" x14ac:dyDescent="0.35">
      <c r="A154" s="2" t="s">
        <v>669</v>
      </c>
      <c r="B154" s="1" t="s">
        <v>1174</v>
      </c>
    </row>
    <row r="155" spans="1:5" x14ac:dyDescent="0.35">
      <c r="A155" s="2" t="s">
        <v>1175</v>
      </c>
      <c r="B155" s="1" t="s">
        <v>1176</v>
      </c>
    </row>
    <row r="156" spans="1:5" x14ac:dyDescent="0.35">
      <c r="A156" s="2" t="s">
        <v>1166</v>
      </c>
      <c r="B156" s="1" t="s">
        <v>1177</v>
      </c>
    </row>
    <row r="157" spans="1:5" x14ac:dyDescent="0.35">
      <c r="A157" s="2" t="s">
        <v>1178</v>
      </c>
      <c r="B157" s="1" t="s">
        <v>1179</v>
      </c>
    </row>
    <row r="158" spans="1:5" x14ac:dyDescent="0.35">
      <c r="A158" s="2" t="s">
        <v>1180</v>
      </c>
      <c r="B158" s="1" t="s">
        <v>1181</v>
      </c>
    </row>
    <row r="159" spans="1:5" x14ac:dyDescent="0.35">
      <c r="B159" s="1" t="s">
        <v>1182</v>
      </c>
    </row>
  </sheetData>
  <mergeCells count="4">
    <mergeCell ref="B1:F1"/>
    <mergeCell ref="B124:B125"/>
    <mergeCell ref="C124:D124"/>
    <mergeCell ref="E124:E125"/>
  </mergeCells>
  <pageMargins left="0.7" right="0.7" top="0.75" bottom="0.75" header="0.3" footer="0.3"/>
  <headerFooter>
    <oddFooter>&amp;C_x000D_&amp;1#&amp;"Aptos"&amp;10&amp;K000000 RESTRICTED</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160"/>
  <sheetViews>
    <sheetView zoomScale="70" zoomScaleNormal="70" workbookViewId="0"/>
  </sheetViews>
  <sheetFormatPr defaultColWidth="9.1796875" defaultRowHeight="13.5" x14ac:dyDescent="0.35"/>
  <cols>
    <col min="1" max="1" width="7.1796875" style="1" bestFit="1" customWidth="1"/>
    <col min="2" max="2" width="54" style="1" bestFit="1" customWidth="1"/>
    <col min="3" max="3" width="30.1796875" style="1" bestFit="1" customWidth="1"/>
    <col min="4" max="4" width="14.81640625" style="1" bestFit="1" customWidth="1"/>
    <col min="5" max="5" width="12.54296875" style="1" bestFit="1" customWidth="1"/>
    <col min="6" max="6" width="24.81640625" style="1" bestFit="1" customWidth="1"/>
    <col min="7" max="7" width="14.453125" style="1" bestFit="1" customWidth="1"/>
    <col min="8" max="8" width="12.81640625" style="1" bestFit="1" customWidth="1"/>
    <col min="9" max="9" width="15.8164062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900</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131</v>
      </c>
      <c r="C9" s="1" t="s">
        <v>598</v>
      </c>
      <c r="D9" s="1" t="s">
        <v>64</v>
      </c>
      <c r="E9" s="10">
        <v>17500</v>
      </c>
      <c r="F9" s="4">
        <v>17938.52</v>
      </c>
      <c r="G9" s="5">
        <v>5.4199999999999998E-2</v>
      </c>
      <c r="H9" s="6">
        <v>47238</v>
      </c>
      <c r="J9" s="4">
        <v>7.43</v>
      </c>
      <c r="K9" s="1" t="s">
        <v>64</v>
      </c>
      <c r="L9" s="5">
        <v>0.59040000000000004</v>
      </c>
    </row>
    <row r="10" spans="1:12" x14ac:dyDescent="0.35">
      <c r="A10" s="1">
        <v>2</v>
      </c>
      <c r="B10" s="1" t="s">
        <v>234</v>
      </c>
      <c r="C10" s="1" t="s">
        <v>470</v>
      </c>
      <c r="D10" s="1" t="s">
        <v>64</v>
      </c>
      <c r="E10" s="10">
        <v>10000</v>
      </c>
      <c r="F10" s="4">
        <v>10506.22</v>
      </c>
      <c r="G10" s="5">
        <v>3.1800000000000002E-2</v>
      </c>
      <c r="H10" s="6">
        <v>46675</v>
      </c>
      <c r="J10" s="4">
        <v>8.01</v>
      </c>
      <c r="K10" s="1" t="s">
        <v>16</v>
      </c>
      <c r="L10" s="5">
        <v>0.16500000000000001</v>
      </c>
    </row>
    <row r="11" spans="1:12" x14ac:dyDescent="0.35">
      <c r="A11" s="1">
        <v>3</v>
      </c>
      <c r="B11" s="1" t="s">
        <v>901</v>
      </c>
      <c r="C11" s="1" t="s">
        <v>902</v>
      </c>
      <c r="D11" s="1" t="s">
        <v>576</v>
      </c>
      <c r="E11" s="10">
        <v>1000</v>
      </c>
      <c r="F11" s="4">
        <v>10461.61</v>
      </c>
      <c r="G11" s="5">
        <v>3.1600000000000003E-2</v>
      </c>
      <c r="H11" s="6">
        <v>46741</v>
      </c>
      <c r="J11" s="4">
        <v>7.2050000000000001</v>
      </c>
      <c r="K11" s="1" t="s">
        <v>576</v>
      </c>
      <c r="L11" s="5">
        <v>7.0699999999999999E-2</v>
      </c>
    </row>
    <row r="12" spans="1:12" x14ac:dyDescent="0.35">
      <c r="A12" s="1">
        <v>4</v>
      </c>
      <c r="B12" s="1" t="s">
        <v>234</v>
      </c>
      <c r="C12" s="1" t="s">
        <v>903</v>
      </c>
      <c r="D12" s="1" t="s">
        <v>64</v>
      </c>
      <c r="E12" s="10">
        <v>10000</v>
      </c>
      <c r="F12" s="4">
        <v>10332.459999999999</v>
      </c>
      <c r="G12" s="5">
        <v>3.1199999999999999E-2</v>
      </c>
      <c r="H12" s="6">
        <v>47102</v>
      </c>
      <c r="J12" s="4">
        <v>8.0649999999999995</v>
      </c>
      <c r="K12" s="1" t="s">
        <v>70</v>
      </c>
      <c r="L12" s="5">
        <v>5.11E-2</v>
      </c>
    </row>
    <row r="13" spans="1:12" x14ac:dyDescent="0.35">
      <c r="A13" s="1">
        <v>5</v>
      </c>
      <c r="B13" s="1" t="s">
        <v>176</v>
      </c>
      <c r="C13" s="1" t="s">
        <v>904</v>
      </c>
      <c r="D13" s="1" t="s">
        <v>64</v>
      </c>
      <c r="E13" s="10">
        <v>10000</v>
      </c>
      <c r="F13" s="4">
        <v>10309.56</v>
      </c>
      <c r="G13" s="5">
        <v>3.1199999999999999E-2</v>
      </c>
      <c r="H13" s="6">
        <v>47925</v>
      </c>
      <c r="J13" s="4">
        <v>7.11</v>
      </c>
      <c r="K13" s="1" t="s">
        <v>60</v>
      </c>
      <c r="L13" s="5">
        <v>4.5499999999999999E-2</v>
      </c>
    </row>
    <row r="14" spans="1:12" x14ac:dyDescent="0.35">
      <c r="A14" s="1">
        <v>6</v>
      </c>
      <c r="B14" s="1" t="s">
        <v>78</v>
      </c>
      <c r="C14" s="1" t="s">
        <v>905</v>
      </c>
      <c r="D14" s="1" t="s">
        <v>64</v>
      </c>
      <c r="E14" s="10">
        <v>10000</v>
      </c>
      <c r="F14" s="4">
        <v>10193.469999999999</v>
      </c>
      <c r="G14" s="5">
        <v>3.0800000000000001E-2</v>
      </c>
      <c r="H14" s="6">
        <v>46889</v>
      </c>
      <c r="J14" s="4">
        <v>7.48</v>
      </c>
      <c r="K14" s="1" t="s">
        <v>61</v>
      </c>
      <c r="L14" s="5">
        <v>4.36E-2</v>
      </c>
    </row>
    <row r="15" spans="1:12" x14ac:dyDescent="0.35">
      <c r="A15" s="1">
        <v>7</v>
      </c>
      <c r="B15" s="1" t="s">
        <v>68</v>
      </c>
      <c r="C15" s="1" t="s">
        <v>472</v>
      </c>
      <c r="D15" s="1" t="s">
        <v>64</v>
      </c>
      <c r="E15" s="10">
        <v>10000</v>
      </c>
      <c r="F15" s="4">
        <v>10153.4</v>
      </c>
      <c r="G15" s="5">
        <v>3.0700000000000002E-2</v>
      </c>
      <c r="H15" s="6">
        <v>47273</v>
      </c>
      <c r="J15" s="4">
        <v>7.9322499999999998</v>
      </c>
      <c r="K15" s="1" t="s">
        <v>67</v>
      </c>
      <c r="L15" s="5">
        <v>1.4500000000000001E-2</v>
      </c>
    </row>
    <row r="16" spans="1:12" x14ac:dyDescent="0.35">
      <c r="A16" s="1">
        <v>8</v>
      </c>
      <c r="B16" s="1" t="s">
        <v>68</v>
      </c>
      <c r="C16" s="1" t="s">
        <v>568</v>
      </c>
      <c r="D16" s="1" t="s">
        <v>64</v>
      </c>
      <c r="E16" s="10">
        <v>10000</v>
      </c>
      <c r="F16" s="4">
        <v>10106.36</v>
      </c>
      <c r="G16" s="5">
        <v>3.0499999999999999E-2</v>
      </c>
      <c r="H16" s="6">
        <v>48017</v>
      </c>
      <c r="J16" s="4">
        <v>7.35</v>
      </c>
      <c r="K16" s="1" t="s">
        <v>74</v>
      </c>
      <c r="L16" s="5">
        <v>3.5999999999999999E-3</v>
      </c>
    </row>
    <row r="17" spans="1:12" x14ac:dyDescent="0.35">
      <c r="A17" s="1">
        <v>9</v>
      </c>
      <c r="B17" s="1" t="s">
        <v>78</v>
      </c>
      <c r="C17" s="1" t="s">
        <v>906</v>
      </c>
      <c r="D17" s="1" t="s">
        <v>64</v>
      </c>
      <c r="E17" s="10">
        <v>750</v>
      </c>
      <c r="F17" s="4">
        <v>8077.72</v>
      </c>
      <c r="G17" s="5">
        <v>2.4400000000000002E-2</v>
      </c>
      <c r="H17" s="6">
        <v>48463</v>
      </c>
      <c r="J17" s="4">
        <v>7.6524999999999999</v>
      </c>
      <c r="K17" s="1" t="s">
        <v>23</v>
      </c>
      <c r="L17" s="5">
        <v>1.5599999999999999E-2</v>
      </c>
    </row>
    <row r="18" spans="1:12" x14ac:dyDescent="0.35">
      <c r="A18" s="1">
        <v>10</v>
      </c>
      <c r="B18" s="1" t="s">
        <v>907</v>
      </c>
      <c r="C18" s="1" t="s">
        <v>908</v>
      </c>
      <c r="D18" s="1" t="s">
        <v>576</v>
      </c>
      <c r="E18" s="10">
        <v>7500</v>
      </c>
      <c r="F18" s="4">
        <v>7736.29</v>
      </c>
      <c r="G18" s="5">
        <v>2.3400000000000001E-2</v>
      </c>
      <c r="H18" s="6">
        <v>47942</v>
      </c>
      <c r="J18" s="4">
        <v>7.2</v>
      </c>
    </row>
    <row r="19" spans="1:12" x14ac:dyDescent="0.35">
      <c r="A19" s="1">
        <v>11</v>
      </c>
      <c r="B19" s="1" t="s">
        <v>487</v>
      </c>
      <c r="C19" s="1" t="s">
        <v>909</v>
      </c>
      <c r="D19" s="1" t="s">
        <v>64</v>
      </c>
      <c r="E19" s="10">
        <v>750</v>
      </c>
      <c r="F19" s="4">
        <v>7678.05</v>
      </c>
      <c r="G19" s="5">
        <v>2.3199999999999998E-2</v>
      </c>
      <c r="H19" s="6">
        <v>48318</v>
      </c>
      <c r="J19" s="4">
        <v>7.3240999999999996</v>
      </c>
    </row>
    <row r="20" spans="1:12" x14ac:dyDescent="0.35">
      <c r="A20" s="1">
        <v>12</v>
      </c>
      <c r="B20" s="1" t="s">
        <v>226</v>
      </c>
      <c r="C20" s="1" t="s">
        <v>910</v>
      </c>
      <c r="D20" s="1" t="s">
        <v>64</v>
      </c>
      <c r="E20" s="10">
        <v>7500</v>
      </c>
      <c r="F20" s="4">
        <v>7658.27</v>
      </c>
      <c r="G20" s="5">
        <v>2.3099999999999999E-2</v>
      </c>
      <c r="H20" s="6">
        <v>49095</v>
      </c>
      <c r="J20" s="4">
        <v>7.38</v>
      </c>
    </row>
    <row r="21" spans="1:12" x14ac:dyDescent="0.35">
      <c r="A21" s="1">
        <v>13</v>
      </c>
      <c r="B21" s="1" t="s">
        <v>868</v>
      </c>
      <c r="C21" s="1" t="s">
        <v>911</v>
      </c>
      <c r="D21" s="1" t="s">
        <v>64</v>
      </c>
      <c r="E21" s="10">
        <v>750</v>
      </c>
      <c r="F21" s="4">
        <v>7574.72</v>
      </c>
      <c r="G21" s="5">
        <v>2.29E-2</v>
      </c>
      <c r="H21" s="6">
        <v>46557</v>
      </c>
      <c r="J21" s="4">
        <v>7.0750000000000002</v>
      </c>
    </row>
    <row r="22" spans="1:12" x14ac:dyDescent="0.35">
      <c r="A22" s="1">
        <v>14</v>
      </c>
      <c r="B22" s="1" t="s">
        <v>487</v>
      </c>
      <c r="C22" s="1" t="s">
        <v>631</v>
      </c>
      <c r="D22" s="1" t="s">
        <v>64</v>
      </c>
      <c r="E22" s="10">
        <v>6500</v>
      </c>
      <c r="F22" s="4">
        <v>6863.75</v>
      </c>
      <c r="G22" s="5">
        <v>2.07E-2</v>
      </c>
      <c r="H22" s="6">
        <v>50966</v>
      </c>
      <c r="J22" s="4">
        <v>7.4798999999999998</v>
      </c>
    </row>
    <row r="23" spans="1:12" x14ac:dyDescent="0.35">
      <c r="A23" s="1">
        <v>15</v>
      </c>
      <c r="B23" s="1" t="s">
        <v>912</v>
      </c>
      <c r="C23" s="1" t="s">
        <v>913</v>
      </c>
      <c r="D23" s="1" t="s">
        <v>64</v>
      </c>
      <c r="E23" s="10">
        <v>5500</v>
      </c>
      <c r="F23" s="4">
        <v>5510.78</v>
      </c>
      <c r="G23" s="5">
        <v>1.67E-2</v>
      </c>
      <c r="H23" s="6">
        <v>49396</v>
      </c>
      <c r="J23" s="4">
        <v>7.5069999999999997</v>
      </c>
    </row>
    <row r="24" spans="1:12" x14ac:dyDescent="0.35">
      <c r="A24" s="1">
        <v>16</v>
      </c>
      <c r="B24" s="1" t="s">
        <v>577</v>
      </c>
      <c r="C24" s="1" t="s">
        <v>914</v>
      </c>
      <c r="D24" s="1" t="s">
        <v>64</v>
      </c>
      <c r="E24" s="10">
        <v>500</v>
      </c>
      <c r="F24" s="4">
        <v>5468.39</v>
      </c>
      <c r="G24" s="5">
        <v>1.6500000000000001E-2</v>
      </c>
      <c r="H24" s="6">
        <v>47091</v>
      </c>
      <c r="J24" s="4">
        <v>7.17</v>
      </c>
    </row>
    <row r="25" spans="1:12" x14ac:dyDescent="0.35">
      <c r="A25" s="1">
        <v>17</v>
      </c>
      <c r="B25" s="1" t="s">
        <v>487</v>
      </c>
      <c r="C25" s="1" t="s">
        <v>581</v>
      </c>
      <c r="D25" s="1" t="s">
        <v>64</v>
      </c>
      <c r="E25" s="10">
        <v>500</v>
      </c>
      <c r="F25" s="4">
        <v>5251.02</v>
      </c>
      <c r="G25" s="5">
        <v>1.5900000000000001E-2</v>
      </c>
      <c r="H25" s="6">
        <v>46769</v>
      </c>
      <c r="J25" s="4">
        <v>7.3010999999999999</v>
      </c>
    </row>
    <row r="26" spans="1:12" x14ac:dyDescent="0.35">
      <c r="A26" s="1">
        <v>18</v>
      </c>
      <c r="B26" s="1" t="s">
        <v>487</v>
      </c>
      <c r="C26" s="1" t="s">
        <v>915</v>
      </c>
      <c r="D26" s="1" t="s">
        <v>64</v>
      </c>
      <c r="E26" s="10">
        <v>5000</v>
      </c>
      <c r="F26" s="4">
        <v>5232.41</v>
      </c>
      <c r="G26" s="5">
        <v>1.5800000000000002E-2</v>
      </c>
      <c r="H26" s="6">
        <v>48632</v>
      </c>
      <c r="J26" s="4">
        <v>7.37</v>
      </c>
    </row>
    <row r="27" spans="1:12" x14ac:dyDescent="0.35">
      <c r="A27" s="1">
        <v>19</v>
      </c>
      <c r="B27" s="1" t="s">
        <v>868</v>
      </c>
      <c r="C27" s="1" t="s">
        <v>916</v>
      </c>
      <c r="D27" s="1" t="s">
        <v>64</v>
      </c>
      <c r="E27" s="10">
        <v>5000</v>
      </c>
      <c r="F27" s="4">
        <v>5203.01</v>
      </c>
      <c r="G27" s="5">
        <v>1.5699999999999999E-2</v>
      </c>
      <c r="H27" s="6">
        <v>49242</v>
      </c>
      <c r="J27" s="4">
        <v>7.3</v>
      </c>
    </row>
    <row r="28" spans="1:12" x14ac:dyDescent="0.35">
      <c r="A28" s="1">
        <v>20</v>
      </c>
      <c r="B28" s="1" t="s">
        <v>632</v>
      </c>
      <c r="C28" s="1" t="s">
        <v>917</v>
      </c>
      <c r="D28" s="1" t="s">
        <v>576</v>
      </c>
      <c r="E28" s="10">
        <v>5000</v>
      </c>
      <c r="F28" s="4">
        <v>5187.96</v>
      </c>
      <c r="G28" s="5">
        <v>1.5699999999999999E-2</v>
      </c>
      <c r="H28" s="6">
        <v>51093</v>
      </c>
      <c r="J28" s="4">
        <v>7.3792</v>
      </c>
    </row>
    <row r="29" spans="1:12" x14ac:dyDescent="0.35">
      <c r="A29" s="1">
        <v>21</v>
      </c>
      <c r="B29" s="1" t="s">
        <v>868</v>
      </c>
      <c r="C29" s="1" t="s">
        <v>918</v>
      </c>
      <c r="D29" s="1" t="s">
        <v>64</v>
      </c>
      <c r="E29" s="10">
        <v>5000</v>
      </c>
      <c r="F29" s="4">
        <v>5155.34</v>
      </c>
      <c r="G29" s="5">
        <v>1.5599999999999999E-2</v>
      </c>
      <c r="H29" s="6">
        <v>49015</v>
      </c>
      <c r="J29" s="4">
        <v>7.2957000000000001</v>
      </c>
    </row>
    <row r="30" spans="1:12" x14ac:dyDescent="0.35">
      <c r="A30" s="1">
        <v>22</v>
      </c>
      <c r="B30" s="1" t="s">
        <v>131</v>
      </c>
      <c r="C30" s="1" t="s">
        <v>484</v>
      </c>
      <c r="D30" s="1" t="s">
        <v>60</v>
      </c>
      <c r="E30" s="10">
        <v>5000</v>
      </c>
      <c r="F30" s="4">
        <v>5139.62</v>
      </c>
      <c r="G30" s="5">
        <v>1.55E-2</v>
      </c>
      <c r="H30" s="6">
        <v>46836</v>
      </c>
      <c r="J30" s="4">
        <v>7.415</v>
      </c>
    </row>
    <row r="31" spans="1:12" x14ac:dyDescent="0.35">
      <c r="A31" s="1">
        <v>23</v>
      </c>
      <c r="B31" s="1" t="s">
        <v>577</v>
      </c>
      <c r="C31" s="1" t="s">
        <v>919</v>
      </c>
      <c r="D31" s="1" t="s">
        <v>64</v>
      </c>
      <c r="E31" s="10">
        <v>5000</v>
      </c>
      <c r="F31" s="4">
        <v>5137.8999999999996</v>
      </c>
      <c r="G31" s="5">
        <v>1.55E-2</v>
      </c>
      <c r="H31" s="6">
        <v>47039</v>
      </c>
      <c r="J31" s="4">
        <v>7.17</v>
      </c>
    </row>
    <row r="32" spans="1:12" x14ac:dyDescent="0.35">
      <c r="A32" s="1">
        <v>24</v>
      </c>
      <c r="B32" s="1" t="s">
        <v>632</v>
      </c>
      <c r="C32" s="1" t="s">
        <v>633</v>
      </c>
      <c r="D32" s="1" t="s">
        <v>60</v>
      </c>
      <c r="E32" s="10">
        <v>5000</v>
      </c>
      <c r="F32" s="4">
        <v>5026.3500000000004</v>
      </c>
      <c r="G32" s="5">
        <v>1.52E-2</v>
      </c>
      <c r="H32" s="6">
        <v>50948</v>
      </c>
      <c r="J32" s="4">
        <v>7.3792</v>
      </c>
    </row>
    <row r="33" spans="1:10" x14ac:dyDescent="0.35">
      <c r="A33" s="1">
        <v>25</v>
      </c>
      <c r="B33" s="1" t="s">
        <v>141</v>
      </c>
      <c r="C33" s="1" t="s">
        <v>567</v>
      </c>
      <c r="D33" s="1" t="s">
        <v>64</v>
      </c>
      <c r="E33" s="10">
        <v>5000</v>
      </c>
      <c r="F33" s="4">
        <v>5022.49</v>
      </c>
      <c r="G33" s="5">
        <v>1.52E-2</v>
      </c>
      <c r="H33" s="6">
        <v>47316</v>
      </c>
      <c r="J33" s="4">
        <v>7.38</v>
      </c>
    </row>
    <row r="34" spans="1:10" x14ac:dyDescent="0.35">
      <c r="A34" s="1">
        <v>26</v>
      </c>
      <c r="B34" s="1" t="s">
        <v>512</v>
      </c>
      <c r="C34" s="1" t="s">
        <v>920</v>
      </c>
      <c r="D34" s="1" t="s">
        <v>64</v>
      </c>
      <c r="E34" s="10">
        <v>5000</v>
      </c>
      <c r="F34" s="4">
        <v>5000.54</v>
      </c>
      <c r="G34" s="5">
        <v>1.5100000000000001E-2</v>
      </c>
      <c r="H34" s="6">
        <v>48030</v>
      </c>
      <c r="J34" s="4">
        <v>7.319</v>
      </c>
    </row>
    <row r="35" spans="1:10" x14ac:dyDescent="0.35">
      <c r="A35" s="1">
        <v>27</v>
      </c>
      <c r="B35" s="1" t="s">
        <v>226</v>
      </c>
      <c r="C35" s="1" t="s">
        <v>921</v>
      </c>
      <c r="D35" s="1" t="s">
        <v>60</v>
      </c>
      <c r="E35" s="10">
        <v>5000</v>
      </c>
      <c r="F35" s="4">
        <v>4883.01</v>
      </c>
      <c r="G35" s="5">
        <v>1.4800000000000001E-2</v>
      </c>
      <c r="H35" s="6">
        <v>49795</v>
      </c>
      <c r="J35" s="4">
        <v>7.4048999999999996</v>
      </c>
    </row>
    <row r="36" spans="1:10" x14ac:dyDescent="0.35">
      <c r="A36" s="1">
        <v>28</v>
      </c>
      <c r="B36" s="1" t="s">
        <v>1125</v>
      </c>
      <c r="C36" s="1" t="s">
        <v>922</v>
      </c>
      <c r="D36" s="1" t="s">
        <v>64</v>
      </c>
      <c r="E36" s="10">
        <v>30</v>
      </c>
      <c r="F36" s="4">
        <v>3253.59</v>
      </c>
      <c r="G36" s="5">
        <v>9.7999999999999997E-3</v>
      </c>
      <c r="H36" s="6">
        <v>50711</v>
      </c>
      <c r="I36" s="1" t="s">
        <v>923</v>
      </c>
      <c r="J36" s="4">
        <v>7.4678000000000004</v>
      </c>
    </row>
    <row r="37" spans="1:10" x14ac:dyDescent="0.35">
      <c r="A37" s="1">
        <v>29</v>
      </c>
      <c r="B37" s="1" t="s">
        <v>328</v>
      </c>
      <c r="C37" s="1" t="s">
        <v>924</v>
      </c>
      <c r="D37" s="1" t="s">
        <v>64</v>
      </c>
      <c r="E37" s="10">
        <v>200</v>
      </c>
      <c r="F37" s="4">
        <v>2746.73</v>
      </c>
      <c r="G37" s="5">
        <v>8.3000000000000001E-3</v>
      </c>
      <c r="H37" s="6">
        <v>46262</v>
      </c>
      <c r="J37" s="4">
        <v>6.9749999999999996</v>
      </c>
    </row>
    <row r="38" spans="1:10" x14ac:dyDescent="0.35">
      <c r="A38" s="1">
        <v>30</v>
      </c>
      <c r="B38" s="1" t="s">
        <v>176</v>
      </c>
      <c r="C38" s="1" t="s">
        <v>595</v>
      </c>
      <c r="D38" s="1" t="s">
        <v>64</v>
      </c>
      <c r="E38" s="10">
        <v>2500</v>
      </c>
      <c r="F38" s="4">
        <v>2613.7199999999998</v>
      </c>
      <c r="G38" s="5">
        <v>7.9000000000000008E-3</v>
      </c>
      <c r="H38" s="6">
        <v>47465</v>
      </c>
      <c r="J38" s="4">
        <v>7.11</v>
      </c>
    </row>
    <row r="39" spans="1:10" x14ac:dyDescent="0.35">
      <c r="A39" s="1">
        <v>31</v>
      </c>
      <c r="B39" s="1" t="s">
        <v>131</v>
      </c>
      <c r="C39" s="1" t="s">
        <v>459</v>
      </c>
      <c r="D39" s="1" t="s">
        <v>64</v>
      </c>
      <c r="E39" s="10">
        <v>2500</v>
      </c>
      <c r="F39" s="4">
        <v>2579.7800000000002</v>
      </c>
      <c r="G39" s="5">
        <v>7.7999999999999996E-3</v>
      </c>
      <c r="H39" s="6">
        <v>46807</v>
      </c>
      <c r="J39" s="4">
        <v>7.415</v>
      </c>
    </row>
    <row r="40" spans="1:10" x14ac:dyDescent="0.35">
      <c r="A40" s="1">
        <v>32</v>
      </c>
      <c r="B40" s="1" t="s">
        <v>226</v>
      </c>
      <c r="C40" s="1" t="s">
        <v>925</v>
      </c>
      <c r="D40" s="1" t="s">
        <v>64</v>
      </c>
      <c r="E40" s="10">
        <v>2500</v>
      </c>
      <c r="F40" s="4">
        <v>2561.71</v>
      </c>
      <c r="G40" s="5">
        <v>7.7000000000000002E-3</v>
      </c>
      <c r="H40" s="6">
        <v>49368</v>
      </c>
      <c r="J40" s="4">
        <v>7.4099000000000004</v>
      </c>
    </row>
    <row r="41" spans="1:10" x14ac:dyDescent="0.35">
      <c r="A41" s="1">
        <v>33</v>
      </c>
      <c r="B41" s="1" t="s">
        <v>577</v>
      </c>
      <c r="C41" s="1" t="s">
        <v>926</v>
      </c>
      <c r="D41" s="1" t="s">
        <v>64</v>
      </c>
      <c r="E41" s="10">
        <v>2500</v>
      </c>
      <c r="F41" s="4">
        <v>2557.67</v>
      </c>
      <c r="G41" s="5">
        <v>7.7000000000000002E-3</v>
      </c>
      <c r="H41" s="6">
        <v>49140</v>
      </c>
      <c r="J41" s="4">
        <v>7.3650000000000002</v>
      </c>
    </row>
    <row r="42" spans="1:10" x14ac:dyDescent="0.35">
      <c r="A42" s="1">
        <v>34</v>
      </c>
      <c r="B42" s="1" t="s">
        <v>174</v>
      </c>
      <c r="C42" s="1" t="s">
        <v>927</v>
      </c>
      <c r="D42" s="1" t="s">
        <v>64</v>
      </c>
      <c r="E42" s="10">
        <v>2500</v>
      </c>
      <c r="F42" s="4">
        <v>2555.13</v>
      </c>
      <c r="G42" s="5">
        <v>7.7000000000000002E-3</v>
      </c>
      <c r="H42" s="6">
        <v>51215</v>
      </c>
      <c r="J42" s="4">
        <v>7.3074000000000003</v>
      </c>
    </row>
    <row r="43" spans="1:10" x14ac:dyDescent="0.35">
      <c r="A43" s="1">
        <v>35</v>
      </c>
      <c r="B43" s="1" t="s">
        <v>577</v>
      </c>
      <c r="C43" s="1" t="s">
        <v>928</v>
      </c>
      <c r="D43" s="1" t="s">
        <v>64</v>
      </c>
      <c r="E43" s="10">
        <v>2500</v>
      </c>
      <c r="F43" s="4">
        <v>2554.25</v>
      </c>
      <c r="G43" s="5">
        <v>7.7000000000000002E-3</v>
      </c>
      <c r="H43" s="6">
        <v>46310</v>
      </c>
      <c r="J43" s="4">
        <v>6.93</v>
      </c>
    </row>
    <row r="44" spans="1:10" x14ac:dyDescent="0.35">
      <c r="A44" s="1">
        <v>36</v>
      </c>
      <c r="B44" s="1" t="s">
        <v>226</v>
      </c>
      <c r="C44" s="1" t="s">
        <v>588</v>
      </c>
      <c r="D44" s="1" t="s">
        <v>64</v>
      </c>
      <c r="E44" s="10">
        <v>2500</v>
      </c>
      <c r="F44" s="4">
        <v>2548.31</v>
      </c>
      <c r="G44" s="5">
        <v>7.7000000000000002E-3</v>
      </c>
      <c r="H44" s="6">
        <v>47603</v>
      </c>
      <c r="J44" s="4">
        <v>7.3049999999999997</v>
      </c>
    </row>
    <row r="45" spans="1:10" x14ac:dyDescent="0.35">
      <c r="A45" s="1">
        <v>37</v>
      </c>
      <c r="B45" s="1" t="s">
        <v>706</v>
      </c>
      <c r="C45" s="1" t="s">
        <v>929</v>
      </c>
      <c r="D45" s="1" t="s">
        <v>64</v>
      </c>
      <c r="E45" s="10">
        <v>2500</v>
      </c>
      <c r="F45" s="4">
        <v>2518.5300000000002</v>
      </c>
      <c r="G45" s="5">
        <v>7.6E-3</v>
      </c>
      <c r="H45" s="6">
        <v>48746</v>
      </c>
      <c r="J45" s="4">
        <v>7.4617000000000004</v>
      </c>
    </row>
    <row r="46" spans="1:10" x14ac:dyDescent="0.35">
      <c r="A46" s="1">
        <v>38</v>
      </c>
      <c r="B46" s="1" t="s">
        <v>226</v>
      </c>
      <c r="C46" s="1" t="s">
        <v>930</v>
      </c>
      <c r="D46" s="1" t="s">
        <v>64</v>
      </c>
      <c r="E46" s="10">
        <v>250</v>
      </c>
      <c r="F46" s="4">
        <v>2516.21</v>
      </c>
      <c r="G46" s="5">
        <v>7.6E-3</v>
      </c>
      <c r="H46" s="6">
        <v>48293</v>
      </c>
      <c r="J46" s="4">
        <v>7.3293999999999997</v>
      </c>
    </row>
    <row r="47" spans="1:10" x14ac:dyDescent="0.35">
      <c r="A47" s="1">
        <v>39</v>
      </c>
      <c r="B47" s="1" t="s">
        <v>487</v>
      </c>
      <c r="C47" s="1" t="s">
        <v>931</v>
      </c>
      <c r="D47" s="1" t="s">
        <v>64</v>
      </c>
      <c r="E47" s="10">
        <v>2000</v>
      </c>
      <c r="F47" s="4">
        <v>2051.5300000000002</v>
      </c>
      <c r="G47" s="5">
        <v>6.1999999999999998E-3</v>
      </c>
      <c r="H47" s="6">
        <v>49324</v>
      </c>
      <c r="J47" s="4">
        <v>7.38</v>
      </c>
    </row>
    <row r="48" spans="1:10" x14ac:dyDescent="0.35">
      <c r="A48" s="7"/>
      <c r="B48" s="7" t="s">
        <v>24</v>
      </c>
      <c r="C48" s="7"/>
      <c r="D48" s="7"/>
      <c r="E48" s="7"/>
      <c r="F48" s="8">
        <v>233866.38</v>
      </c>
      <c r="G48" s="9">
        <v>0.70660000000000001</v>
      </c>
    </row>
    <row r="50" spans="1:10" x14ac:dyDescent="0.35">
      <c r="B50" s="2" t="s">
        <v>13</v>
      </c>
    </row>
    <row r="51" spans="1:10" x14ac:dyDescent="0.35">
      <c r="A51" s="1">
        <v>40</v>
      </c>
      <c r="B51" s="1" t="s">
        <v>636</v>
      </c>
      <c r="C51" s="1" t="s">
        <v>637</v>
      </c>
      <c r="D51" s="1" t="s">
        <v>16</v>
      </c>
      <c r="E51" s="10">
        <v>14500000</v>
      </c>
      <c r="F51" s="4">
        <v>14584.96</v>
      </c>
      <c r="G51" s="5">
        <v>4.41E-2</v>
      </c>
      <c r="H51" s="6">
        <v>56844</v>
      </c>
      <c r="J51" s="4">
        <v>7.4676999999999998</v>
      </c>
    </row>
    <row r="52" spans="1:10" x14ac:dyDescent="0.35">
      <c r="A52" s="1">
        <v>41</v>
      </c>
      <c r="B52" s="1" t="s">
        <v>640</v>
      </c>
      <c r="C52" s="1" t="s">
        <v>641</v>
      </c>
      <c r="D52" s="1" t="s">
        <v>16</v>
      </c>
      <c r="E52" s="10">
        <v>12500000</v>
      </c>
      <c r="F52" s="4">
        <v>11682.66</v>
      </c>
      <c r="G52" s="5">
        <v>3.5299999999999998E-2</v>
      </c>
      <c r="H52" s="6">
        <v>60372</v>
      </c>
      <c r="J52" s="4">
        <v>7.5876000000000001</v>
      </c>
    </row>
    <row r="53" spans="1:10" x14ac:dyDescent="0.35">
      <c r="A53" s="1">
        <v>42</v>
      </c>
      <c r="B53" s="1" t="s">
        <v>932</v>
      </c>
      <c r="C53" s="1" t="s">
        <v>933</v>
      </c>
      <c r="D53" s="1" t="s">
        <v>16</v>
      </c>
      <c r="E53" s="10">
        <v>10500000</v>
      </c>
      <c r="F53" s="4">
        <v>10315.1</v>
      </c>
      <c r="G53" s="5">
        <v>3.1199999999999999E-2</v>
      </c>
      <c r="H53" s="6">
        <v>50855</v>
      </c>
      <c r="J53" s="4">
        <v>7.6032999999999999</v>
      </c>
    </row>
    <row r="54" spans="1:10" x14ac:dyDescent="0.35">
      <c r="A54" s="1">
        <v>43</v>
      </c>
      <c r="B54" s="1" t="s">
        <v>676</v>
      </c>
      <c r="C54" s="1" t="s">
        <v>677</v>
      </c>
      <c r="D54" s="1" t="s">
        <v>16</v>
      </c>
      <c r="E54" s="10">
        <v>7500000</v>
      </c>
      <c r="F54" s="4">
        <v>7750.11</v>
      </c>
      <c r="G54" s="5">
        <v>2.3400000000000001E-2</v>
      </c>
      <c r="H54" s="6">
        <v>53755</v>
      </c>
      <c r="J54" s="4">
        <v>7.6387999999999998</v>
      </c>
    </row>
    <row r="55" spans="1:10" x14ac:dyDescent="0.35">
      <c r="A55" s="1">
        <v>44</v>
      </c>
      <c r="B55" s="1" t="s">
        <v>666</v>
      </c>
      <c r="C55" s="1" t="s">
        <v>667</v>
      </c>
      <c r="D55" s="1" t="s">
        <v>16</v>
      </c>
      <c r="E55" s="10">
        <v>5000000</v>
      </c>
      <c r="F55" s="4">
        <v>5246.86</v>
      </c>
      <c r="G55" s="5">
        <v>1.5900000000000001E-2</v>
      </c>
      <c r="H55" s="6">
        <v>47800</v>
      </c>
      <c r="J55" s="4">
        <v>6.4090999999999996</v>
      </c>
    </row>
    <row r="56" spans="1:10" x14ac:dyDescent="0.35">
      <c r="A56" s="1">
        <v>45</v>
      </c>
      <c r="B56" s="1" t="s">
        <v>642</v>
      </c>
      <c r="C56" s="1" t="s">
        <v>643</v>
      </c>
      <c r="D56" s="1" t="s">
        <v>16</v>
      </c>
      <c r="E56" s="10">
        <v>5000000</v>
      </c>
      <c r="F56" s="4">
        <v>5006.08</v>
      </c>
      <c r="G56" s="5">
        <v>1.5100000000000001E-2</v>
      </c>
      <c r="H56" s="6">
        <v>51473</v>
      </c>
      <c r="J56" s="4">
        <v>7.5522999999999998</v>
      </c>
    </row>
    <row r="57" spans="1:10" x14ac:dyDescent="0.35">
      <c r="A57" s="7"/>
      <c r="B57" s="7" t="s">
        <v>24</v>
      </c>
      <c r="C57" s="7"/>
      <c r="D57" s="7"/>
      <c r="E57" s="7"/>
      <c r="F57" s="8">
        <v>54585.77</v>
      </c>
      <c r="G57" s="9">
        <v>0.16500000000000001</v>
      </c>
    </row>
    <row r="59" spans="1:10" x14ac:dyDescent="0.35">
      <c r="B59" s="2" t="s">
        <v>25</v>
      </c>
    </row>
    <row r="60" spans="1:10" x14ac:dyDescent="0.35">
      <c r="B60" s="2" t="s">
        <v>75</v>
      </c>
    </row>
    <row r="61" spans="1:10" x14ac:dyDescent="0.35">
      <c r="A61" s="1">
        <v>46</v>
      </c>
      <c r="B61" s="1" t="s">
        <v>98</v>
      </c>
      <c r="C61" s="1" t="s">
        <v>934</v>
      </c>
      <c r="D61" s="1" t="s">
        <v>70</v>
      </c>
      <c r="E61" s="10">
        <v>2000</v>
      </c>
      <c r="F61" s="4">
        <v>9644.7199999999993</v>
      </c>
      <c r="G61" s="5">
        <v>2.9100000000000001E-2</v>
      </c>
      <c r="H61" s="6">
        <v>46430</v>
      </c>
      <c r="J61" s="4">
        <v>6.8951000000000002</v>
      </c>
    </row>
    <row r="62" spans="1:10" x14ac:dyDescent="0.35">
      <c r="A62" s="1">
        <v>47</v>
      </c>
      <c r="B62" s="1" t="s">
        <v>107</v>
      </c>
      <c r="C62" s="1" t="s">
        <v>558</v>
      </c>
      <c r="D62" s="1" t="s">
        <v>61</v>
      </c>
      <c r="E62" s="10">
        <v>1500</v>
      </c>
      <c r="F62" s="4">
        <v>7242.24</v>
      </c>
      <c r="G62" s="5">
        <v>2.1899999999999999E-2</v>
      </c>
      <c r="H62" s="6">
        <v>46423</v>
      </c>
      <c r="J62" s="4">
        <v>6.91</v>
      </c>
    </row>
    <row r="63" spans="1:10" x14ac:dyDescent="0.35">
      <c r="A63" s="1">
        <v>48</v>
      </c>
      <c r="B63" s="1" t="s">
        <v>98</v>
      </c>
      <c r="C63" s="1" t="s">
        <v>668</v>
      </c>
      <c r="D63" s="1" t="s">
        <v>70</v>
      </c>
      <c r="E63" s="10">
        <v>1000</v>
      </c>
      <c r="F63" s="4">
        <v>4828.5200000000004</v>
      </c>
      <c r="G63" s="5">
        <v>1.46E-2</v>
      </c>
      <c r="H63" s="6">
        <v>46423</v>
      </c>
      <c r="J63" s="4">
        <v>6.8949999999999996</v>
      </c>
    </row>
    <row r="64" spans="1:10" x14ac:dyDescent="0.35">
      <c r="A64" s="1">
        <v>49</v>
      </c>
      <c r="B64" s="1" t="s">
        <v>80</v>
      </c>
      <c r="C64" s="1" t="s">
        <v>550</v>
      </c>
      <c r="D64" s="1" t="s">
        <v>67</v>
      </c>
      <c r="E64" s="10">
        <v>1000</v>
      </c>
      <c r="F64" s="4">
        <v>4794.5600000000004</v>
      </c>
      <c r="G64" s="5">
        <v>1.4500000000000001E-2</v>
      </c>
      <c r="H64" s="6">
        <v>46461</v>
      </c>
      <c r="J64" s="4">
        <v>6.9200999999999997</v>
      </c>
    </row>
    <row r="65" spans="1:10" x14ac:dyDescent="0.35">
      <c r="A65" s="1">
        <v>50</v>
      </c>
      <c r="B65" s="1" t="s">
        <v>361</v>
      </c>
      <c r="C65" s="1" t="s">
        <v>362</v>
      </c>
      <c r="D65" s="1" t="s">
        <v>70</v>
      </c>
      <c r="E65" s="10">
        <v>500</v>
      </c>
      <c r="F65" s="4">
        <v>2442.7600000000002</v>
      </c>
      <c r="G65" s="5">
        <v>7.4000000000000003E-3</v>
      </c>
      <c r="H65" s="6">
        <v>46360</v>
      </c>
      <c r="J65" s="4">
        <v>6.8422999999999998</v>
      </c>
    </row>
    <row r="66" spans="1:10" x14ac:dyDescent="0.35">
      <c r="A66" s="1">
        <v>51</v>
      </c>
      <c r="B66" s="1" t="s">
        <v>176</v>
      </c>
      <c r="C66" s="1" t="s">
        <v>370</v>
      </c>
      <c r="D66" s="1" t="s">
        <v>61</v>
      </c>
      <c r="E66" s="10">
        <v>500</v>
      </c>
      <c r="F66" s="4">
        <v>2417.41</v>
      </c>
      <c r="G66" s="5">
        <v>7.3000000000000001E-3</v>
      </c>
      <c r="H66" s="6">
        <v>46416</v>
      </c>
      <c r="J66" s="4">
        <v>6.8901000000000003</v>
      </c>
    </row>
    <row r="67" spans="1:10" x14ac:dyDescent="0.35">
      <c r="A67" s="1">
        <v>52</v>
      </c>
      <c r="B67" s="1" t="s">
        <v>107</v>
      </c>
      <c r="C67" s="1" t="s">
        <v>398</v>
      </c>
      <c r="D67" s="1" t="s">
        <v>61</v>
      </c>
      <c r="E67" s="10">
        <v>500</v>
      </c>
      <c r="F67" s="4">
        <v>2414.52</v>
      </c>
      <c r="G67" s="5">
        <v>7.3000000000000001E-3</v>
      </c>
      <c r="H67" s="6">
        <v>46422</v>
      </c>
      <c r="J67" s="4">
        <v>6.9099000000000004</v>
      </c>
    </row>
    <row r="68" spans="1:10" x14ac:dyDescent="0.35">
      <c r="A68" s="1">
        <v>53</v>
      </c>
      <c r="B68" s="1" t="s">
        <v>385</v>
      </c>
      <c r="C68" s="1" t="s">
        <v>386</v>
      </c>
      <c r="D68" s="1" t="s">
        <v>61</v>
      </c>
      <c r="E68" s="10">
        <v>500</v>
      </c>
      <c r="F68" s="4">
        <v>2351.7800000000002</v>
      </c>
      <c r="G68" s="5">
        <v>7.1000000000000004E-3</v>
      </c>
      <c r="H68" s="6">
        <v>46559</v>
      </c>
      <c r="J68" s="4">
        <v>7.1</v>
      </c>
    </row>
    <row r="69" spans="1:10" x14ac:dyDescent="0.35">
      <c r="A69" s="7"/>
      <c r="B69" s="7" t="s">
        <v>24</v>
      </c>
      <c r="C69" s="7"/>
      <c r="D69" s="7"/>
      <c r="E69" s="7"/>
      <c r="F69" s="8">
        <v>36136.51</v>
      </c>
      <c r="G69" s="9">
        <v>0.10920000000000001</v>
      </c>
    </row>
    <row r="71" spans="1:10" x14ac:dyDescent="0.35">
      <c r="A71" s="1">
        <v>54</v>
      </c>
      <c r="B71" s="2" t="s">
        <v>26</v>
      </c>
      <c r="F71" s="4">
        <v>4994.32</v>
      </c>
      <c r="G71" s="5">
        <v>1.5100000000000001E-2</v>
      </c>
      <c r="H71" s="6">
        <v>46237</v>
      </c>
    </row>
    <row r="72" spans="1:10" x14ac:dyDescent="0.35">
      <c r="A72" s="7"/>
      <c r="B72" s="7" t="s">
        <v>24</v>
      </c>
      <c r="C72" s="7"/>
      <c r="D72" s="7"/>
      <c r="E72" s="7"/>
      <c r="F72" s="8">
        <v>4994.32</v>
      </c>
      <c r="G72" s="9">
        <v>1.5100000000000001E-2</v>
      </c>
    </row>
    <row r="74" spans="1:10" x14ac:dyDescent="0.35">
      <c r="B74" s="2" t="s">
        <v>74</v>
      </c>
    </row>
    <row r="75" spans="1:10" x14ac:dyDescent="0.35">
      <c r="A75" s="1">
        <v>55</v>
      </c>
      <c r="B75" s="1" t="s">
        <v>278</v>
      </c>
      <c r="C75" s="1" t="s">
        <v>279</v>
      </c>
      <c r="E75" s="10">
        <v>10095.755999999999</v>
      </c>
      <c r="F75" s="4">
        <v>1203.48</v>
      </c>
      <c r="G75" s="5">
        <v>3.5999999999999999E-3</v>
      </c>
      <c r="J75" s="4"/>
    </row>
    <row r="76" spans="1:10" x14ac:dyDescent="0.35">
      <c r="A76" s="7"/>
      <c r="B76" s="7" t="s">
        <v>24</v>
      </c>
      <c r="C76" s="7"/>
      <c r="D76" s="7"/>
      <c r="E76" s="7"/>
      <c r="F76" s="8">
        <v>1203.48</v>
      </c>
      <c r="G76" s="9">
        <v>3.5999999999999999E-3</v>
      </c>
    </row>
    <row r="78" spans="1:10" x14ac:dyDescent="0.35">
      <c r="B78" s="2" t="s">
        <v>27</v>
      </c>
    </row>
    <row r="79" spans="1:10" x14ac:dyDescent="0.35">
      <c r="B79" s="1" t="s">
        <v>28</v>
      </c>
      <c r="E79" s="10"/>
      <c r="F79" s="4">
        <v>2110.6799999999998</v>
      </c>
      <c r="G79" s="5">
        <v>5.0000000000000001E-4</v>
      </c>
      <c r="J79" s="4"/>
    </row>
    <row r="80" spans="1:10" x14ac:dyDescent="0.35">
      <c r="A80" s="7"/>
      <c r="B80" s="7" t="s">
        <v>24</v>
      </c>
      <c r="C80" s="7"/>
      <c r="D80" s="7"/>
      <c r="E80" s="7"/>
      <c r="F80" s="8">
        <v>2110.6799999999998</v>
      </c>
      <c r="G80" s="9">
        <v>5.0000000000000001E-4</v>
      </c>
    </row>
    <row r="82" spans="1:7" x14ac:dyDescent="0.35">
      <c r="A82" s="3"/>
      <c r="B82" s="3" t="s">
        <v>29</v>
      </c>
      <c r="C82" s="3"/>
      <c r="D82" s="3"/>
      <c r="E82" s="3"/>
      <c r="F82" s="11">
        <v>332897.14</v>
      </c>
      <c r="G82" s="12">
        <v>1</v>
      </c>
    </row>
    <row r="83" spans="1:7" x14ac:dyDescent="0.35">
      <c r="A83" s="1" t="s">
        <v>30</v>
      </c>
    </row>
    <row r="84" spans="1:7" x14ac:dyDescent="0.35">
      <c r="A84" s="1">
        <v>1</v>
      </c>
      <c r="B84" s="1" t="s">
        <v>280</v>
      </c>
    </row>
    <row r="85" spans="1:7" x14ac:dyDescent="0.35">
      <c r="A85" s="14">
        <v>2</v>
      </c>
      <c r="B85" s="13" t="s">
        <v>1078</v>
      </c>
    </row>
    <row r="86" spans="1:7" x14ac:dyDescent="0.35">
      <c r="A86" s="14">
        <v>3</v>
      </c>
      <c r="B86" s="14" t="s">
        <v>31</v>
      </c>
    </row>
    <row r="87" spans="1:7" x14ac:dyDescent="0.35">
      <c r="A87" s="14">
        <v>4</v>
      </c>
      <c r="B87" s="13" t="s">
        <v>281</v>
      </c>
    </row>
    <row r="88" spans="1:7" x14ac:dyDescent="0.35">
      <c r="A88" s="1">
        <v>5</v>
      </c>
      <c r="B88" s="175" t="s">
        <v>1122</v>
      </c>
      <c r="C88" s="175"/>
      <c r="D88" s="175"/>
    </row>
    <row r="89" spans="1:7" x14ac:dyDescent="0.35">
      <c r="B89" s="131" t="s">
        <v>1123</v>
      </c>
      <c r="C89" s="131" t="s">
        <v>4</v>
      </c>
      <c r="D89" s="131" t="s">
        <v>1124</v>
      </c>
    </row>
    <row r="90" spans="1:7" x14ac:dyDescent="0.35">
      <c r="B90" s="55" t="s">
        <v>1125</v>
      </c>
      <c r="C90" s="55" t="s">
        <v>922</v>
      </c>
      <c r="D90" s="132">
        <v>7.3737769112000001E-2</v>
      </c>
    </row>
    <row r="91" spans="1:7" ht="54.5" customHeight="1" x14ac:dyDescent="0.35">
      <c r="A91" s="1">
        <v>6</v>
      </c>
      <c r="B91" s="147" t="s">
        <v>1113</v>
      </c>
      <c r="C91" s="147"/>
      <c r="D91" s="147"/>
      <c r="E91" s="147"/>
      <c r="F91" s="147"/>
      <c r="G91" s="147"/>
    </row>
    <row r="93" spans="1:7" ht="16.5" customHeight="1" x14ac:dyDescent="0.35">
      <c r="B93" s="1" t="s">
        <v>32</v>
      </c>
    </row>
    <row r="104" spans="2:2" ht="16.5" customHeight="1" x14ac:dyDescent="0.35">
      <c r="B104" s="1" t="s">
        <v>935</v>
      </c>
    </row>
    <row r="116" spans="1:5" x14ac:dyDescent="0.35">
      <c r="A116" s="67" t="s">
        <v>2</v>
      </c>
      <c r="B116" s="68" t="s">
        <v>1138</v>
      </c>
      <c r="C116" s="69"/>
      <c r="D116" s="69"/>
      <c r="E116" s="70"/>
    </row>
    <row r="117" spans="1:5" x14ac:dyDescent="0.35">
      <c r="A117" s="71">
        <v>7</v>
      </c>
      <c r="B117" s="72"/>
      <c r="C117" s="73" t="s">
        <v>1139</v>
      </c>
      <c r="E117" s="74"/>
    </row>
    <row r="118" spans="1:5" x14ac:dyDescent="0.35">
      <c r="A118" s="71"/>
      <c r="B118" s="72" t="s">
        <v>1140</v>
      </c>
      <c r="C118" s="75"/>
      <c r="D118" s="76"/>
      <c r="E118" s="74"/>
    </row>
    <row r="119" spans="1:5" x14ac:dyDescent="0.35">
      <c r="A119" s="71"/>
      <c r="B119" s="72" t="s">
        <v>1141</v>
      </c>
      <c r="C119" s="77">
        <v>7.3280407544522697E-2</v>
      </c>
      <c r="E119" s="74"/>
    </row>
    <row r="120" spans="1:5" x14ac:dyDescent="0.35">
      <c r="A120" s="71"/>
      <c r="B120" s="72" t="s">
        <v>1142</v>
      </c>
      <c r="C120" s="78">
        <v>4.3752470271407597</v>
      </c>
      <c r="E120" s="74"/>
    </row>
    <row r="121" spans="1:5" x14ac:dyDescent="0.35">
      <c r="A121" s="71"/>
      <c r="B121" s="72" t="s">
        <v>1143</v>
      </c>
      <c r="C121" s="78">
        <v>7.3329324886605001</v>
      </c>
      <c r="E121" s="74"/>
    </row>
    <row r="122" spans="1:5" x14ac:dyDescent="0.35">
      <c r="A122" s="71"/>
      <c r="B122" s="72" t="s">
        <v>1144</v>
      </c>
      <c r="C122" s="78">
        <v>4.1290060764104703</v>
      </c>
      <c r="E122" s="74"/>
    </row>
    <row r="123" spans="1:5" x14ac:dyDescent="0.35">
      <c r="A123" s="71"/>
      <c r="B123" s="13" t="s">
        <v>1145</v>
      </c>
      <c r="C123" s="13"/>
      <c r="E123" s="74"/>
    </row>
    <row r="124" spans="1:5" x14ac:dyDescent="0.35">
      <c r="A124" s="71">
        <v>8</v>
      </c>
      <c r="B124" s="79" t="s">
        <v>1146</v>
      </c>
      <c r="C124" s="13"/>
      <c r="E124" s="74"/>
    </row>
    <row r="125" spans="1:5" x14ac:dyDescent="0.35">
      <c r="A125" s="71"/>
      <c r="B125" s="142" t="s">
        <v>1147</v>
      </c>
      <c r="C125" s="144" t="s">
        <v>1148</v>
      </c>
      <c r="D125" s="144"/>
      <c r="E125" s="145" t="s">
        <v>1149</v>
      </c>
    </row>
    <row r="126" spans="1:5" x14ac:dyDescent="0.35">
      <c r="A126" s="71"/>
      <c r="B126" s="143"/>
      <c r="C126" s="80" t="s">
        <v>1150</v>
      </c>
      <c r="D126" s="80" t="s">
        <v>1183</v>
      </c>
      <c r="E126" s="146"/>
    </row>
    <row r="127" spans="1:5" x14ac:dyDescent="0.35">
      <c r="A127" s="81"/>
      <c r="B127" s="82" t="s">
        <v>1151</v>
      </c>
      <c r="C127" s="83">
        <v>26.244900000000001</v>
      </c>
      <c r="D127" s="84">
        <v>26.332000000000001</v>
      </c>
      <c r="E127" s="85">
        <v>0</v>
      </c>
    </row>
    <row r="128" spans="1:5" x14ac:dyDescent="0.35">
      <c r="A128" s="81"/>
      <c r="B128" s="82" t="s">
        <v>1152</v>
      </c>
      <c r="C128" s="83">
        <v>10.591900000000001</v>
      </c>
      <c r="D128" s="84">
        <v>10.627000000000001</v>
      </c>
      <c r="E128" s="85">
        <v>0</v>
      </c>
    </row>
    <row r="129" spans="1:5" x14ac:dyDescent="0.35">
      <c r="A129" s="81"/>
      <c r="B129" s="82" t="s">
        <v>1153</v>
      </c>
      <c r="C129" s="83">
        <v>10.429500000000001</v>
      </c>
      <c r="D129" s="84">
        <v>10.4642</v>
      </c>
      <c r="E129" s="85">
        <v>0</v>
      </c>
    </row>
    <row r="130" spans="1:5" x14ac:dyDescent="0.35">
      <c r="A130" s="81"/>
      <c r="B130" s="82" t="s">
        <v>1154</v>
      </c>
      <c r="C130" s="83">
        <v>10.1496</v>
      </c>
      <c r="D130" s="84">
        <v>10.183299999999999</v>
      </c>
      <c r="E130" s="85">
        <v>0</v>
      </c>
    </row>
    <row r="131" spans="1:5" x14ac:dyDescent="0.35">
      <c r="A131" s="81"/>
      <c r="B131" s="82" t="s">
        <v>1155</v>
      </c>
      <c r="C131" s="83">
        <v>10.1494</v>
      </c>
      <c r="D131" s="84">
        <v>10.183199999999999</v>
      </c>
      <c r="E131" s="85">
        <v>0</v>
      </c>
    </row>
    <row r="132" spans="1:5" x14ac:dyDescent="0.35">
      <c r="A132" s="81"/>
      <c r="B132" s="82" t="s">
        <v>1156</v>
      </c>
      <c r="C132" s="83">
        <v>10.4148</v>
      </c>
      <c r="D132" s="84">
        <v>10.4129</v>
      </c>
      <c r="E132" s="84">
        <v>3.6499999999999998E-2</v>
      </c>
    </row>
    <row r="133" spans="1:5" x14ac:dyDescent="0.35">
      <c r="A133" s="81"/>
      <c r="B133" s="86"/>
      <c r="C133" s="83"/>
      <c r="D133" s="84"/>
      <c r="E133" s="85"/>
    </row>
    <row r="134" spans="1:5" x14ac:dyDescent="0.35">
      <c r="A134" s="71"/>
      <c r="B134" s="88" t="s">
        <v>1157</v>
      </c>
      <c r="C134" s="83">
        <v>25.275700000000001</v>
      </c>
      <c r="D134" s="84">
        <v>25.3566</v>
      </c>
      <c r="E134" s="85">
        <v>0</v>
      </c>
    </row>
    <row r="135" spans="1:5" x14ac:dyDescent="0.35">
      <c r="A135" s="71"/>
      <c r="B135" s="88" t="s">
        <v>1158</v>
      </c>
      <c r="C135" s="83">
        <v>10.58</v>
      </c>
      <c r="D135" s="84">
        <v>10.613899999999999</v>
      </c>
      <c r="E135" s="85">
        <v>0</v>
      </c>
    </row>
    <row r="136" spans="1:5" x14ac:dyDescent="0.35">
      <c r="A136" s="71"/>
      <c r="B136" s="88" t="s">
        <v>1159</v>
      </c>
      <c r="C136" s="83">
        <v>10.4194</v>
      </c>
      <c r="D136" s="84">
        <v>10.4528</v>
      </c>
      <c r="E136" s="85">
        <v>0</v>
      </c>
    </row>
    <row r="137" spans="1:5" x14ac:dyDescent="0.35">
      <c r="A137" s="71"/>
      <c r="B137" s="88" t="s">
        <v>1160</v>
      </c>
      <c r="C137" s="83">
        <v>10.1488</v>
      </c>
      <c r="D137" s="84">
        <v>10.1813</v>
      </c>
      <c r="E137" s="85">
        <v>0</v>
      </c>
    </row>
    <row r="138" spans="1:5" x14ac:dyDescent="0.35">
      <c r="A138" s="71"/>
      <c r="B138" s="88" t="s">
        <v>1161</v>
      </c>
      <c r="C138" s="83">
        <v>10.148400000000001</v>
      </c>
      <c r="D138" s="84">
        <v>10.180899999999999</v>
      </c>
      <c r="E138" s="85">
        <v>0</v>
      </c>
    </row>
    <row r="139" spans="1:5" x14ac:dyDescent="0.35">
      <c r="A139" s="71"/>
      <c r="B139" s="88" t="s">
        <v>1162</v>
      </c>
      <c r="C139" s="83">
        <v>10.401400000000001</v>
      </c>
      <c r="D139" s="84">
        <v>10.400600000000001</v>
      </c>
      <c r="E139" s="84">
        <v>3.4099999999999998E-2</v>
      </c>
    </row>
    <row r="140" spans="1:5" x14ac:dyDescent="0.35">
      <c r="A140" s="71"/>
      <c r="B140" s="89" t="s">
        <v>1163</v>
      </c>
      <c r="C140" s="90"/>
      <c r="D140" s="90"/>
      <c r="E140" s="74"/>
    </row>
    <row r="141" spans="1:5" x14ac:dyDescent="0.35">
      <c r="A141" s="71"/>
      <c r="B141" s="89"/>
      <c r="C141" s="90"/>
      <c r="D141" s="90"/>
      <c r="E141" s="74"/>
    </row>
    <row r="142" spans="1:5" x14ac:dyDescent="0.35">
      <c r="A142" s="71">
        <v>9</v>
      </c>
      <c r="B142" s="91" t="s">
        <v>1164</v>
      </c>
      <c r="C142" s="88"/>
      <c r="D142" s="92"/>
      <c r="E142" s="93"/>
    </row>
    <row r="143" spans="1:5" x14ac:dyDescent="0.35">
      <c r="A143" s="71"/>
      <c r="B143" s="88" t="s">
        <v>1165</v>
      </c>
      <c r="C143" s="75" t="s">
        <v>1166</v>
      </c>
      <c r="D143" s="92"/>
      <c r="E143" s="94"/>
    </row>
    <row r="144" spans="1:5" x14ac:dyDescent="0.35">
      <c r="A144" s="71"/>
      <c r="B144" s="88" t="s">
        <v>1167</v>
      </c>
      <c r="C144" s="75" t="s">
        <v>1166</v>
      </c>
      <c r="D144" s="92"/>
      <c r="E144" s="94"/>
    </row>
    <row r="145" spans="1:5" x14ac:dyDescent="0.35">
      <c r="A145" s="71">
        <v>10</v>
      </c>
      <c r="B145" s="95" t="s">
        <v>1168</v>
      </c>
      <c r="C145" s="96" t="s">
        <v>1169</v>
      </c>
      <c r="D145" s="92"/>
      <c r="E145" s="94"/>
    </row>
    <row r="146" spans="1:5" ht="27" x14ac:dyDescent="0.35">
      <c r="A146" s="71">
        <v>11</v>
      </c>
      <c r="B146" s="97" t="s">
        <v>1184</v>
      </c>
      <c r="C146" s="96" t="s">
        <v>1169</v>
      </c>
      <c r="D146" s="76"/>
      <c r="E146" s="94"/>
    </row>
    <row r="147" spans="1:5" x14ac:dyDescent="0.35">
      <c r="A147" s="71">
        <v>12</v>
      </c>
      <c r="B147" s="98" t="s">
        <v>1170</v>
      </c>
      <c r="C147" s="99"/>
      <c r="E147" s="93"/>
    </row>
    <row r="148" spans="1:5" x14ac:dyDescent="0.35">
      <c r="A148" s="71"/>
      <c r="B148" s="100" t="s">
        <v>1171</v>
      </c>
      <c r="C148" s="101" t="s">
        <v>1169</v>
      </c>
      <c r="D148" s="102"/>
      <c r="E148" s="94"/>
    </row>
    <row r="149" spans="1:5" x14ac:dyDescent="0.35">
      <c r="A149" s="71"/>
      <c r="B149" s="103" t="s">
        <v>1172</v>
      </c>
      <c r="C149" s="101" t="s">
        <v>1169</v>
      </c>
      <c r="D149" s="92"/>
      <c r="E149" s="94"/>
    </row>
    <row r="150" spans="1:5" x14ac:dyDescent="0.35">
      <c r="A150" s="71"/>
      <c r="B150" s="103"/>
      <c r="C150" s="104"/>
      <c r="D150" s="92"/>
      <c r="E150" s="93"/>
    </row>
    <row r="151" spans="1:5" x14ac:dyDescent="0.35">
      <c r="A151" s="71">
        <v>13</v>
      </c>
      <c r="B151" s="91" t="s">
        <v>1185</v>
      </c>
      <c r="C151" s="99"/>
      <c r="E151" s="94"/>
    </row>
    <row r="152" spans="1:5" x14ac:dyDescent="0.35">
      <c r="A152" s="71"/>
      <c r="B152" s="100" t="s">
        <v>1171</v>
      </c>
      <c r="C152" s="101" t="s">
        <v>1169</v>
      </c>
      <c r="D152" s="102"/>
      <c r="E152" s="94"/>
    </row>
    <row r="153" spans="1:5" x14ac:dyDescent="0.35">
      <c r="A153" s="71"/>
      <c r="B153" s="103" t="s">
        <v>1173</v>
      </c>
      <c r="C153" s="101" t="s">
        <v>1169</v>
      </c>
      <c r="D153" s="92"/>
      <c r="E153" s="93"/>
    </row>
    <row r="154" spans="1:5" x14ac:dyDescent="0.35">
      <c r="A154" s="105"/>
      <c r="B154" s="106"/>
      <c r="C154" s="106"/>
      <c r="D154" s="106"/>
      <c r="E154" s="107"/>
    </row>
    <row r="155" spans="1:5" x14ac:dyDescent="0.35">
      <c r="A155" s="2" t="s">
        <v>669</v>
      </c>
      <c r="B155" s="1" t="s">
        <v>1174</v>
      </c>
    </row>
    <row r="156" spans="1:5" x14ac:dyDescent="0.35">
      <c r="A156" s="2" t="s">
        <v>1175</v>
      </c>
      <c r="B156" s="1" t="s">
        <v>1176</v>
      </c>
    </row>
    <row r="157" spans="1:5" x14ac:dyDescent="0.35">
      <c r="A157" s="2" t="s">
        <v>1166</v>
      </c>
      <c r="B157" s="1" t="s">
        <v>1177</v>
      </c>
    </row>
    <row r="158" spans="1:5" x14ac:dyDescent="0.35">
      <c r="A158" s="2" t="s">
        <v>1178</v>
      </c>
      <c r="B158" s="1" t="s">
        <v>1179</v>
      </c>
    </row>
    <row r="159" spans="1:5" x14ac:dyDescent="0.35">
      <c r="A159" s="2" t="s">
        <v>1180</v>
      </c>
      <c r="B159" s="1" t="s">
        <v>1181</v>
      </c>
    </row>
    <row r="160" spans="1:5" x14ac:dyDescent="0.35">
      <c r="B160" s="1" t="s">
        <v>1182</v>
      </c>
    </row>
  </sheetData>
  <mergeCells count="6">
    <mergeCell ref="B1:F1"/>
    <mergeCell ref="B88:D88"/>
    <mergeCell ref="B91:G91"/>
    <mergeCell ref="B125:B126"/>
    <mergeCell ref="C125:D125"/>
    <mergeCell ref="E125:E126"/>
  </mergeCells>
  <pageMargins left="0.7" right="0.7" top="0.75" bottom="0.75" header="0.3" footer="0.3"/>
  <headerFooter>
    <oddFooter>&amp;C_x000D_&amp;1#&amp;"Aptos"&amp;10&amp;K000000 RESTRICTED</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98"/>
  <sheetViews>
    <sheetView zoomScale="70" zoomScaleNormal="70" workbookViewId="0"/>
  </sheetViews>
  <sheetFormatPr defaultColWidth="9.1796875" defaultRowHeight="13.5" x14ac:dyDescent="0.35"/>
  <cols>
    <col min="1" max="1" width="7.1796875" style="1" bestFit="1" customWidth="1"/>
    <col min="2" max="2" width="31.81640625" style="1" bestFit="1" customWidth="1"/>
    <col min="3" max="3" width="34.1796875" style="1" bestFit="1" customWidth="1"/>
    <col min="4" max="4" width="14.81640625" style="1" bestFit="1" customWidth="1"/>
    <col min="5" max="5" width="13.7265625" style="1" bestFit="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936</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25</v>
      </c>
    </row>
    <row r="7" spans="1:12" x14ac:dyDescent="0.35">
      <c r="A7" s="1">
        <v>1</v>
      </c>
      <c r="B7" s="2" t="s">
        <v>26</v>
      </c>
      <c r="F7" s="4">
        <v>1623.82</v>
      </c>
      <c r="G7" s="5">
        <v>1.03E-2</v>
      </c>
      <c r="H7" s="6">
        <v>46237</v>
      </c>
    </row>
    <row r="8" spans="1:12" x14ac:dyDescent="0.35">
      <c r="A8" s="7"/>
      <c r="B8" s="7" t="s">
        <v>24</v>
      </c>
      <c r="C8" s="7"/>
      <c r="D8" s="7"/>
      <c r="E8" s="7"/>
      <c r="F8" s="8">
        <v>1623.82</v>
      </c>
      <c r="G8" s="9">
        <v>1.03E-2</v>
      </c>
      <c r="K8" s="2" t="s">
        <v>17</v>
      </c>
      <c r="L8" s="2" t="s">
        <v>18</v>
      </c>
    </row>
    <row r="9" spans="1:12" x14ac:dyDescent="0.35">
      <c r="K9" s="1" t="s">
        <v>937</v>
      </c>
      <c r="L9" s="5">
        <v>0.98970000000000002</v>
      </c>
    </row>
    <row r="10" spans="1:12" x14ac:dyDescent="0.35">
      <c r="B10" s="2" t="s">
        <v>937</v>
      </c>
      <c r="K10" s="1" t="s">
        <v>23</v>
      </c>
      <c r="L10" s="5">
        <v>1.03E-2</v>
      </c>
    </row>
    <row r="11" spans="1:12" x14ac:dyDescent="0.35">
      <c r="A11" s="1">
        <v>2</v>
      </c>
      <c r="B11" s="1" t="s">
        <v>900</v>
      </c>
      <c r="C11" s="1" t="s">
        <v>938</v>
      </c>
      <c r="D11" s="1" t="s">
        <v>937</v>
      </c>
      <c r="E11" s="10">
        <v>305510347.39999998</v>
      </c>
      <c r="F11" s="4">
        <v>80446.98</v>
      </c>
      <c r="G11" s="5">
        <v>0.50949999999999995</v>
      </c>
      <c r="J11" s="4">
        <v>7</v>
      </c>
    </row>
    <row r="12" spans="1:12" x14ac:dyDescent="0.35">
      <c r="A12" s="1">
        <v>3</v>
      </c>
      <c r="B12" s="1" t="s">
        <v>939</v>
      </c>
      <c r="C12" s="1" t="s">
        <v>940</v>
      </c>
      <c r="D12" s="1" t="s">
        <v>937</v>
      </c>
      <c r="E12" s="10">
        <v>344092031.80000001</v>
      </c>
      <c r="F12" s="4">
        <v>57607.89</v>
      </c>
      <c r="G12" s="5">
        <v>0.3649</v>
      </c>
      <c r="J12" s="4">
        <v>7</v>
      </c>
    </row>
    <row r="13" spans="1:12" x14ac:dyDescent="0.35">
      <c r="A13" s="1">
        <v>4</v>
      </c>
      <c r="B13" s="1" t="s">
        <v>566</v>
      </c>
      <c r="C13" s="1" t="s">
        <v>941</v>
      </c>
      <c r="D13" s="1" t="s">
        <v>937</v>
      </c>
      <c r="E13" s="10">
        <v>33796044.640000001</v>
      </c>
      <c r="F13" s="4">
        <v>18205.79</v>
      </c>
      <c r="G13" s="5">
        <v>0.1153</v>
      </c>
      <c r="J13" s="4">
        <v>7</v>
      </c>
    </row>
    <row r="14" spans="1:12" x14ac:dyDescent="0.35">
      <c r="A14" s="7"/>
      <c r="B14" s="7" t="s">
        <v>24</v>
      </c>
      <c r="C14" s="7"/>
      <c r="D14" s="7"/>
      <c r="E14" s="7"/>
      <c r="F14" s="8">
        <v>156260.66</v>
      </c>
      <c r="G14" s="9">
        <v>0.98970000000000002</v>
      </c>
    </row>
    <row r="16" spans="1:12" x14ac:dyDescent="0.35">
      <c r="B16" s="2" t="s">
        <v>27</v>
      </c>
    </row>
    <row r="17" spans="1:10" x14ac:dyDescent="0.35">
      <c r="B17" s="1" t="s">
        <v>28</v>
      </c>
      <c r="E17" s="10"/>
      <c r="F17" s="4">
        <v>-8634.18</v>
      </c>
      <c r="G17" s="5" t="s">
        <v>669</v>
      </c>
      <c r="J17" s="4"/>
    </row>
    <row r="18" spans="1:10" x14ac:dyDescent="0.35">
      <c r="A18" s="7"/>
      <c r="B18" s="7" t="s">
        <v>24</v>
      </c>
      <c r="C18" s="7"/>
      <c r="D18" s="7"/>
      <c r="E18" s="7"/>
      <c r="F18" s="8">
        <v>-8634.18</v>
      </c>
      <c r="G18" s="9" t="s">
        <v>669</v>
      </c>
    </row>
    <row r="20" spans="1:10" x14ac:dyDescent="0.35">
      <c r="A20" s="3"/>
      <c r="B20" s="3" t="s">
        <v>29</v>
      </c>
      <c r="C20" s="3"/>
      <c r="D20" s="3"/>
      <c r="E20" s="3"/>
      <c r="F20" s="11">
        <v>149250.29999999999</v>
      </c>
      <c r="G20" s="12">
        <v>1</v>
      </c>
    </row>
    <row r="21" spans="1:10" x14ac:dyDescent="0.35">
      <c r="A21" s="1" t="s">
        <v>30</v>
      </c>
    </row>
    <row r="22" spans="1:10" x14ac:dyDescent="0.35">
      <c r="A22" s="13">
        <v>1</v>
      </c>
      <c r="B22" s="13" t="s">
        <v>670</v>
      </c>
    </row>
    <row r="23" spans="1:10" x14ac:dyDescent="0.35">
      <c r="A23" s="14">
        <v>2</v>
      </c>
      <c r="B23" s="13" t="s">
        <v>31</v>
      </c>
    </row>
    <row r="24" spans="1:10" x14ac:dyDescent="0.35">
      <c r="A24" s="14">
        <v>3</v>
      </c>
      <c r="B24" s="13" t="s">
        <v>281</v>
      </c>
    </row>
    <row r="28" spans="1:10" ht="16.5" customHeight="1" x14ac:dyDescent="0.35">
      <c r="B28" s="1" t="s">
        <v>32</v>
      </c>
    </row>
    <row r="42" spans="2:2" ht="16.5" customHeight="1" x14ac:dyDescent="0.35">
      <c r="B42" s="1" t="s">
        <v>942</v>
      </c>
    </row>
    <row r="54" spans="1:5" x14ac:dyDescent="0.35">
      <c r="A54" s="67" t="s">
        <v>2</v>
      </c>
      <c r="B54" s="68" t="s">
        <v>1138</v>
      </c>
      <c r="C54" s="69"/>
      <c r="D54" s="69"/>
      <c r="E54" s="70"/>
    </row>
    <row r="55" spans="1:5" x14ac:dyDescent="0.35">
      <c r="A55" s="71">
        <v>4</v>
      </c>
      <c r="B55" s="72"/>
      <c r="C55" s="73" t="s">
        <v>1139</v>
      </c>
      <c r="E55" s="74"/>
    </row>
    <row r="56" spans="1:5" x14ac:dyDescent="0.35">
      <c r="A56" s="71"/>
      <c r="B56" s="72" t="s">
        <v>1140</v>
      </c>
      <c r="C56" s="75"/>
      <c r="D56" s="76"/>
      <c r="E56" s="74"/>
    </row>
    <row r="57" spans="1:5" x14ac:dyDescent="0.35">
      <c r="A57" s="71"/>
      <c r="B57" s="72" t="s">
        <v>1141</v>
      </c>
      <c r="C57" s="77">
        <v>7.1425518559477402E-2</v>
      </c>
      <c r="E57" s="74"/>
    </row>
    <row r="58" spans="1:5" x14ac:dyDescent="0.35">
      <c r="A58" s="71"/>
      <c r="B58" s="72" t="s">
        <v>1142</v>
      </c>
      <c r="C58" s="78">
        <v>2.7542445895173202</v>
      </c>
      <c r="E58" s="74"/>
    </row>
    <row r="59" spans="1:5" x14ac:dyDescent="0.35">
      <c r="A59" s="71"/>
      <c r="B59" s="72" t="s">
        <v>1143</v>
      </c>
      <c r="C59" s="78">
        <v>4.3343316652117903</v>
      </c>
      <c r="E59" s="74"/>
    </row>
    <row r="60" spans="1:5" x14ac:dyDescent="0.35">
      <c r="A60" s="71"/>
      <c r="B60" s="72" t="s">
        <v>1144</v>
      </c>
      <c r="C60" s="78">
        <v>2.6008365017339701</v>
      </c>
      <c r="E60" s="74"/>
    </row>
    <row r="61" spans="1:5" x14ac:dyDescent="0.35">
      <c r="A61" s="71"/>
      <c r="B61" s="13" t="s">
        <v>1145</v>
      </c>
      <c r="C61" s="13"/>
      <c r="E61" s="74"/>
    </row>
    <row r="62" spans="1:5" x14ac:dyDescent="0.35">
      <c r="A62" s="71">
        <v>5</v>
      </c>
      <c r="B62" s="79" t="s">
        <v>1146</v>
      </c>
      <c r="C62" s="13"/>
      <c r="E62" s="74"/>
    </row>
    <row r="63" spans="1:5" x14ac:dyDescent="0.35">
      <c r="A63" s="71"/>
      <c r="B63" s="142" t="s">
        <v>1147</v>
      </c>
      <c r="C63" s="144" t="s">
        <v>1148</v>
      </c>
      <c r="D63" s="144"/>
      <c r="E63" s="145" t="s">
        <v>1149</v>
      </c>
    </row>
    <row r="64" spans="1:5" x14ac:dyDescent="0.35">
      <c r="A64" s="71"/>
      <c r="B64" s="143"/>
      <c r="C64" s="80" t="s">
        <v>1150</v>
      </c>
      <c r="D64" s="80" t="s">
        <v>1183</v>
      </c>
      <c r="E64" s="146"/>
    </row>
    <row r="65" spans="1:5" x14ac:dyDescent="0.35">
      <c r="A65" s="81"/>
      <c r="B65" s="82" t="s">
        <v>1151</v>
      </c>
      <c r="C65" s="83">
        <v>23.7639</v>
      </c>
      <c r="D65" s="84">
        <v>23.839600000000001</v>
      </c>
      <c r="E65" s="108">
        <v>0</v>
      </c>
    </row>
    <row r="66" spans="1:5" x14ac:dyDescent="0.35">
      <c r="A66" s="81"/>
      <c r="B66" s="82" t="s">
        <v>1152</v>
      </c>
      <c r="C66" s="83">
        <v>18.4299</v>
      </c>
      <c r="D66" s="84">
        <v>18.488700000000001</v>
      </c>
      <c r="E66" s="108">
        <v>0</v>
      </c>
    </row>
    <row r="67" spans="1:5" x14ac:dyDescent="0.35">
      <c r="A67" s="81"/>
      <c r="B67" s="82" t="s">
        <v>1153</v>
      </c>
      <c r="C67" s="108">
        <v>0</v>
      </c>
      <c r="D67" s="108">
        <v>0</v>
      </c>
      <c r="E67" s="108">
        <v>0</v>
      </c>
    </row>
    <row r="68" spans="1:5" x14ac:dyDescent="0.35">
      <c r="A68" s="81"/>
      <c r="B68" s="82" t="s">
        <v>1154</v>
      </c>
      <c r="C68" s="108">
        <v>0</v>
      </c>
      <c r="D68" s="108">
        <v>0</v>
      </c>
      <c r="E68" s="108">
        <v>0</v>
      </c>
    </row>
    <row r="69" spans="1:5" x14ac:dyDescent="0.35">
      <c r="A69" s="81"/>
      <c r="B69" s="82" t="s">
        <v>1155</v>
      </c>
      <c r="C69" s="108">
        <v>0</v>
      </c>
      <c r="D69" s="108">
        <v>0</v>
      </c>
      <c r="E69" s="108">
        <v>0</v>
      </c>
    </row>
    <row r="70" spans="1:5" x14ac:dyDescent="0.35">
      <c r="A70" s="81"/>
      <c r="B70" s="82" t="s">
        <v>1156</v>
      </c>
      <c r="C70" s="108">
        <v>0</v>
      </c>
      <c r="D70" s="108">
        <v>0</v>
      </c>
      <c r="E70" s="108">
        <v>0</v>
      </c>
    </row>
    <row r="71" spans="1:5" x14ac:dyDescent="0.35">
      <c r="A71" s="81"/>
      <c r="B71" s="86"/>
      <c r="C71" s="83"/>
      <c r="D71" s="84"/>
      <c r="E71" s="73"/>
    </row>
    <row r="72" spans="1:5" x14ac:dyDescent="0.35">
      <c r="A72" s="71"/>
      <c r="B72" s="88" t="s">
        <v>1157</v>
      </c>
      <c r="C72" s="83">
        <v>22.362200000000001</v>
      </c>
      <c r="D72" s="84">
        <v>22.429300000000001</v>
      </c>
      <c r="E72" s="108">
        <v>0</v>
      </c>
    </row>
    <row r="73" spans="1:5" x14ac:dyDescent="0.35">
      <c r="A73" s="71"/>
      <c r="B73" s="88" t="s">
        <v>1158</v>
      </c>
      <c r="C73" s="83">
        <v>16.520600000000002</v>
      </c>
      <c r="D73" s="84">
        <v>16.5702</v>
      </c>
      <c r="E73" s="108">
        <v>0</v>
      </c>
    </row>
    <row r="74" spans="1:5" x14ac:dyDescent="0.35">
      <c r="A74" s="71"/>
      <c r="B74" s="88" t="s">
        <v>1159</v>
      </c>
      <c r="C74" s="108">
        <v>0</v>
      </c>
      <c r="D74" s="108">
        <v>0</v>
      </c>
      <c r="E74" s="108">
        <v>0</v>
      </c>
    </row>
    <row r="75" spans="1:5" x14ac:dyDescent="0.35">
      <c r="A75" s="71"/>
      <c r="B75" s="88" t="s">
        <v>1160</v>
      </c>
      <c r="C75" s="108">
        <v>0</v>
      </c>
      <c r="D75" s="108">
        <v>0</v>
      </c>
      <c r="E75" s="108">
        <v>0</v>
      </c>
    </row>
    <row r="76" spans="1:5" x14ac:dyDescent="0.35">
      <c r="A76" s="71"/>
      <c r="B76" s="88" t="s">
        <v>1161</v>
      </c>
      <c r="C76" s="108">
        <v>0</v>
      </c>
      <c r="D76" s="108">
        <v>0</v>
      </c>
      <c r="E76" s="108">
        <v>0</v>
      </c>
    </row>
    <row r="77" spans="1:5" x14ac:dyDescent="0.35">
      <c r="A77" s="71"/>
      <c r="B77" s="88" t="s">
        <v>1162</v>
      </c>
      <c r="C77" s="108">
        <v>0</v>
      </c>
      <c r="D77" s="108">
        <v>0</v>
      </c>
      <c r="E77" s="108">
        <v>0</v>
      </c>
    </row>
    <row r="78" spans="1:5" x14ac:dyDescent="0.35">
      <c r="A78" s="71"/>
      <c r="B78" s="89" t="s">
        <v>1163</v>
      </c>
      <c r="C78" s="90"/>
      <c r="D78" s="90"/>
      <c r="E78" s="74"/>
    </row>
    <row r="79" spans="1:5" x14ac:dyDescent="0.35">
      <c r="A79" s="71"/>
      <c r="B79" s="89"/>
      <c r="C79" s="90"/>
      <c r="D79" s="90"/>
      <c r="E79" s="74"/>
    </row>
    <row r="80" spans="1:5" x14ac:dyDescent="0.35">
      <c r="A80" s="71">
        <v>6</v>
      </c>
      <c r="B80" s="91" t="s">
        <v>1164</v>
      </c>
      <c r="C80" s="88"/>
      <c r="D80" s="92"/>
      <c r="E80" s="93"/>
    </row>
    <row r="81" spans="1:5" x14ac:dyDescent="0.35">
      <c r="A81" s="71"/>
      <c r="B81" s="88" t="s">
        <v>1165</v>
      </c>
      <c r="C81" s="75" t="s">
        <v>1166</v>
      </c>
      <c r="D81" s="92"/>
      <c r="E81" s="94"/>
    </row>
    <row r="82" spans="1:5" x14ac:dyDescent="0.35">
      <c r="A82" s="71"/>
      <c r="B82" s="88" t="s">
        <v>1167</v>
      </c>
      <c r="C82" s="75" t="s">
        <v>1166</v>
      </c>
      <c r="D82" s="92"/>
      <c r="E82" s="94"/>
    </row>
    <row r="83" spans="1:5" x14ac:dyDescent="0.35">
      <c r="A83" s="71">
        <v>7</v>
      </c>
      <c r="B83" s="95" t="s">
        <v>1168</v>
      </c>
      <c r="C83" s="96" t="s">
        <v>1169</v>
      </c>
      <c r="D83" s="92"/>
      <c r="E83" s="94"/>
    </row>
    <row r="84" spans="1:5" ht="54" x14ac:dyDescent="0.35">
      <c r="A84" s="71">
        <v>8</v>
      </c>
      <c r="B84" s="97" t="s">
        <v>1184</v>
      </c>
      <c r="C84" s="96" t="s">
        <v>1169</v>
      </c>
      <c r="D84" s="76"/>
      <c r="E84" s="94"/>
    </row>
    <row r="85" spans="1:5" ht="27" x14ac:dyDescent="0.35">
      <c r="A85" s="71">
        <v>9</v>
      </c>
      <c r="B85" s="98" t="s">
        <v>1170</v>
      </c>
      <c r="C85" s="99"/>
      <c r="E85" s="93"/>
    </row>
    <row r="86" spans="1:5" x14ac:dyDescent="0.35">
      <c r="A86" s="71"/>
      <c r="B86" s="100" t="s">
        <v>1171</v>
      </c>
      <c r="C86" s="101" t="s">
        <v>1169</v>
      </c>
      <c r="D86" s="102"/>
      <c r="E86" s="94"/>
    </row>
    <row r="87" spans="1:5" x14ac:dyDescent="0.35">
      <c r="A87" s="71"/>
      <c r="B87" s="103" t="s">
        <v>1172</v>
      </c>
      <c r="C87" s="101" t="s">
        <v>1169</v>
      </c>
      <c r="D87" s="92"/>
      <c r="E87" s="94"/>
    </row>
    <row r="88" spans="1:5" x14ac:dyDescent="0.35">
      <c r="A88" s="71"/>
      <c r="B88" s="103"/>
      <c r="C88" s="104"/>
      <c r="D88" s="92"/>
      <c r="E88" s="93"/>
    </row>
    <row r="89" spans="1:5" x14ac:dyDescent="0.35">
      <c r="A89" s="71">
        <v>10</v>
      </c>
      <c r="B89" s="91" t="s">
        <v>1185</v>
      </c>
      <c r="C89" s="99"/>
      <c r="E89" s="94"/>
    </row>
    <row r="90" spans="1:5" x14ac:dyDescent="0.35">
      <c r="A90" s="71"/>
      <c r="B90" s="100" t="s">
        <v>1171</v>
      </c>
      <c r="C90" s="101" t="s">
        <v>1169</v>
      </c>
      <c r="D90" s="102"/>
      <c r="E90" s="94"/>
    </row>
    <row r="91" spans="1:5" x14ac:dyDescent="0.35">
      <c r="A91" s="71"/>
      <c r="B91" s="103" t="s">
        <v>1173</v>
      </c>
      <c r="C91" s="101" t="s">
        <v>1169</v>
      </c>
      <c r="D91" s="92"/>
      <c r="E91" s="93"/>
    </row>
    <row r="92" spans="1:5" x14ac:dyDescent="0.35">
      <c r="A92" s="105"/>
      <c r="B92" s="106"/>
      <c r="C92" s="106"/>
      <c r="D92" s="106"/>
      <c r="E92" s="107"/>
    </row>
    <row r="93" spans="1:5" x14ac:dyDescent="0.35">
      <c r="A93" s="2" t="s">
        <v>669</v>
      </c>
      <c r="B93" s="1" t="s">
        <v>1174</v>
      </c>
    </row>
    <row r="94" spans="1:5" x14ac:dyDescent="0.35">
      <c r="A94" s="2" t="s">
        <v>1175</v>
      </c>
      <c r="B94" s="1" t="s">
        <v>1176</v>
      </c>
    </row>
    <row r="95" spans="1:5" x14ac:dyDescent="0.35">
      <c r="A95" s="2" t="s">
        <v>1166</v>
      </c>
      <c r="B95" s="1" t="s">
        <v>1177</v>
      </c>
    </row>
    <row r="96" spans="1:5" x14ac:dyDescent="0.35">
      <c r="A96" s="2" t="s">
        <v>1178</v>
      </c>
      <c r="B96" s="1" t="s">
        <v>1179</v>
      </c>
    </row>
    <row r="97" spans="1:2" x14ac:dyDescent="0.35">
      <c r="A97" s="2" t="s">
        <v>1180</v>
      </c>
      <c r="B97" s="1" t="s">
        <v>1181</v>
      </c>
    </row>
    <row r="98" spans="1:2" x14ac:dyDescent="0.35">
      <c r="B98" s="1" t="s">
        <v>1182</v>
      </c>
    </row>
  </sheetData>
  <mergeCells count="4">
    <mergeCell ref="B1:F1"/>
    <mergeCell ref="B63:B64"/>
    <mergeCell ref="C63:D63"/>
    <mergeCell ref="E63:E64"/>
  </mergeCells>
  <conditionalFormatting sqref="C74:E77">
    <cfRule type="cellIs" dxfId="107" priority="1" operator="equal">
      <formula>0</formula>
    </cfRule>
    <cfRule type="expression" dxfId="106" priority="2">
      <formula>C$1=2</formula>
    </cfRule>
    <cfRule type="expression" dxfId="105" priority="3">
      <formula>C$1=4</formula>
    </cfRule>
    <cfRule type="expression" dxfId="104" priority="4">
      <formula>C$1=3</formula>
    </cfRule>
  </conditionalFormatting>
  <conditionalFormatting sqref="E65:E70 C67:E70">
    <cfRule type="cellIs" dxfId="103" priority="5" operator="equal">
      <formula>0</formula>
    </cfRule>
    <cfRule type="expression" dxfId="102" priority="6">
      <formula>C$1=2</formula>
    </cfRule>
    <cfRule type="expression" dxfId="101" priority="7">
      <formula>C$1=4</formula>
    </cfRule>
    <cfRule type="expression" dxfId="100" priority="8">
      <formula>C$1=3</formula>
    </cfRule>
  </conditionalFormatting>
  <conditionalFormatting sqref="E72:E73">
    <cfRule type="cellIs" dxfId="99" priority="9" operator="equal">
      <formula>0</formula>
    </cfRule>
    <cfRule type="expression" dxfId="98" priority="10">
      <formula>E$1=2</formula>
    </cfRule>
    <cfRule type="expression" dxfId="97" priority="11">
      <formula>E$1=4</formula>
    </cfRule>
    <cfRule type="expression" dxfId="96" priority="12">
      <formula>E$1=3</formula>
    </cfRule>
  </conditionalFormatting>
  <pageMargins left="0.7" right="0.7" top="0.75" bottom="0.75" header="0.3" footer="0.3"/>
  <headerFooter>
    <oddFooter>&amp;C_x000D_&amp;1#&amp;"Aptos"&amp;10&amp;K000000 RESTRICTED</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95"/>
  <sheetViews>
    <sheetView zoomScale="70" zoomScaleNormal="70" workbookViewId="0"/>
  </sheetViews>
  <sheetFormatPr defaultColWidth="9.1796875" defaultRowHeight="13.5" x14ac:dyDescent="0.35"/>
  <cols>
    <col min="1" max="1" width="7.1796875" style="1" bestFit="1" customWidth="1"/>
    <col min="2" max="2" width="35.453125" style="1" bestFit="1" customWidth="1"/>
    <col min="3" max="3" width="19.7265625" style="1" bestFit="1" customWidth="1"/>
    <col min="4" max="4" width="14.81640625" style="1" bestFit="1" customWidth="1"/>
    <col min="5" max="5" width="10.81640625" style="1" bestFit="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943</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461</v>
      </c>
      <c r="C8" s="1" t="s">
        <v>462</v>
      </c>
      <c r="D8" s="1" t="s">
        <v>16</v>
      </c>
      <c r="E8" s="10">
        <v>4061000</v>
      </c>
      <c r="F8" s="4">
        <v>4154.88</v>
      </c>
      <c r="G8" s="5">
        <v>0.94420000000000004</v>
      </c>
      <c r="H8" s="6">
        <v>49806</v>
      </c>
      <c r="J8" s="4">
        <v>6.8288000000000002</v>
      </c>
      <c r="K8" s="2" t="s">
        <v>17</v>
      </c>
      <c r="L8" s="2" t="s">
        <v>18</v>
      </c>
    </row>
    <row r="9" spans="1:12" x14ac:dyDescent="0.35">
      <c r="A9" s="1">
        <v>2</v>
      </c>
      <c r="B9" s="1" t="s">
        <v>849</v>
      </c>
      <c r="C9" s="1" t="s">
        <v>850</v>
      </c>
      <c r="D9" s="1" t="s">
        <v>16</v>
      </c>
      <c r="E9" s="10">
        <v>200000</v>
      </c>
      <c r="F9" s="4">
        <v>199.57</v>
      </c>
      <c r="G9" s="5">
        <v>4.5400000000000003E-2</v>
      </c>
      <c r="H9" s="6">
        <v>49588</v>
      </c>
      <c r="J9" s="4">
        <v>6.8169000000000004</v>
      </c>
      <c r="K9" s="1" t="s">
        <v>16</v>
      </c>
      <c r="L9" s="5">
        <v>0.98960000000000004</v>
      </c>
    </row>
    <row r="10" spans="1:12" x14ac:dyDescent="0.35">
      <c r="A10" s="7"/>
      <c r="B10" s="7" t="s">
        <v>24</v>
      </c>
      <c r="C10" s="7"/>
      <c r="D10" s="7"/>
      <c r="E10" s="7"/>
      <c r="F10" s="8">
        <v>4354.45</v>
      </c>
      <c r="G10" s="9">
        <v>0.98960000000000004</v>
      </c>
      <c r="K10" s="1" t="s">
        <v>23</v>
      </c>
      <c r="L10" s="5">
        <v>1.04E-2</v>
      </c>
    </row>
    <row r="12" spans="1:12" x14ac:dyDescent="0.35">
      <c r="B12" s="2" t="s">
        <v>25</v>
      </c>
    </row>
    <row r="13" spans="1:12" x14ac:dyDescent="0.35">
      <c r="A13" s="1">
        <v>3</v>
      </c>
      <c r="B13" s="2" t="s">
        <v>26</v>
      </c>
      <c r="F13" s="4">
        <v>15.28</v>
      </c>
      <c r="G13" s="5">
        <v>3.5000000000000001E-3</v>
      </c>
      <c r="H13" s="6">
        <v>46237</v>
      </c>
    </row>
    <row r="14" spans="1:12" x14ac:dyDescent="0.35">
      <c r="A14" s="7"/>
      <c r="B14" s="7" t="s">
        <v>24</v>
      </c>
      <c r="C14" s="7"/>
      <c r="D14" s="7"/>
      <c r="E14" s="7"/>
      <c r="F14" s="8">
        <v>15.28</v>
      </c>
      <c r="G14" s="9">
        <v>3.5000000000000001E-3</v>
      </c>
    </row>
    <row r="16" spans="1:12" x14ac:dyDescent="0.35">
      <c r="B16" s="2" t="s">
        <v>27</v>
      </c>
    </row>
    <row r="17" spans="1:10" x14ac:dyDescent="0.35">
      <c r="B17" s="1" t="s">
        <v>28</v>
      </c>
      <c r="E17" s="10"/>
      <c r="F17" s="4">
        <v>26.89</v>
      </c>
      <c r="G17" s="5">
        <v>6.8999999999999999E-3</v>
      </c>
      <c r="J17" s="4"/>
    </row>
    <row r="18" spans="1:10" x14ac:dyDescent="0.35">
      <c r="A18" s="7"/>
      <c r="B18" s="7" t="s">
        <v>24</v>
      </c>
      <c r="C18" s="7"/>
      <c r="D18" s="7"/>
      <c r="E18" s="7"/>
      <c r="F18" s="8">
        <v>26.89</v>
      </c>
      <c r="G18" s="9">
        <v>6.8999999999999999E-3</v>
      </c>
    </row>
    <row r="20" spans="1:10" x14ac:dyDescent="0.35">
      <c r="A20" s="3"/>
      <c r="B20" s="3" t="s">
        <v>29</v>
      </c>
      <c r="C20" s="3"/>
      <c r="D20" s="3"/>
      <c r="E20" s="3"/>
      <c r="F20" s="11">
        <v>4396.62</v>
      </c>
      <c r="G20" s="12">
        <v>1</v>
      </c>
    </row>
    <row r="21" spans="1:10" x14ac:dyDescent="0.35">
      <c r="A21" s="1" t="s">
        <v>30</v>
      </c>
    </row>
    <row r="22" spans="1:10" x14ac:dyDescent="0.35">
      <c r="A22" s="14">
        <v>1</v>
      </c>
      <c r="B22" s="14" t="s">
        <v>31</v>
      </c>
    </row>
    <row r="23" spans="1:10" x14ac:dyDescent="0.35">
      <c r="A23" s="14">
        <v>2</v>
      </c>
      <c r="B23" s="13" t="s">
        <v>281</v>
      </c>
    </row>
    <row r="27" spans="1:10" ht="16.5" customHeight="1" x14ac:dyDescent="0.35">
      <c r="B27" s="1" t="s">
        <v>32</v>
      </c>
    </row>
    <row r="39" spans="2:2" ht="16.5" customHeight="1" x14ac:dyDescent="0.35">
      <c r="B39" s="1" t="s">
        <v>944</v>
      </c>
    </row>
    <row r="51" spans="1:5" x14ac:dyDescent="0.35">
      <c r="A51" s="67" t="s">
        <v>2</v>
      </c>
      <c r="B51" s="68" t="s">
        <v>1138</v>
      </c>
      <c r="C51" s="69"/>
      <c r="D51" s="69"/>
      <c r="E51" s="70"/>
    </row>
    <row r="52" spans="1:5" x14ac:dyDescent="0.35">
      <c r="A52" s="71">
        <v>3</v>
      </c>
      <c r="B52" s="72"/>
      <c r="C52" s="73" t="s">
        <v>1139</v>
      </c>
      <c r="E52" s="74"/>
    </row>
    <row r="53" spans="1:5" x14ac:dyDescent="0.35">
      <c r="A53" s="71"/>
      <c r="B53" s="72" t="s">
        <v>1140</v>
      </c>
      <c r="C53" s="75"/>
      <c r="D53" s="76"/>
      <c r="E53" s="74"/>
    </row>
    <row r="54" spans="1:5" x14ac:dyDescent="0.35">
      <c r="A54" s="71"/>
      <c r="B54" s="72" t="s">
        <v>1141</v>
      </c>
      <c r="C54" s="77">
        <v>6.9273874257968202E-2</v>
      </c>
      <c r="E54" s="74"/>
    </row>
    <row r="55" spans="1:5" x14ac:dyDescent="0.35">
      <c r="A55" s="71"/>
      <c r="B55" s="72" t="s">
        <v>1142</v>
      </c>
      <c r="C55" s="78">
        <v>7.0790844167579703</v>
      </c>
      <c r="E55" s="74"/>
    </row>
    <row r="56" spans="1:5" x14ac:dyDescent="0.35">
      <c r="A56" s="71"/>
      <c r="B56" s="72" t="s">
        <v>1143</v>
      </c>
      <c r="C56" s="78">
        <v>9.6569892051528505</v>
      </c>
      <c r="E56" s="74"/>
    </row>
    <row r="57" spans="1:5" x14ac:dyDescent="0.35">
      <c r="A57" s="71"/>
      <c r="B57" s="72" t="s">
        <v>1144</v>
      </c>
      <c r="C57" s="78">
        <v>6.84537395525152</v>
      </c>
      <c r="E57" s="74"/>
    </row>
    <row r="58" spans="1:5" x14ac:dyDescent="0.35">
      <c r="A58" s="71"/>
      <c r="B58" s="13" t="s">
        <v>1145</v>
      </c>
      <c r="C58" s="13"/>
      <c r="E58" s="74"/>
    </row>
    <row r="59" spans="1:5" x14ac:dyDescent="0.35">
      <c r="A59" s="71">
        <v>4</v>
      </c>
      <c r="B59" s="79" t="s">
        <v>1146</v>
      </c>
      <c r="C59" s="13"/>
      <c r="E59" s="74"/>
    </row>
    <row r="60" spans="1:5" x14ac:dyDescent="0.35">
      <c r="A60" s="71"/>
      <c r="B60" s="142" t="s">
        <v>1147</v>
      </c>
      <c r="C60" s="144" t="s">
        <v>1148</v>
      </c>
      <c r="D60" s="144"/>
      <c r="E60" s="145" t="s">
        <v>1149</v>
      </c>
    </row>
    <row r="61" spans="1:5" x14ac:dyDescent="0.35">
      <c r="A61" s="71"/>
      <c r="B61" s="143"/>
      <c r="C61" s="80" t="s">
        <v>1150</v>
      </c>
      <c r="D61" s="80" t="s">
        <v>1183</v>
      </c>
      <c r="E61" s="146"/>
    </row>
    <row r="62" spans="1:5" x14ac:dyDescent="0.35">
      <c r="A62" s="81"/>
      <c r="B62" s="82" t="s">
        <v>1151</v>
      </c>
      <c r="C62" s="83">
        <v>23.127199999999998</v>
      </c>
      <c r="D62" s="84">
        <v>23.105699999999999</v>
      </c>
      <c r="E62" s="85">
        <v>0</v>
      </c>
    </row>
    <row r="63" spans="1:5" x14ac:dyDescent="0.35">
      <c r="A63" s="81"/>
      <c r="B63" s="82" t="s">
        <v>1152</v>
      </c>
      <c r="C63" s="83">
        <v>10.8423</v>
      </c>
      <c r="D63" s="84">
        <v>10.8322</v>
      </c>
      <c r="E63" s="85">
        <v>0</v>
      </c>
    </row>
    <row r="64" spans="1:5" x14ac:dyDescent="0.35">
      <c r="A64" s="81"/>
      <c r="B64" s="82" t="s">
        <v>1153</v>
      </c>
      <c r="C64" s="83">
        <v>10.8338</v>
      </c>
      <c r="D64" s="84">
        <v>10.823700000000001</v>
      </c>
      <c r="E64" s="85">
        <v>0</v>
      </c>
    </row>
    <row r="65" spans="1:5" x14ac:dyDescent="0.35">
      <c r="A65" s="81"/>
      <c r="B65" s="82" t="s">
        <v>1154</v>
      </c>
      <c r="C65" s="85">
        <v>0</v>
      </c>
      <c r="D65" s="85">
        <v>0</v>
      </c>
      <c r="E65" s="85">
        <v>0</v>
      </c>
    </row>
    <row r="66" spans="1:5" x14ac:dyDescent="0.35">
      <c r="A66" s="81"/>
      <c r="B66" s="82" t="s">
        <v>1155</v>
      </c>
      <c r="C66" s="85">
        <v>0</v>
      </c>
      <c r="D66" s="85">
        <v>0</v>
      </c>
      <c r="E66" s="85">
        <v>0</v>
      </c>
    </row>
    <row r="67" spans="1:5" x14ac:dyDescent="0.35">
      <c r="A67" s="81"/>
      <c r="B67" s="82" t="s">
        <v>1156</v>
      </c>
      <c r="C67" s="83">
        <v>10.613300000000001</v>
      </c>
      <c r="D67" s="84">
        <v>10.5647</v>
      </c>
      <c r="E67" s="84">
        <v>3.8800000000000001E-2</v>
      </c>
    </row>
    <row r="68" spans="1:5" x14ac:dyDescent="0.35">
      <c r="A68" s="81"/>
      <c r="B68" s="86"/>
      <c r="C68" s="83"/>
      <c r="D68" s="84"/>
      <c r="E68" s="85"/>
    </row>
    <row r="69" spans="1:5" x14ac:dyDescent="0.35">
      <c r="A69" s="71"/>
      <c r="B69" s="88" t="s">
        <v>1157</v>
      </c>
      <c r="C69" s="83">
        <v>22.525500000000001</v>
      </c>
      <c r="D69" s="84">
        <v>22.502500000000001</v>
      </c>
      <c r="E69" s="85">
        <v>0</v>
      </c>
    </row>
    <row r="70" spans="1:5" x14ac:dyDescent="0.35">
      <c r="A70" s="71"/>
      <c r="B70" s="88" t="s">
        <v>1158</v>
      </c>
      <c r="C70" s="83">
        <v>10.634399999999999</v>
      </c>
      <c r="D70" s="84">
        <v>10.6236</v>
      </c>
      <c r="E70" s="85">
        <v>0</v>
      </c>
    </row>
    <row r="71" spans="1:5" x14ac:dyDescent="0.35">
      <c r="A71" s="71"/>
      <c r="B71" s="88" t="s">
        <v>1159</v>
      </c>
      <c r="C71" s="83">
        <v>10.886699999999999</v>
      </c>
      <c r="D71" s="84">
        <v>10.8756</v>
      </c>
      <c r="E71" s="85">
        <v>0</v>
      </c>
    </row>
    <row r="72" spans="1:5" x14ac:dyDescent="0.35">
      <c r="A72" s="71"/>
      <c r="B72" s="88" t="s">
        <v>1160</v>
      </c>
      <c r="C72" s="85">
        <v>0</v>
      </c>
      <c r="D72" s="85">
        <v>0</v>
      </c>
      <c r="E72" s="85">
        <v>0</v>
      </c>
    </row>
    <row r="73" spans="1:5" x14ac:dyDescent="0.35">
      <c r="A73" s="71"/>
      <c r="B73" s="88" t="s">
        <v>1161</v>
      </c>
      <c r="C73" s="85">
        <v>0</v>
      </c>
      <c r="D73" s="85">
        <v>0</v>
      </c>
      <c r="E73" s="85">
        <v>0</v>
      </c>
    </row>
    <row r="74" spans="1:5" x14ac:dyDescent="0.35">
      <c r="A74" s="71"/>
      <c r="B74" s="88" t="s">
        <v>1162</v>
      </c>
      <c r="C74" s="83">
        <v>10.766999999999999</v>
      </c>
      <c r="D74" s="84">
        <v>10.718400000000001</v>
      </c>
      <c r="E74" s="84">
        <v>3.7699999999999997E-2</v>
      </c>
    </row>
    <row r="75" spans="1:5" x14ac:dyDescent="0.35">
      <c r="A75" s="71"/>
      <c r="B75" s="89" t="s">
        <v>1163</v>
      </c>
      <c r="C75" s="90"/>
      <c r="D75" s="90"/>
      <c r="E75" s="74"/>
    </row>
    <row r="76" spans="1:5" x14ac:dyDescent="0.35">
      <c r="A76" s="71"/>
      <c r="B76" s="89"/>
      <c r="C76" s="90"/>
      <c r="D76" s="90"/>
      <c r="E76" s="74"/>
    </row>
    <row r="77" spans="1:5" x14ac:dyDescent="0.35">
      <c r="A77" s="71">
        <v>5</v>
      </c>
      <c r="B77" s="91" t="s">
        <v>1164</v>
      </c>
      <c r="C77" s="88"/>
      <c r="D77" s="92"/>
      <c r="E77" s="93"/>
    </row>
    <row r="78" spans="1:5" x14ac:dyDescent="0.35">
      <c r="A78" s="71"/>
      <c r="B78" s="88" t="s">
        <v>1165</v>
      </c>
      <c r="C78" s="75" t="s">
        <v>1166</v>
      </c>
      <c r="D78" s="92"/>
      <c r="E78" s="94"/>
    </row>
    <row r="79" spans="1:5" x14ac:dyDescent="0.35">
      <c r="A79" s="71"/>
      <c r="B79" s="88" t="s">
        <v>1167</v>
      </c>
      <c r="C79" s="75" t="s">
        <v>1166</v>
      </c>
      <c r="D79" s="92"/>
      <c r="E79" s="94"/>
    </row>
    <row r="80" spans="1:5" x14ac:dyDescent="0.35">
      <c r="A80" s="71">
        <v>6</v>
      </c>
      <c r="B80" s="95" t="s">
        <v>1168</v>
      </c>
      <c r="C80" s="96" t="s">
        <v>1169</v>
      </c>
      <c r="D80" s="92"/>
      <c r="E80" s="94"/>
    </row>
    <row r="81" spans="1:5" ht="40.5" x14ac:dyDescent="0.35">
      <c r="A81" s="71">
        <v>7</v>
      </c>
      <c r="B81" s="97" t="s">
        <v>1184</v>
      </c>
      <c r="C81" s="96" t="s">
        <v>1169</v>
      </c>
      <c r="D81" s="76"/>
      <c r="E81" s="94"/>
    </row>
    <row r="82" spans="1:5" ht="27" x14ac:dyDescent="0.35">
      <c r="A82" s="71">
        <v>8</v>
      </c>
      <c r="B82" s="98" t="s">
        <v>1170</v>
      </c>
      <c r="C82" s="99"/>
      <c r="E82" s="93"/>
    </row>
    <row r="83" spans="1:5" x14ac:dyDescent="0.35">
      <c r="A83" s="71"/>
      <c r="B83" s="100" t="s">
        <v>1171</v>
      </c>
      <c r="C83" s="101" t="s">
        <v>1169</v>
      </c>
      <c r="D83" s="102"/>
      <c r="E83" s="94"/>
    </row>
    <row r="84" spans="1:5" x14ac:dyDescent="0.35">
      <c r="A84" s="71"/>
      <c r="B84" s="103" t="s">
        <v>1172</v>
      </c>
      <c r="C84" s="101" t="s">
        <v>1169</v>
      </c>
      <c r="D84" s="92"/>
      <c r="E84" s="94"/>
    </row>
    <row r="85" spans="1:5" x14ac:dyDescent="0.35">
      <c r="A85" s="71"/>
      <c r="B85" s="103"/>
      <c r="C85" s="104"/>
      <c r="D85" s="92"/>
      <c r="E85" s="93"/>
    </row>
    <row r="86" spans="1:5" x14ac:dyDescent="0.35">
      <c r="A86" s="71">
        <v>9</v>
      </c>
      <c r="B86" s="91" t="s">
        <v>1185</v>
      </c>
      <c r="C86" s="99"/>
      <c r="E86" s="94"/>
    </row>
    <row r="87" spans="1:5" x14ac:dyDescent="0.35">
      <c r="A87" s="71"/>
      <c r="B87" s="100" t="s">
        <v>1171</v>
      </c>
      <c r="C87" s="101" t="s">
        <v>1169</v>
      </c>
      <c r="D87" s="102"/>
      <c r="E87" s="94"/>
    </row>
    <row r="88" spans="1:5" x14ac:dyDescent="0.35">
      <c r="A88" s="71"/>
      <c r="B88" s="103" t="s">
        <v>1173</v>
      </c>
      <c r="C88" s="101" t="s">
        <v>1169</v>
      </c>
      <c r="D88" s="92"/>
      <c r="E88" s="93"/>
    </row>
    <row r="89" spans="1:5" x14ac:dyDescent="0.35">
      <c r="A89" s="105"/>
      <c r="B89" s="106"/>
      <c r="C89" s="106"/>
      <c r="D89" s="106"/>
      <c r="E89" s="107"/>
    </row>
    <row r="90" spans="1:5" x14ac:dyDescent="0.35">
      <c r="A90" s="2" t="s">
        <v>669</v>
      </c>
      <c r="B90" s="1" t="s">
        <v>1174</v>
      </c>
    </row>
    <row r="91" spans="1:5" x14ac:dyDescent="0.35">
      <c r="A91" s="2" t="s">
        <v>1175</v>
      </c>
      <c r="B91" s="1" t="s">
        <v>1176</v>
      </c>
    </row>
    <row r="92" spans="1:5" x14ac:dyDescent="0.35">
      <c r="A92" s="2" t="s">
        <v>1166</v>
      </c>
      <c r="B92" s="1" t="s">
        <v>1177</v>
      </c>
    </row>
    <row r="93" spans="1:5" x14ac:dyDescent="0.35">
      <c r="A93" s="2" t="s">
        <v>1178</v>
      </c>
      <c r="B93" s="1" t="s">
        <v>1179</v>
      </c>
    </row>
    <row r="94" spans="1:5" x14ac:dyDescent="0.35">
      <c r="A94" s="2" t="s">
        <v>1180</v>
      </c>
      <c r="B94" s="1" t="s">
        <v>1181</v>
      </c>
    </row>
    <row r="95" spans="1:5" x14ac:dyDescent="0.35">
      <c r="B95" s="1" t="s">
        <v>1182</v>
      </c>
    </row>
  </sheetData>
  <mergeCells count="4">
    <mergeCell ref="B1:F1"/>
    <mergeCell ref="B60:B61"/>
    <mergeCell ref="C60:D60"/>
    <mergeCell ref="E60:E61"/>
  </mergeCells>
  <pageMargins left="0.7" right="0.7" top="0.75" bottom="0.75" header="0.3" footer="0.3"/>
  <headerFooter>
    <oddFooter>&amp;C_x000D_&amp;1#&amp;"Aptos"&amp;10&amp;K000000 RESTRICTED</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95"/>
  <sheetViews>
    <sheetView zoomScale="70" zoomScaleNormal="70" workbookViewId="0"/>
  </sheetViews>
  <sheetFormatPr defaultColWidth="9.1796875" defaultRowHeight="13.5" x14ac:dyDescent="0.35"/>
  <cols>
    <col min="1" max="1" width="7.1796875" style="1" bestFit="1" customWidth="1"/>
    <col min="2" max="2" width="47" style="1" bestFit="1" customWidth="1"/>
    <col min="3" max="3" width="28.1796875" style="1" bestFit="1" customWidth="1"/>
    <col min="4" max="4" width="14.81640625" style="1" bestFit="1" customWidth="1"/>
    <col min="5" max="5" width="20.9062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945</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25</v>
      </c>
    </row>
    <row r="7" spans="1:12" x14ac:dyDescent="0.35">
      <c r="A7" s="1">
        <v>1</v>
      </c>
      <c r="B7" s="2" t="s">
        <v>26</v>
      </c>
      <c r="F7" s="4">
        <v>67238.880000000005</v>
      </c>
      <c r="G7" s="5">
        <v>0.99519999999999997</v>
      </c>
      <c r="H7" s="6">
        <v>46237</v>
      </c>
    </row>
    <row r="8" spans="1:12" x14ac:dyDescent="0.35">
      <c r="A8" s="7"/>
      <c r="B8" s="7" t="s">
        <v>24</v>
      </c>
      <c r="C8" s="7"/>
      <c r="D8" s="7"/>
      <c r="E8" s="7"/>
      <c r="F8" s="8">
        <v>67238.880000000005</v>
      </c>
      <c r="G8" s="9">
        <v>0.99519999999999997</v>
      </c>
      <c r="K8" s="2" t="s">
        <v>17</v>
      </c>
      <c r="L8" s="2" t="s">
        <v>18</v>
      </c>
    </row>
    <row r="9" spans="1:12" x14ac:dyDescent="0.35">
      <c r="K9" s="1" t="s">
        <v>23</v>
      </c>
      <c r="L9" s="5">
        <v>1</v>
      </c>
    </row>
    <row r="10" spans="1:12" x14ac:dyDescent="0.35">
      <c r="B10" s="2" t="s">
        <v>27</v>
      </c>
    </row>
    <row r="11" spans="1:12" x14ac:dyDescent="0.35">
      <c r="B11" s="1" t="s">
        <v>28</v>
      </c>
      <c r="E11" s="10"/>
      <c r="F11" s="4">
        <v>2773.95</v>
      </c>
      <c r="G11" s="5">
        <v>4.7999999999999996E-3</v>
      </c>
      <c r="J11" s="4"/>
    </row>
    <row r="12" spans="1:12" x14ac:dyDescent="0.35">
      <c r="A12" s="7"/>
      <c r="B12" s="7" t="s">
        <v>24</v>
      </c>
      <c r="C12" s="7"/>
      <c r="D12" s="7"/>
      <c r="E12" s="7"/>
      <c r="F12" s="8">
        <v>2773.95</v>
      </c>
      <c r="G12" s="9">
        <v>4.7999999999999996E-3</v>
      </c>
    </row>
    <row r="14" spans="1:12" x14ac:dyDescent="0.35">
      <c r="A14" s="3"/>
      <c r="B14" s="3" t="s">
        <v>29</v>
      </c>
      <c r="C14" s="3"/>
      <c r="D14" s="3"/>
      <c r="E14" s="3"/>
      <c r="F14" s="11">
        <v>70012.83</v>
      </c>
      <c r="G14" s="12">
        <v>1</v>
      </c>
    </row>
    <row r="15" spans="1:12" x14ac:dyDescent="0.35">
      <c r="A15" s="1" t="s">
        <v>30</v>
      </c>
    </row>
    <row r="16" spans="1:12" x14ac:dyDescent="0.35">
      <c r="A16" s="14">
        <v>1</v>
      </c>
      <c r="B16" s="14" t="s">
        <v>31</v>
      </c>
    </row>
    <row r="17" spans="1:3" ht="27" x14ac:dyDescent="0.35">
      <c r="A17" s="14">
        <v>2</v>
      </c>
      <c r="B17" s="14" t="s">
        <v>281</v>
      </c>
    </row>
    <row r="18" spans="1:3" ht="28.5" customHeight="1" x14ac:dyDescent="0.35">
      <c r="A18" s="1">
        <v>3</v>
      </c>
      <c r="B18" s="176" t="s">
        <v>1129</v>
      </c>
      <c r="C18" s="176"/>
    </row>
    <row r="19" spans="1:3" x14ac:dyDescent="0.35">
      <c r="B19" s="111"/>
      <c r="C19" s="112"/>
    </row>
    <row r="20" spans="1:3" x14ac:dyDescent="0.35">
      <c r="B20" s="113" t="s">
        <v>1130</v>
      </c>
      <c r="C20" s="113" t="s">
        <v>1131</v>
      </c>
    </row>
    <row r="21" spans="1:3" x14ac:dyDescent="0.35">
      <c r="B21" s="66" t="s">
        <v>1136</v>
      </c>
      <c r="C21" s="114">
        <v>0.99519999999999997</v>
      </c>
    </row>
    <row r="25" spans="1:3" ht="16.5" customHeight="1" x14ac:dyDescent="0.35">
      <c r="B25" s="1" t="s">
        <v>32</v>
      </c>
    </row>
    <row r="39" spans="2:2" ht="16.5" customHeight="1" x14ac:dyDescent="0.35">
      <c r="B39" s="1" t="s">
        <v>946</v>
      </c>
    </row>
    <row r="51" spans="1:5" x14ac:dyDescent="0.35">
      <c r="A51" s="67" t="s">
        <v>2</v>
      </c>
      <c r="B51" s="68" t="s">
        <v>1138</v>
      </c>
      <c r="C51" s="69"/>
      <c r="D51" s="69"/>
      <c r="E51" s="70"/>
    </row>
    <row r="52" spans="1:5" x14ac:dyDescent="0.35">
      <c r="A52" s="71">
        <v>4</v>
      </c>
      <c r="B52" s="72"/>
      <c r="C52" s="73" t="s">
        <v>1139</v>
      </c>
      <c r="E52" s="74"/>
    </row>
    <row r="53" spans="1:5" x14ac:dyDescent="0.35">
      <c r="A53" s="71"/>
      <c r="B53" s="72" t="s">
        <v>1140</v>
      </c>
      <c r="C53" s="75"/>
      <c r="D53" s="76"/>
      <c r="E53" s="74"/>
    </row>
    <row r="54" spans="1:5" x14ac:dyDescent="0.35">
      <c r="A54" s="71"/>
      <c r="B54" s="72" t="s">
        <v>1141</v>
      </c>
      <c r="C54" s="77">
        <v>5.2898543282959301E-2</v>
      </c>
      <c r="E54" s="74"/>
    </row>
    <row r="55" spans="1:5" x14ac:dyDescent="0.35">
      <c r="A55" s="71"/>
      <c r="B55" s="72" t="s">
        <v>1142</v>
      </c>
      <c r="C55" s="78">
        <v>0</v>
      </c>
      <c r="E55" s="74"/>
    </row>
    <row r="56" spans="1:5" x14ac:dyDescent="0.35">
      <c r="A56" s="71"/>
      <c r="B56" s="72" t="s">
        <v>1143</v>
      </c>
      <c r="C56" s="78">
        <v>8.21917808219178E-3</v>
      </c>
      <c r="E56" s="74"/>
    </row>
    <row r="57" spans="1:5" x14ac:dyDescent="0.35">
      <c r="A57" s="71"/>
      <c r="B57" s="72" t="s">
        <v>1144</v>
      </c>
      <c r="C57" s="78">
        <v>0</v>
      </c>
      <c r="E57" s="74"/>
    </row>
    <row r="58" spans="1:5" x14ac:dyDescent="0.35">
      <c r="A58" s="71"/>
      <c r="B58" s="13" t="s">
        <v>1145</v>
      </c>
      <c r="C58" s="13"/>
      <c r="E58" s="74"/>
    </row>
    <row r="59" spans="1:5" x14ac:dyDescent="0.35">
      <c r="A59" s="71">
        <v>5</v>
      </c>
      <c r="B59" s="79" t="s">
        <v>1146</v>
      </c>
      <c r="C59" s="13"/>
      <c r="E59" s="74"/>
    </row>
    <row r="60" spans="1:5" x14ac:dyDescent="0.35">
      <c r="A60" s="71"/>
      <c r="B60" s="142" t="s">
        <v>1147</v>
      </c>
      <c r="C60" s="144" t="s">
        <v>1148</v>
      </c>
      <c r="D60" s="144"/>
      <c r="E60" s="145" t="s">
        <v>1149</v>
      </c>
    </row>
    <row r="61" spans="1:5" ht="28.5" customHeight="1" x14ac:dyDescent="0.35">
      <c r="A61" s="71"/>
      <c r="B61" s="143"/>
      <c r="C61" s="80" t="s">
        <v>1150</v>
      </c>
      <c r="D61" s="80" t="s">
        <v>1183</v>
      </c>
      <c r="E61" s="146"/>
    </row>
    <row r="62" spans="1:5" x14ac:dyDescent="0.35">
      <c r="A62" s="81"/>
      <c r="B62" s="82" t="s">
        <v>1151</v>
      </c>
      <c r="C62" s="85">
        <v>0</v>
      </c>
      <c r="D62" s="85">
        <v>0</v>
      </c>
      <c r="E62" s="85">
        <v>0</v>
      </c>
    </row>
    <row r="63" spans="1:5" x14ac:dyDescent="0.35">
      <c r="A63" s="81"/>
      <c r="B63" s="82" t="s">
        <v>1152</v>
      </c>
      <c r="C63" s="85">
        <v>0</v>
      </c>
      <c r="D63" s="85">
        <v>0</v>
      </c>
      <c r="E63" s="85">
        <v>0</v>
      </c>
    </row>
    <row r="64" spans="1:5" x14ac:dyDescent="0.35">
      <c r="A64" s="81"/>
      <c r="B64" s="82" t="s">
        <v>1153</v>
      </c>
      <c r="C64" s="85">
        <v>0</v>
      </c>
      <c r="D64" s="85">
        <v>0</v>
      </c>
      <c r="E64" s="85">
        <v>0</v>
      </c>
    </row>
    <row r="65" spans="1:5" x14ac:dyDescent="0.35">
      <c r="A65" s="81"/>
      <c r="B65" s="82" t="s">
        <v>1154</v>
      </c>
      <c r="C65" s="84">
        <v>1000</v>
      </c>
      <c r="D65" s="84">
        <v>1000</v>
      </c>
      <c r="E65" s="84">
        <v>2.146369</v>
      </c>
    </row>
    <row r="66" spans="1:5" x14ac:dyDescent="0.35">
      <c r="A66" s="81"/>
      <c r="B66" s="82" t="s">
        <v>1155</v>
      </c>
      <c r="C66" s="85">
        <v>0</v>
      </c>
      <c r="D66" s="85">
        <v>0</v>
      </c>
      <c r="E66" s="85">
        <v>0</v>
      </c>
    </row>
    <row r="67" spans="1:5" x14ac:dyDescent="0.35">
      <c r="A67" s="81"/>
      <c r="B67" s="82" t="s">
        <v>1156</v>
      </c>
      <c r="C67" s="85">
        <v>0</v>
      </c>
      <c r="D67" s="85">
        <v>0</v>
      </c>
      <c r="E67" s="85">
        <v>0</v>
      </c>
    </row>
    <row r="68" spans="1:5" x14ac:dyDescent="0.35">
      <c r="A68" s="81"/>
      <c r="B68" s="86"/>
      <c r="C68" s="87"/>
      <c r="D68" s="87"/>
      <c r="E68" s="73"/>
    </row>
    <row r="69" spans="1:5" x14ac:dyDescent="0.35">
      <c r="A69" s="71"/>
      <c r="B69" s="88" t="s">
        <v>1157</v>
      </c>
      <c r="C69" s="85">
        <v>0</v>
      </c>
      <c r="D69" s="85">
        <v>0</v>
      </c>
      <c r="E69" s="85">
        <v>0</v>
      </c>
    </row>
    <row r="70" spans="1:5" x14ac:dyDescent="0.35">
      <c r="A70" s="71"/>
      <c r="B70" s="88" t="s">
        <v>1158</v>
      </c>
      <c r="C70" s="85">
        <v>0</v>
      </c>
      <c r="D70" s="85">
        <v>0</v>
      </c>
      <c r="E70" s="85">
        <v>0</v>
      </c>
    </row>
    <row r="71" spans="1:5" x14ac:dyDescent="0.35">
      <c r="A71" s="71"/>
      <c r="B71" s="88" t="s">
        <v>1159</v>
      </c>
      <c r="C71" s="85">
        <v>0</v>
      </c>
      <c r="D71" s="85">
        <v>0</v>
      </c>
      <c r="E71" s="85">
        <v>0</v>
      </c>
    </row>
    <row r="72" spans="1:5" x14ac:dyDescent="0.35">
      <c r="A72" s="71"/>
      <c r="B72" s="88" t="s">
        <v>1160</v>
      </c>
      <c r="C72" s="85">
        <v>0</v>
      </c>
      <c r="D72" s="85">
        <v>0</v>
      </c>
      <c r="E72" s="85">
        <v>0</v>
      </c>
    </row>
    <row r="73" spans="1:5" x14ac:dyDescent="0.35">
      <c r="A73" s="71"/>
      <c r="B73" s="88" t="s">
        <v>1161</v>
      </c>
      <c r="C73" s="85">
        <v>0</v>
      </c>
      <c r="D73" s="85">
        <v>0</v>
      </c>
      <c r="E73" s="85">
        <v>0</v>
      </c>
    </row>
    <row r="74" spans="1:5" x14ac:dyDescent="0.35">
      <c r="A74" s="71"/>
      <c r="B74" s="88" t="s">
        <v>1162</v>
      </c>
      <c r="C74" s="85">
        <v>0</v>
      </c>
      <c r="D74" s="85">
        <v>0</v>
      </c>
      <c r="E74" s="85">
        <v>0</v>
      </c>
    </row>
    <row r="75" spans="1:5" x14ac:dyDescent="0.35">
      <c r="A75" s="71"/>
      <c r="B75" s="89" t="s">
        <v>1163</v>
      </c>
      <c r="C75" s="90"/>
      <c r="D75" s="90"/>
      <c r="E75" s="74"/>
    </row>
    <row r="76" spans="1:5" x14ac:dyDescent="0.35">
      <c r="A76" s="71"/>
      <c r="B76" s="89"/>
      <c r="C76" s="90"/>
      <c r="D76" s="90"/>
      <c r="E76" s="74"/>
    </row>
    <row r="77" spans="1:5" x14ac:dyDescent="0.35">
      <c r="A77" s="71">
        <v>6</v>
      </c>
      <c r="B77" s="91" t="s">
        <v>1164</v>
      </c>
      <c r="C77" s="88"/>
      <c r="D77" s="92"/>
      <c r="E77" s="93"/>
    </row>
    <row r="78" spans="1:5" x14ac:dyDescent="0.35">
      <c r="A78" s="71"/>
      <c r="B78" s="88" t="s">
        <v>1165</v>
      </c>
      <c r="C78" s="75" t="s">
        <v>1166</v>
      </c>
      <c r="D78" s="92"/>
      <c r="E78" s="94"/>
    </row>
    <row r="79" spans="1:5" x14ac:dyDescent="0.35">
      <c r="A79" s="71"/>
      <c r="B79" s="88" t="s">
        <v>1167</v>
      </c>
      <c r="C79" s="75" t="s">
        <v>1166</v>
      </c>
      <c r="D79" s="92"/>
      <c r="E79" s="94"/>
    </row>
    <row r="80" spans="1:5" x14ac:dyDescent="0.35">
      <c r="A80" s="71">
        <v>7</v>
      </c>
      <c r="B80" s="95" t="s">
        <v>1168</v>
      </c>
      <c r="C80" s="96" t="s">
        <v>1169</v>
      </c>
      <c r="D80" s="92"/>
      <c r="E80" s="94"/>
    </row>
    <row r="81" spans="1:5" ht="27" x14ac:dyDescent="0.35">
      <c r="A81" s="71">
        <v>8</v>
      </c>
      <c r="B81" s="97" t="s">
        <v>1184</v>
      </c>
      <c r="C81" s="96" t="s">
        <v>1169</v>
      </c>
      <c r="D81" s="76"/>
      <c r="E81" s="94"/>
    </row>
    <row r="82" spans="1:5" x14ac:dyDescent="0.35">
      <c r="A82" s="71">
        <v>9</v>
      </c>
      <c r="B82" s="98" t="s">
        <v>1170</v>
      </c>
      <c r="C82" s="99"/>
      <c r="E82" s="93"/>
    </row>
    <row r="83" spans="1:5" x14ac:dyDescent="0.35">
      <c r="A83" s="71"/>
      <c r="B83" s="100" t="s">
        <v>1171</v>
      </c>
      <c r="C83" s="101" t="s">
        <v>1169</v>
      </c>
      <c r="D83" s="102"/>
      <c r="E83" s="94"/>
    </row>
    <row r="84" spans="1:5" x14ac:dyDescent="0.35">
      <c r="A84" s="71"/>
      <c r="B84" s="103" t="s">
        <v>1172</v>
      </c>
      <c r="C84" s="101" t="s">
        <v>1169</v>
      </c>
      <c r="D84" s="92"/>
      <c r="E84" s="94"/>
    </row>
    <row r="85" spans="1:5" x14ac:dyDescent="0.35">
      <c r="A85" s="71"/>
      <c r="B85" s="103"/>
      <c r="C85" s="104"/>
      <c r="D85" s="92"/>
      <c r="E85" s="93"/>
    </row>
    <row r="86" spans="1:5" x14ac:dyDescent="0.35">
      <c r="A86" s="71">
        <v>10</v>
      </c>
      <c r="B86" s="91" t="s">
        <v>1185</v>
      </c>
      <c r="C86" s="99"/>
      <c r="E86" s="94"/>
    </row>
    <row r="87" spans="1:5" x14ac:dyDescent="0.35">
      <c r="A87" s="71"/>
      <c r="B87" s="100" t="s">
        <v>1171</v>
      </c>
      <c r="C87" s="101" t="s">
        <v>1169</v>
      </c>
      <c r="D87" s="102"/>
      <c r="E87" s="94"/>
    </row>
    <row r="88" spans="1:5" x14ac:dyDescent="0.35">
      <c r="A88" s="71"/>
      <c r="B88" s="103" t="s">
        <v>1173</v>
      </c>
      <c r="C88" s="101" t="s">
        <v>1169</v>
      </c>
      <c r="D88" s="92"/>
      <c r="E88" s="93"/>
    </row>
    <row r="89" spans="1:5" x14ac:dyDescent="0.35">
      <c r="A89" s="105"/>
      <c r="B89" s="106"/>
      <c r="C89" s="106"/>
      <c r="D89" s="106"/>
      <c r="E89" s="107"/>
    </row>
    <row r="90" spans="1:5" x14ac:dyDescent="0.35">
      <c r="A90" s="2" t="s">
        <v>669</v>
      </c>
      <c r="B90" s="1" t="s">
        <v>1174</v>
      </c>
    </row>
    <row r="91" spans="1:5" x14ac:dyDescent="0.35">
      <c r="A91" s="2" t="s">
        <v>1175</v>
      </c>
      <c r="B91" s="1" t="s">
        <v>1176</v>
      </c>
    </row>
    <row r="92" spans="1:5" x14ac:dyDescent="0.35">
      <c r="A92" s="2" t="s">
        <v>1166</v>
      </c>
      <c r="B92" s="1" t="s">
        <v>1177</v>
      </c>
    </row>
    <row r="93" spans="1:5" x14ac:dyDescent="0.35">
      <c r="A93" s="2" t="s">
        <v>1178</v>
      </c>
      <c r="B93" s="1" t="s">
        <v>1179</v>
      </c>
    </row>
    <row r="94" spans="1:5" x14ac:dyDescent="0.35">
      <c r="A94" s="2" t="s">
        <v>1180</v>
      </c>
      <c r="B94" s="1" t="s">
        <v>1181</v>
      </c>
    </row>
    <row r="95" spans="1:5" x14ac:dyDescent="0.35">
      <c r="B95" s="1" t="s">
        <v>1182</v>
      </c>
    </row>
  </sheetData>
  <mergeCells count="5">
    <mergeCell ref="B1:F1"/>
    <mergeCell ref="B18:C18"/>
    <mergeCell ref="B60:B61"/>
    <mergeCell ref="C60:D60"/>
    <mergeCell ref="E60:E61"/>
  </mergeCells>
  <pageMargins left="0.7" right="0.7" top="0.75" bottom="0.75" header="0.3" footer="0.3"/>
  <headerFooter>
    <oddFooter>&amp;C_x000D_&amp;1#&amp;"Aptos"&amp;10&amp;K000000 RESTRICTED</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103"/>
  <sheetViews>
    <sheetView zoomScale="70" zoomScaleNormal="70" workbookViewId="0"/>
  </sheetViews>
  <sheetFormatPr defaultColWidth="9.1796875" defaultRowHeight="13.5" x14ac:dyDescent="0.35"/>
  <cols>
    <col min="1" max="1" width="7.1796875" style="1" bestFit="1" customWidth="1"/>
    <col min="2" max="2" width="31.81640625" style="1" bestFit="1" customWidth="1"/>
    <col min="3" max="3" width="19.7265625" style="1" bestFit="1" customWidth="1"/>
    <col min="4" max="4" width="14.81640625" style="1" bestFit="1" customWidth="1"/>
    <col min="5" max="5" width="22.2695312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947</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25</v>
      </c>
    </row>
    <row r="7" spans="1:12" x14ac:dyDescent="0.35">
      <c r="B7" s="2" t="s">
        <v>250</v>
      </c>
    </row>
    <row r="8" spans="1:12" x14ac:dyDescent="0.35">
      <c r="A8" s="1">
        <v>1</v>
      </c>
      <c r="B8" s="1" t="s">
        <v>259</v>
      </c>
      <c r="C8" s="1" t="s">
        <v>260</v>
      </c>
      <c r="D8" s="1" t="s">
        <v>16</v>
      </c>
      <c r="E8" s="10">
        <v>5000000</v>
      </c>
      <c r="F8" s="4">
        <v>4996.4799999999996</v>
      </c>
      <c r="G8" s="5">
        <v>1.7899999999999999E-2</v>
      </c>
      <c r="H8" s="6">
        <v>46240</v>
      </c>
      <c r="J8" s="4">
        <v>5.1501000000000001</v>
      </c>
      <c r="K8" s="2" t="s">
        <v>17</v>
      </c>
      <c r="L8" s="2" t="s">
        <v>18</v>
      </c>
    </row>
    <row r="9" spans="1:12" x14ac:dyDescent="0.35">
      <c r="A9" s="1">
        <v>2</v>
      </c>
      <c r="B9" s="1" t="s">
        <v>948</v>
      </c>
      <c r="C9" s="1" t="s">
        <v>949</v>
      </c>
      <c r="D9" s="1" t="s">
        <v>16</v>
      </c>
      <c r="E9" s="10">
        <v>5000000</v>
      </c>
      <c r="F9" s="4">
        <v>4985.8100000000004</v>
      </c>
      <c r="G9" s="5">
        <v>1.78E-2</v>
      </c>
      <c r="H9" s="6">
        <v>46255</v>
      </c>
      <c r="J9" s="4">
        <v>5.1950000000000003</v>
      </c>
      <c r="K9" s="1" t="s">
        <v>16</v>
      </c>
      <c r="L9" s="5">
        <v>6.2399999999999997E-2</v>
      </c>
    </row>
    <row r="10" spans="1:12" x14ac:dyDescent="0.35">
      <c r="A10" s="1">
        <v>3</v>
      </c>
      <c r="B10" s="1" t="s">
        <v>950</v>
      </c>
      <c r="C10" s="1" t="s">
        <v>951</v>
      </c>
      <c r="D10" s="1" t="s">
        <v>16</v>
      </c>
      <c r="E10" s="10">
        <v>4500000</v>
      </c>
      <c r="F10" s="4">
        <v>4483.46</v>
      </c>
      <c r="G10" s="5">
        <v>1.6E-2</v>
      </c>
      <c r="H10" s="6">
        <v>46261</v>
      </c>
      <c r="J10" s="4">
        <v>5.1795999999999998</v>
      </c>
      <c r="K10" s="1" t="s">
        <v>23</v>
      </c>
      <c r="L10" s="5">
        <v>0.93759999999999999</v>
      </c>
    </row>
    <row r="11" spans="1:12" x14ac:dyDescent="0.35">
      <c r="A11" s="1">
        <v>4</v>
      </c>
      <c r="B11" s="1" t="s">
        <v>952</v>
      </c>
      <c r="C11" s="1" t="s">
        <v>953</v>
      </c>
      <c r="D11" s="1" t="s">
        <v>16</v>
      </c>
      <c r="E11" s="10">
        <v>3000000</v>
      </c>
      <c r="F11" s="4">
        <v>2994.88</v>
      </c>
      <c r="G11" s="5">
        <v>1.0699999999999999E-2</v>
      </c>
      <c r="H11" s="6">
        <v>46247</v>
      </c>
      <c r="J11" s="4">
        <v>5.1994999999999996</v>
      </c>
    </row>
    <row r="12" spans="1:12" x14ac:dyDescent="0.35">
      <c r="A12" s="7"/>
      <c r="B12" s="7" t="s">
        <v>24</v>
      </c>
      <c r="C12" s="7"/>
      <c r="D12" s="7"/>
      <c r="E12" s="7"/>
      <c r="F12" s="8">
        <v>17460.63</v>
      </c>
      <c r="G12" s="9">
        <v>6.2399999999999997E-2</v>
      </c>
    </row>
    <row r="14" spans="1:12" x14ac:dyDescent="0.35">
      <c r="A14" s="1">
        <v>5</v>
      </c>
      <c r="B14" s="2" t="s">
        <v>26</v>
      </c>
      <c r="F14" s="4">
        <v>260773.93</v>
      </c>
      <c r="G14" s="5">
        <v>0.93340000000000001</v>
      </c>
      <c r="H14" s="6">
        <v>46237</v>
      </c>
    </row>
    <row r="15" spans="1:12" x14ac:dyDescent="0.35">
      <c r="A15" s="7"/>
      <c r="B15" s="7" t="s">
        <v>24</v>
      </c>
      <c r="C15" s="7"/>
      <c r="D15" s="7"/>
      <c r="E15" s="7"/>
      <c r="F15" s="8">
        <v>260773.93</v>
      </c>
      <c r="G15" s="9">
        <v>0.93340000000000001</v>
      </c>
    </row>
    <row r="17" spans="1:10" x14ac:dyDescent="0.35">
      <c r="B17" s="2" t="s">
        <v>27</v>
      </c>
    </row>
    <row r="18" spans="1:10" x14ac:dyDescent="0.35">
      <c r="B18" s="1" t="s">
        <v>28</v>
      </c>
      <c r="E18" s="10"/>
      <c r="F18" s="4">
        <v>81842.23</v>
      </c>
      <c r="G18" s="5">
        <v>4.1999999999999997E-3</v>
      </c>
      <c r="J18" s="4"/>
    </row>
    <row r="19" spans="1:10" x14ac:dyDescent="0.35">
      <c r="A19" s="7"/>
      <c r="B19" s="7" t="s">
        <v>24</v>
      </c>
      <c r="C19" s="7"/>
      <c r="D19" s="7"/>
      <c r="E19" s="7"/>
      <c r="F19" s="8">
        <v>81842.23</v>
      </c>
      <c r="G19" s="9">
        <v>4.1999999999999997E-3</v>
      </c>
    </row>
    <row r="21" spans="1:10" x14ac:dyDescent="0.35">
      <c r="A21" s="3"/>
      <c r="B21" s="3" t="s">
        <v>29</v>
      </c>
      <c r="C21" s="3"/>
      <c r="D21" s="3"/>
      <c r="E21" s="3"/>
      <c r="F21" s="11">
        <v>360076.79</v>
      </c>
      <c r="G21" s="12">
        <v>1</v>
      </c>
    </row>
    <row r="22" spans="1:10" x14ac:dyDescent="0.35">
      <c r="A22" s="1" t="s">
        <v>30</v>
      </c>
    </row>
    <row r="23" spans="1:10" x14ac:dyDescent="0.35">
      <c r="A23" s="14">
        <v>1</v>
      </c>
      <c r="B23" s="13" t="s">
        <v>31</v>
      </c>
    </row>
    <row r="24" spans="1:10" x14ac:dyDescent="0.35">
      <c r="A24" s="14">
        <v>2</v>
      </c>
      <c r="B24" s="13" t="s">
        <v>281</v>
      </c>
    </row>
    <row r="28" spans="1:10" ht="16.5" customHeight="1" x14ac:dyDescent="0.35">
      <c r="B28" s="1" t="s">
        <v>32</v>
      </c>
    </row>
    <row r="42" spans="2:2" ht="16.5" customHeight="1" x14ac:dyDescent="0.35">
      <c r="B42" s="1" t="s">
        <v>954</v>
      </c>
    </row>
    <row r="54" spans="1:5" x14ac:dyDescent="0.35">
      <c r="A54" s="67" t="s">
        <v>2</v>
      </c>
      <c r="B54" s="68" t="s">
        <v>1138</v>
      </c>
      <c r="C54" s="69"/>
      <c r="D54" s="69"/>
      <c r="E54" s="70"/>
    </row>
    <row r="55" spans="1:5" x14ac:dyDescent="0.35">
      <c r="A55" s="71">
        <v>3</v>
      </c>
      <c r="B55" s="72"/>
      <c r="C55" s="73" t="s">
        <v>1139</v>
      </c>
      <c r="E55" s="74"/>
    </row>
    <row r="56" spans="1:5" x14ac:dyDescent="0.35">
      <c r="A56" s="71"/>
      <c r="B56" s="72" t="s">
        <v>1140</v>
      </c>
      <c r="C56" s="75"/>
      <c r="D56" s="76"/>
      <c r="E56" s="74"/>
    </row>
    <row r="57" spans="1:5" x14ac:dyDescent="0.35">
      <c r="A57" s="71"/>
      <c r="B57" s="72" t="s">
        <v>1141</v>
      </c>
      <c r="C57" s="77">
        <v>5.2995052507137597E-2</v>
      </c>
      <c r="E57" s="74"/>
    </row>
    <row r="58" spans="1:5" x14ac:dyDescent="0.35">
      <c r="A58" s="71"/>
      <c r="B58" s="72" t="s">
        <v>1142</v>
      </c>
      <c r="C58" s="78">
        <v>2.7184421734593399E-3</v>
      </c>
      <c r="E58" s="74"/>
    </row>
    <row r="59" spans="1:5" x14ac:dyDescent="0.35">
      <c r="A59" s="71"/>
      <c r="B59" s="72" t="s">
        <v>1143</v>
      </c>
      <c r="C59" s="78">
        <v>1.05951636246377E-2</v>
      </c>
      <c r="E59" s="74"/>
    </row>
    <row r="60" spans="1:5" x14ac:dyDescent="0.35">
      <c r="A60" s="71"/>
      <c r="B60" s="72" t="s">
        <v>1144</v>
      </c>
      <c r="C60" s="78">
        <v>2.5844502853163299E-3</v>
      </c>
      <c r="E60" s="74"/>
    </row>
    <row r="61" spans="1:5" x14ac:dyDescent="0.35">
      <c r="A61" s="71"/>
      <c r="B61" s="13" t="s">
        <v>1145</v>
      </c>
      <c r="C61" s="13"/>
      <c r="E61" s="74"/>
    </row>
    <row r="62" spans="1:5" x14ac:dyDescent="0.35">
      <c r="A62" s="71">
        <v>4</v>
      </c>
      <c r="B62" s="79" t="s">
        <v>1146</v>
      </c>
      <c r="C62" s="13"/>
      <c r="E62" s="74"/>
    </row>
    <row r="63" spans="1:5" x14ac:dyDescent="0.35">
      <c r="A63" s="71"/>
      <c r="B63" s="142" t="s">
        <v>1147</v>
      </c>
      <c r="C63" s="144" t="s">
        <v>1148</v>
      </c>
      <c r="D63" s="144"/>
      <c r="E63" s="145" t="s">
        <v>1149</v>
      </c>
    </row>
    <row r="64" spans="1:5" ht="25.5" customHeight="1" x14ac:dyDescent="0.35">
      <c r="A64" s="71"/>
      <c r="B64" s="143"/>
      <c r="C64" s="80" t="s">
        <v>1150</v>
      </c>
      <c r="D64" s="80" t="s">
        <v>1183</v>
      </c>
      <c r="E64" s="146"/>
    </row>
    <row r="65" spans="1:5" x14ac:dyDescent="0.35">
      <c r="A65" s="81"/>
      <c r="B65" s="82" t="s">
        <v>1151</v>
      </c>
      <c r="C65" s="83">
        <v>1464.3018</v>
      </c>
      <c r="D65" s="83">
        <v>1467.5966000000001</v>
      </c>
      <c r="E65" s="83" t="s">
        <v>1169</v>
      </c>
    </row>
    <row r="66" spans="1:5" x14ac:dyDescent="0.35">
      <c r="A66" s="81"/>
      <c r="B66" s="82" t="s">
        <v>1152</v>
      </c>
      <c r="C66" s="83" t="s">
        <v>1169</v>
      </c>
      <c r="D66" s="83" t="s">
        <v>1169</v>
      </c>
      <c r="E66" s="83" t="s">
        <v>1169</v>
      </c>
    </row>
    <row r="67" spans="1:5" x14ac:dyDescent="0.35">
      <c r="A67" s="81"/>
      <c r="B67" s="82" t="s">
        <v>1153</v>
      </c>
      <c r="C67" s="83" t="s">
        <v>1169</v>
      </c>
      <c r="D67" s="83" t="s">
        <v>1169</v>
      </c>
      <c r="E67" s="83" t="s">
        <v>1169</v>
      </c>
    </row>
    <row r="68" spans="1:5" x14ac:dyDescent="0.35">
      <c r="A68" s="81"/>
      <c r="B68" s="82" t="s">
        <v>1154</v>
      </c>
      <c r="C68" s="83">
        <v>1000.0099</v>
      </c>
      <c r="D68" s="83">
        <v>1000.0099</v>
      </c>
      <c r="E68" s="83">
        <v>2.2470339999999998</v>
      </c>
    </row>
    <row r="69" spans="1:5" x14ac:dyDescent="0.35">
      <c r="A69" s="81"/>
      <c r="B69" s="82" t="s">
        <v>1155</v>
      </c>
      <c r="C69" s="83" t="s">
        <v>1169</v>
      </c>
      <c r="D69" s="83" t="s">
        <v>1169</v>
      </c>
      <c r="E69" s="83" t="s">
        <v>1169</v>
      </c>
    </row>
    <row r="70" spans="1:5" x14ac:dyDescent="0.35">
      <c r="A70" s="81"/>
      <c r="B70" s="82" t="s">
        <v>1156</v>
      </c>
      <c r="C70" s="83" t="s">
        <v>1169</v>
      </c>
      <c r="D70" s="83" t="s">
        <v>1169</v>
      </c>
      <c r="E70" s="83" t="s">
        <v>1169</v>
      </c>
    </row>
    <row r="71" spans="1:5" x14ac:dyDescent="0.35">
      <c r="A71" s="81"/>
      <c r="B71" s="86"/>
      <c r="C71" s="83"/>
      <c r="D71" s="83"/>
      <c r="E71" s="83"/>
    </row>
    <row r="72" spans="1:5" x14ac:dyDescent="0.35">
      <c r="A72" s="71"/>
      <c r="B72" s="88" t="s">
        <v>1157</v>
      </c>
      <c r="C72" s="83">
        <v>1455.5608</v>
      </c>
      <c r="D72" s="83">
        <v>1458.7909</v>
      </c>
      <c r="E72" s="83" t="s">
        <v>1169</v>
      </c>
    </row>
    <row r="73" spans="1:5" x14ac:dyDescent="0.35">
      <c r="A73" s="71"/>
      <c r="B73" s="88" t="s">
        <v>1158</v>
      </c>
      <c r="C73" s="83" t="s">
        <v>1169</v>
      </c>
      <c r="D73" s="83" t="s">
        <v>1169</v>
      </c>
      <c r="E73" s="83" t="s">
        <v>1169</v>
      </c>
    </row>
    <row r="74" spans="1:5" x14ac:dyDescent="0.35">
      <c r="A74" s="71"/>
      <c r="B74" s="88" t="s">
        <v>1159</v>
      </c>
      <c r="C74" s="83" t="s">
        <v>1169</v>
      </c>
      <c r="D74" s="83" t="s">
        <v>1169</v>
      </c>
      <c r="E74" s="83" t="s">
        <v>1169</v>
      </c>
    </row>
    <row r="75" spans="1:5" x14ac:dyDescent="0.35">
      <c r="A75" s="71"/>
      <c r="B75" s="88" t="s">
        <v>1160</v>
      </c>
      <c r="C75" s="83">
        <v>1000.0099</v>
      </c>
      <c r="D75" s="83">
        <v>1000.0099</v>
      </c>
      <c r="E75" s="83">
        <v>2.3022739999999997</v>
      </c>
    </row>
    <row r="76" spans="1:5" x14ac:dyDescent="0.35">
      <c r="A76" s="71"/>
      <c r="B76" s="88" t="s">
        <v>1161</v>
      </c>
      <c r="C76" s="83">
        <v>1001.2275</v>
      </c>
      <c r="D76" s="83">
        <v>1001.1925</v>
      </c>
      <c r="E76" s="83">
        <v>3.4570859999999999</v>
      </c>
    </row>
    <row r="77" spans="1:5" x14ac:dyDescent="0.35">
      <c r="A77" s="71"/>
      <c r="B77" s="88" t="s">
        <v>1162</v>
      </c>
      <c r="C77" s="83" t="s">
        <v>1169</v>
      </c>
      <c r="D77" s="83" t="s">
        <v>1169</v>
      </c>
      <c r="E77" s="83" t="s">
        <v>1169</v>
      </c>
    </row>
    <row r="78" spans="1:5" x14ac:dyDescent="0.35">
      <c r="A78" s="71"/>
      <c r="B78" s="88"/>
      <c r="C78" s="83"/>
      <c r="D78" s="83"/>
      <c r="E78" s="83"/>
    </row>
    <row r="79" spans="1:5" x14ac:dyDescent="0.35">
      <c r="A79" s="71"/>
      <c r="B79" s="88" t="s">
        <v>1186</v>
      </c>
      <c r="C79" s="83">
        <v>13.0436</v>
      </c>
      <c r="D79" s="83">
        <v>13.073</v>
      </c>
      <c r="E79" s="83" t="s">
        <v>1169</v>
      </c>
    </row>
    <row r="80" spans="1:5" x14ac:dyDescent="0.35">
      <c r="A80" s="71"/>
      <c r="B80" s="88" t="s">
        <v>1187</v>
      </c>
      <c r="C80" s="83">
        <v>10</v>
      </c>
      <c r="D80" s="83">
        <v>10</v>
      </c>
      <c r="E80" s="83" t="s">
        <v>1169</v>
      </c>
    </row>
    <row r="81" spans="1:5" x14ac:dyDescent="0.35">
      <c r="A81" s="71"/>
      <c r="B81" s="88" t="s">
        <v>1188</v>
      </c>
      <c r="C81" s="83">
        <v>13.0436</v>
      </c>
      <c r="D81" s="83">
        <v>13.073</v>
      </c>
      <c r="E81" s="83" t="s">
        <v>1169</v>
      </c>
    </row>
    <row r="82" spans="1:5" x14ac:dyDescent="0.35">
      <c r="A82" s="71"/>
      <c r="B82" s="88" t="s">
        <v>1189</v>
      </c>
      <c r="C82" s="83">
        <v>10</v>
      </c>
      <c r="D82" s="83">
        <v>10</v>
      </c>
      <c r="E82" s="83" t="s">
        <v>1169</v>
      </c>
    </row>
    <row r="83" spans="1:5" x14ac:dyDescent="0.35">
      <c r="A83" s="71"/>
      <c r="B83" s="89" t="s">
        <v>1163</v>
      </c>
      <c r="C83" s="90"/>
      <c r="D83" s="90"/>
      <c r="E83" s="74"/>
    </row>
    <row r="84" spans="1:5" x14ac:dyDescent="0.35">
      <c r="A84" s="71"/>
      <c r="B84" s="89"/>
      <c r="C84" s="90"/>
      <c r="D84" s="90"/>
      <c r="E84" s="74"/>
    </row>
    <row r="85" spans="1:5" x14ac:dyDescent="0.35">
      <c r="A85" s="71">
        <v>5</v>
      </c>
      <c r="B85" s="91" t="s">
        <v>1164</v>
      </c>
      <c r="C85" s="88"/>
      <c r="D85" s="92"/>
      <c r="E85" s="93"/>
    </row>
    <row r="86" spans="1:5" x14ac:dyDescent="0.35">
      <c r="A86" s="71"/>
      <c r="B86" s="88" t="s">
        <v>1165</v>
      </c>
      <c r="C86" s="75" t="s">
        <v>1166</v>
      </c>
      <c r="D86" s="92"/>
      <c r="E86" s="94"/>
    </row>
    <row r="87" spans="1:5" x14ac:dyDescent="0.35">
      <c r="A87" s="71"/>
      <c r="B87" s="88" t="s">
        <v>1167</v>
      </c>
      <c r="C87" s="75" t="s">
        <v>1166</v>
      </c>
      <c r="D87" s="92"/>
      <c r="E87" s="94"/>
    </row>
    <row r="88" spans="1:5" x14ac:dyDescent="0.35">
      <c r="A88" s="71">
        <v>6</v>
      </c>
      <c r="B88" s="95" t="s">
        <v>1168</v>
      </c>
      <c r="C88" s="96" t="s">
        <v>1169</v>
      </c>
      <c r="D88" s="92"/>
      <c r="E88" s="94"/>
    </row>
    <row r="89" spans="1:5" ht="54" x14ac:dyDescent="0.35">
      <c r="A89" s="71">
        <v>7</v>
      </c>
      <c r="B89" s="97" t="s">
        <v>1184</v>
      </c>
      <c r="C89" s="96" t="s">
        <v>1169</v>
      </c>
      <c r="D89" s="76"/>
      <c r="E89" s="94"/>
    </row>
    <row r="90" spans="1:5" ht="27" x14ac:dyDescent="0.35">
      <c r="A90" s="71">
        <v>8</v>
      </c>
      <c r="B90" s="98" t="s">
        <v>1170</v>
      </c>
      <c r="C90" s="99"/>
      <c r="E90" s="93"/>
    </row>
    <row r="91" spans="1:5" x14ac:dyDescent="0.35">
      <c r="A91" s="71"/>
      <c r="B91" s="100" t="s">
        <v>1171</v>
      </c>
      <c r="C91" s="101" t="s">
        <v>1169</v>
      </c>
      <c r="D91" s="102"/>
      <c r="E91" s="94"/>
    </row>
    <row r="92" spans="1:5" x14ac:dyDescent="0.35">
      <c r="A92" s="71"/>
      <c r="B92" s="103" t="s">
        <v>1172</v>
      </c>
      <c r="C92" s="101" t="s">
        <v>1169</v>
      </c>
      <c r="D92" s="92"/>
      <c r="E92" s="94"/>
    </row>
    <row r="93" spans="1:5" x14ac:dyDescent="0.35">
      <c r="A93" s="71"/>
      <c r="B93" s="103"/>
      <c r="C93" s="104"/>
      <c r="D93" s="92"/>
      <c r="E93" s="93"/>
    </row>
    <row r="94" spans="1:5" x14ac:dyDescent="0.35">
      <c r="A94" s="71">
        <v>9</v>
      </c>
      <c r="B94" s="91" t="s">
        <v>1185</v>
      </c>
      <c r="C94" s="99"/>
      <c r="E94" s="94"/>
    </row>
    <row r="95" spans="1:5" x14ac:dyDescent="0.35">
      <c r="A95" s="71"/>
      <c r="B95" s="100" t="s">
        <v>1171</v>
      </c>
      <c r="C95" s="101" t="s">
        <v>1169</v>
      </c>
      <c r="D95" s="102"/>
      <c r="E95" s="94"/>
    </row>
    <row r="96" spans="1:5" x14ac:dyDescent="0.35">
      <c r="A96" s="71"/>
      <c r="B96" s="103" t="s">
        <v>1173</v>
      </c>
      <c r="C96" s="101" t="s">
        <v>1169</v>
      </c>
      <c r="D96" s="92"/>
      <c r="E96" s="93"/>
    </row>
    <row r="97" spans="1:5" x14ac:dyDescent="0.35">
      <c r="A97" s="105"/>
      <c r="B97" s="106"/>
      <c r="C97" s="106"/>
      <c r="D97" s="106"/>
      <c r="E97" s="107"/>
    </row>
    <row r="98" spans="1:5" x14ac:dyDescent="0.35">
      <c r="A98" s="2" t="s">
        <v>669</v>
      </c>
      <c r="B98" s="1" t="s">
        <v>1174</v>
      </c>
    </row>
    <row r="99" spans="1:5" x14ac:dyDescent="0.35">
      <c r="A99" s="2" t="s">
        <v>1175</v>
      </c>
      <c r="B99" s="1" t="s">
        <v>1176</v>
      </c>
    </row>
    <row r="100" spans="1:5" x14ac:dyDescent="0.35">
      <c r="A100" s="2" t="s">
        <v>1166</v>
      </c>
      <c r="B100" s="1" t="s">
        <v>1177</v>
      </c>
    </row>
    <row r="101" spans="1:5" x14ac:dyDescent="0.35">
      <c r="A101" s="2" t="s">
        <v>1178</v>
      </c>
      <c r="B101" s="1" t="s">
        <v>1179</v>
      </c>
    </row>
    <row r="102" spans="1:5" x14ac:dyDescent="0.35">
      <c r="A102" s="2" t="s">
        <v>1180</v>
      </c>
      <c r="B102" s="1" t="s">
        <v>1181</v>
      </c>
    </row>
    <row r="103" spans="1:5" x14ac:dyDescent="0.35">
      <c r="B103" s="1" t="s">
        <v>1182</v>
      </c>
    </row>
  </sheetData>
  <mergeCells count="4">
    <mergeCell ref="B1:F1"/>
    <mergeCell ref="B63:B64"/>
    <mergeCell ref="C63:D63"/>
    <mergeCell ref="E63:E64"/>
  </mergeCells>
  <pageMargins left="0.7" right="0.7" top="0.75" bottom="0.75" header="0.3" footer="0.3"/>
  <headerFooter>
    <oddFooter>&amp;C_x000D_&amp;1#&amp;"Aptos"&amp;10&amp;K000000 RESTRICTED</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38"/>
  <sheetViews>
    <sheetView zoomScale="70" zoomScaleNormal="70" workbookViewId="0"/>
  </sheetViews>
  <sheetFormatPr defaultColWidth="9.1796875" defaultRowHeight="13.5" x14ac:dyDescent="0.35"/>
  <cols>
    <col min="1" max="1" width="7.1796875" style="1" bestFit="1" customWidth="1"/>
    <col min="2" max="2" width="61.81640625" style="1" bestFit="1" customWidth="1"/>
    <col min="3" max="3" width="28.54296875" style="1" customWidth="1"/>
    <col min="4" max="4" width="14.81640625" style="1" bestFit="1" customWidth="1"/>
    <col min="5" max="5" width="14.08984375" style="1" bestFit="1" customWidth="1"/>
    <col min="6" max="6" width="24.81640625" style="1" bestFit="1" customWidth="1"/>
    <col min="7" max="7" width="22" style="1" customWidth="1"/>
    <col min="8" max="8" width="12.81640625" style="1" bestFit="1" customWidth="1"/>
    <col min="9" max="9" width="14.54296875" style="1" bestFit="1" customWidth="1"/>
    <col min="10" max="10" width="8.26953125" style="1" bestFit="1" customWidth="1"/>
    <col min="11" max="11" width="31.1796875" style="1" bestFit="1" customWidth="1"/>
    <col min="12" max="12" width="7.81640625" style="1" bestFit="1" customWidth="1"/>
    <col min="13" max="13" width="9.1796875" style="1" customWidth="1"/>
    <col min="14" max="16384" width="9.1796875" style="1"/>
  </cols>
  <sheetData>
    <row r="1" spans="1:12" ht="18.75" customHeight="1" x14ac:dyDescent="0.35">
      <c r="A1" s="3"/>
      <c r="B1" s="140" t="s">
        <v>955</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56</v>
      </c>
    </row>
    <row r="8" spans="1:12" x14ac:dyDescent="0.35">
      <c r="B8" s="2" t="s">
        <v>57</v>
      </c>
      <c r="K8" s="2" t="s">
        <v>17</v>
      </c>
      <c r="L8" s="2" t="s">
        <v>18</v>
      </c>
    </row>
    <row r="9" spans="1:12" x14ac:dyDescent="0.35">
      <c r="A9" s="1">
        <v>1</v>
      </c>
      <c r="B9" s="1" t="s">
        <v>226</v>
      </c>
      <c r="C9" s="1" t="s">
        <v>956</v>
      </c>
      <c r="D9" s="1" t="s">
        <v>64</v>
      </c>
      <c r="E9" s="10">
        <v>2500</v>
      </c>
      <c r="F9" s="4">
        <v>2627.19</v>
      </c>
      <c r="G9" s="5">
        <v>0.08</v>
      </c>
      <c r="H9" s="6">
        <v>51043</v>
      </c>
      <c r="J9" s="4">
        <v>7.4298000000000002</v>
      </c>
      <c r="K9" s="1" t="s">
        <v>16</v>
      </c>
      <c r="L9" s="5">
        <v>0.61070000000000002</v>
      </c>
    </row>
    <row r="10" spans="1:12" x14ac:dyDescent="0.35">
      <c r="A10" s="1">
        <v>2</v>
      </c>
      <c r="B10" s="1" t="s">
        <v>604</v>
      </c>
      <c r="C10" s="1" t="s">
        <v>605</v>
      </c>
      <c r="D10" s="1" t="s">
        <v>60</v>
      </c>
      <c r="E10" s="10">
        <v>2500</v>
      </c>
      <c r="F10" s="4">
        <v>2488.79</v>
      </c>
      <c r="G10" s="5">
        <v>7.5700000000000003E-2</v>
      </c>
      <c r="H10" s="6">
        <v>47095</v>
      </c>
      <c r="J10" s="4">
        <v>7.665</v>
      </c>
      <c r="K10" s="1" t="s">
        <v>61</v>
      </c>
      <c r="L10" s="5">
        <v>0.14680000000000001</v>
      </c>
    </row>
    <row r="11" spans="1:12" x14ac:dyDescent="0.35">
      <c r="A11" s="1">
        <v>3</v>
      </c>
      <c r="B11" s="1" t="s">
        <v>234</v>
      </c>
      <c r="C11" s="1" t="s">
        <v>470</v>
      </c>
      <c r="D11" s="1" t="s">
        <v>64</v>
      </c>
      <c r="E11" s="10">
        <v>2000</v>
      </c>
      <c r="F11" s="4">
        <v>2101.2399999999998</v>
      </c>
      <c r="G11" s="5">
        <v>6.4000000000000001E-2</v>
      </c>
      <c r="H11" s="6">
        <v>46675</v>
      </c>
      <c r="J11" s="4">
        <v>8.01</v>
      </c>
      <c r="K11" s="1" t="s">
        <v>64</v>
      </c>
      <c r="L11" s="5">
        <v>0.14399999999999999</v>
      </c>
    </row>
    <row r="12" spans="1:12" x14ac:dyDescent="0.35">
      <c r="A12" s="7"/>
      <c r="B12" s="7" t="s">
        <v>24</v>
      </c>
      <c r="C12" s="7"/>
      <c r="D12" s="7"/>
      <c r="E12" s="7"/>
      <c r="F12" s="8">
        <v>7217.22</v>
      </c>
      <c r="G12" s="9">
        <v>0.21970000000000001</v>
      </c>
      <c r="K12" s="1" t="s">
        <v>60</v>
      </c>
      <c r="L12" s="5">
        <v>7.5700000000000003E-2</v>
      </c>
    </row>
    <row r="13" spans="1:12" x14ac:dyDescent="0.35">
      <c r="K13" s="1" t="s">
        <v>74</v>
      </c>
      <c r="L13" s="5">
        <v>1.0800000000000001E-2</v>
      </c>
    </row>
    <row r="14" spans="1:12" x14ac:dyDescent="0.35">
      <c r="B14" s="2" t="s">
        <v>13</v>
      </c>
      <c r="K14" s="1" t="s">
        <v>23</v>
      </c>
      <c r="L14" s="5">
        <v>1.2E-2</v>
      </c>
    </row>
    <row r="15" spans="1:12" x14ac:dyDescent="0.35">
      <c r="A15" s="1">
        <v>4</v>
      </c>
      <c r="B15" s="1" t="s">
        <v>461</v>
      </c>
      <c r="C15" s="1" t="s">
        <v>462</v>
      </c>
      <c r="D15" s="1" t="s">
        <v>16</v>
      </c>
      <c r="E15" s="10">
        <v>9000000</v>
      </c>
      <c r="F15" s="4">
        <v>9208.06</v>
      </c>
      <c r="G15" s="5">
        <v>0.28029999999999999</v>
      </c>
      <c r="H15" s="6">
        <v>49806</v>
      </c>
      <c r="J15" s="4">
        <v>6.8288000000000002</v>
      </c>
    </row>
    <row r="16" spans="1:12" x14ac:dyDescent="0.35">
      <c r="A16" s="1">
        <v>5</v>
      </c>
      <c r="B16" s="1" t="s">
        <v>610</v>
      </c>
      <c r="C16" s="1" t="s">
        <v>611</v>
      </c>
      <c r="D16" s="1" t="s">
        <v>16</v>
      </c>
      <c r="E16" s="10">
        <v>6500000</v>
      </c>
      <c r="F16" s="4">
        <v>6912.52</v>
      </c>
      <c r="G16" s="5">
        <v>0.2104</v>
      </c>
      <c r="H16" s="6">
        <v>48844</v>
      </c>
      <c r="J16" s="4">
        <v>6.0808</v>
      </c>
    </row>
    <row r="17" spans="1:10" x14ac:dyDescent="0.35">
      <c r="A17" s="1">
        <v>6</v>
      </c>
      <c r="B17" s="1" t="s">
        <v>642</v>
      </c>
      <c r="C17" s="1" t="s">
        <v>643</v>
      </c>
      <c r="D17" s="1" t="s">
        <v>16</v>
      </c>
      <c r="E17" s="10">
        <v>2500000</v>
      </c>
      <c r="F17" s="4">
        <v>2503.04</v>
      </c>
      <c r="G17" s="5">
        <v>7.6200000000000004E-2</v>
      </c>
      <c r="H17" s="6">
        <v>51473</v>
      </c>
      <c r="J17" s="4">
        <v>7.5522999999999998</v>
      </c>
    </row>
    <row r="18" spans="1:10" x14ac:dyDescent="0.35">
      <c r="A18" s="1">
        <v>7</v>
      </c>
      <c r="B18" s="1" t="s">
        <v>893</v>
      </c>
      <c r="C18" s="1" t="s">
        <v>894</v>
      </c>
      <c r="D18" s="1" t="s">
        <v>16</v>
      </c>
      <c r="E18" s="10">
        <v>1000000</v>
      </c>
      <c r="F18" s="4">
        <v>1022.16</v>
      </c>
      <c r="G18" s="5">
        <v>3.1099999999999999E-2</v>
      </c>
      <c r="H18" s="6">
        <v>46558</v>
      </c>
      <c r="J18" s="4">
        <v>5.7542</v>
      </c>
    </row>
    <row r="19" spans="1:10" x14ac:dyDescent="0.35">
      <c r="A19" s="1">
        <v>8</v>
      </c>
      <c r="B19" s="1" t="s">
        <v>14</v>
      </c>
      <c r="C19" s="1" t="s">
        <v>15</v>
      </c>
      <c r="D19" s="1" t="s">
        <v>16</v>
      </c>
      <c r="E19" s="10">
        <v>395000</v>
      </c>
      <c r="F19" s="4">
        <v>409.17</v>
      </c>
      <c r="G19" s="5">
        <v>1.2500000000000001E-2</v>
      </c>
      <c r="H19" s="6">
        <v>47249</v>
      </c>
      <c r="J19" s="4">
        <v>6.8425000000000002</v>
      </c>
    </row>
    <row r="20" spans="1:10" x14ac:dyDescent="0.35">
      <c r="A20" s="1">
        <v>9</v>
      </c>
      <c r="B20" s="1" t="s">
        <v>35</v>
      </c>
      <c r="C20" s="1" t="s">
        <v>36</v>
      </c>
      <c r="D20" s="1" t="s">
        <v>16</v>
      </c>
      <c r="E20" s="10">
        <v>5000</v>
      </c>
      <c r="F20" s="4">
        <v>5.08</v>
      </c>
      <c r="G20" s="5">
        <v>2.0000000000000001E-4</v>
      </c>
      <c r="H20" s="6">
        <v>47297</v>
      </c>
      <c r="J20" s="4">
        <v>6.8425000000000002</v>
      </c>
    </row>
    <row r="21" spans="1:10" x14ac:dyDescent="0.35">
      <c r="A21" s="7"/>
      <c r="B21" s="7" t="s">
        <v>24</v>
      </c>
      <c r="C21" s="7"/>
      <c r="D21" s="7"/>
      <c r="E21" s="7"/>
      <c r="F21" s="8">
        <v>20060.03</v>
      </c>
      <c r="G21" s="9">
        <v>0.61070000000000002</v>
      </c>
    </row>
    <row r="23" spans="1:10" x14ac:dyDescent="0.35">
      <c r="B23" s="2" t="s">
        <v>25</v>
      </c>
    </row>
    <row r="24" spans="1:10" x14ac:dyDescent="0.35">
      <c r="B24" s="2" t="s">
        <v>75</v>
      </c>
    </row>
    <row r="25" spans="1:10" x14ac:dyDescent="0.35">
      <c r="A25" s="1">
        <v>10</v>
      </c>
      <c r="B25" s="1" t="s">
        <v>82</v>
      </c>
      <c r="C25" s="1" t="s">
        <v>549</v>
      </c>
      <c r="D25" s="1" t="s">
        <v>61</v>
      </c>
      <c r="E25" s="10">
        <v>500</v>
      </c>
      <c r="F25" s="4">
        <v>2411.12</v>
      </c>
      <c r="G25" s="5">
        <v>7.3400000000000007E-2</v>
      </c>
      <c r="H25" s="6">
        <v>46430</v>
      </c>
      <c r="J25" s="4">
        <v>6.8998999999999997</v>
      </c>
    </row>
    <row r="26" spans="1:10" x14ac:dyDescent="0.35">
      <c r="A26" s="1">
        <v>11</v>
      </c>
      <c r="B26" s="1" t="s">
        <v>395</v>
      </c>
      <c r="C26" s="1" t="s">
        <v>717</v>
      </c>
      <c r="D26" s="1" t="s">
        <v>61</v>
      </c>
      <c r="E26" s="10">
        <v>500</v>
      </c>
      <c r="F26" s="4">
        <v>2411</v>
      </c>
      <c r="G26" s="5">
        <v>7.3400000000000007E-2</v>
      </c>
      <c r="H26" s="6">
        <v>46430</v>
      </c>
      <c r="J26" s="4">
        <v>6.91</v>
      </c>
    </row>
    <row r="27" spans="1:10" x14ac:dyDescent="0.35">
      <c r="A27" s="7"/>
      <c r="B27" s="7" t="s">
        <v>24</v>
      </c>
      <c r="C27" s="7"/>
      <c r="D27" s="7"/>
      <c r="E27" s="7"/>
      <c r="F27" s="8">
        <v>4822.12</v>
      </c>
      <c r="G27" s="9">
        <v>0.14680000000000001</v>
      </c>
    </row>
    <row r="29" spans="1:10" x14ac:dyDescent="0.35">
      <c r="A29" s="1">
        <v>12</v>
      </c>
      <c r="B29" s="2" t="s">
        <v>26</v>
      </c>
      <c r="F29" s="4">
        <v>293.54000000000002</v>
      </c>
      <c r="G29" s="5">
        <v>8.8999999999999999E-3</v>
      </c>
      <c r="H29" s="6">
        <v>46237</v>
      </c>
    </row>
    <row r="30" spans="1:10" x14ac:dyDescent="0.35">
      <c r="A30" s="7"/>
      <c r="B30" s="7" t="s">
        <v>24</v>
      </c>
      <c r="C30" s="7"/>
      <c r="D30" s="7"/>
      <c r="E30" s="7"/>
      <c r="F30" s="8">
        <v>293.54000000000002</v>
      </c>
      <c r="G30" s="9">
        <v>8.8999999999999999E-3</v>
      </c>
    </row>
    <row r="32" spans="1:10" x14ac:dyDescent="0.35">
      <c r="B32" s="2" t="s">
        <v>74</v>
      </c>
    </row>
    <row r="33" spans="1:10" x14ac:dyDescent="0.35">
      <c r="A33" s="1">
        <v>13</v>
      </c>
      <c r="B33" s="1" t="s">
        <v>278</v>
      </c>
      <c r="C33" s="1" t="s">
        <v>279</v>
      </c>
      <c r="E33" s="10">
        <v>2979.1509999999998</v>
      </c>
      <c r="F33" s="4">
        <v>355.13</v>
      </c>
      <c r="G33" s="5">
        <v>1.0800000000000001E-2</v>
      </c>
      <c r="J33" s="4"/>
    </row>
    <row r="34" spans="1:10" x14ac:dyDescent="0.35">
      <c r="A34" s="7"/>
      <c r="B34" s="7" t="s">
        <v>24</v>
      </c>
      <c r="C34" s="7"/>
      <c r="D34" s="7"/>
      <c r="E34" s="7"/>
      <c r="F34" s="8">
        <v>355.13</v>
      </c>
      <c r="G34" s="9">
        <v>1.0800000000000001E-2</v>
      </c>
    </row>
    <row r="36" spans="1:10" x14ac:dyDescent="0.35">
      <c r="B36" s="2" t="s">
        <v>27</v>
      </c>
    </row>
    <row r="37" spans="1:10" x14ac:dyDescent="0.35">
      <c r="B37" s="1" t="s">
        <v>28</v>
      </c>
      <c r="E37" s="10"/>
      <c r="F37" s="4">
        <v>176.96</v>
      </c>
      <c r="G37" s="5">
        <v>3.0999999999999999E-3</v>
      </c>
      <c r="J37" s="4"/>
    </row>
    <row r="38" spans="1:10" x14ac:dyDescent="0.35">
      <c r="A38" s="7"/>
      <c r="B38" s="7" t="s">
        <v>24</v>
      </c>
      <c r="C38" s="7"/>
      <c r="D38" s="7"/>
      <c r="E38" s="7"/>
      <c r="F38" s="8">
        <v>176.96</v>
      </c>
      <c r="G38" s="9">
        <v>3.0999999999999999E-3</v>
      </c>
    </row>
    <row r="40" spans="1:10" x14ac:dyDescent="0.35">
      <c r="A40" s="3"/>
      <c r="B40" s="3" t="s">
        <v>29</v>
      </c>
      <c r="C40" s="3"/>
      <c r="D40" s="3"/>
      <c r="E40" s="3"/>
      <c r="F40" s="11">
        <v>32925</v>
      </c>
      <c r="G40" s="12">
        <v>1</v>
      </c>
    </row>
    <row r="41" spans="1:10" x14ac:dyDescent="0.35">
      <c r="A41" s="1" t="s">
        <v>30</v>
      </c>
    </row>
    <row r="42" spans="1:10" x14ac:dyDescent="0.35">
      <c r="A42" s="1">
        <v>1</v>
      </c>
      <c r="B42" s="1" t="s">
        <v>280</v>
      </c>
    </row>
    <row r="43" spans="1:10" x14ac:dyDescent="0.35">
      <c r="A43" s="14">
        <v>2</v>
      </c>
      <c r="B43" s="14" t="s">
        <v>31</v>
      </c>
    </row>
    <row r="44" spans="1:10" x14ac:dyDescent="0.35">
      <c r="A44" s="14">
        <v>3</v>
      </c>
      <c r="B44" s="13" t="s">
        <v>281</v>
      </c>
    </row>
    <row r="45" spans="1:10" ht="96.75" customHeight="1" x14ac:dyDescent="0.35">
      <c r="A45" s="14">
        <v>4</v>
      </c>
      <c r="B45" s="177" t="s">
        <v>1113</v>
      </c>
      <c r="C45" s="177"/>
      <c r="D45" s="177"/>
      <c r="E45" s="177"/>
    </row>
    <row r="46" spans="1:10" ht="30" customHeight="1" x14ac:dyDescent="0.35">
      <c r="A46" s="14"/>
    </row>
    <row r="47" spans="1:10" ht="30" customHeight="1" x14ac:dyDescent="0.35">
      <c r="A47" s="14"/>
      <c r="B47" s="115" t="s">
        <v>1114</v>
      </c>
      <c r="C47" s="115" t="s">
        <v>1115</v>
      </c>
      <c r="D47" s="115" t="s">
        <v>1116</v>
      </c>
      <c r="E47" s="115" t="s">
        <v>1117</v>
      </c>
    </row>
    <row r="48" spans="1:10" ht="30" customHeight="1" x14ac:dyDescent="0.35">
      <c r="A48" s="14"/>
      <c r="B48" s="116" t="s">
        <v>1118</v>
      </c>
      <c r="C48" s="61" t="s">
        <v>1119</v>
      </c>
      <c r="D48" s="62">
        <v>750000000</v>
      </c>
      <c r="E48" s="180">
        <v>0</v>
      </c>
    </row>
    <row r="49" spans="1:5" ht="30" customHeight="1" x14ac:dyDescent="0.35">
      <c r="A49" s="14"/>
      <c r="B49" s="116" t="s">
        <v>1118</v>
      </c>
      <c r="C49" s="61" t="s">
        <v>1119</v>
      </c>
      <c r="D49" s="62">
        <v>500000000</v>
      </c>
      <c r="E49" s="180">
        <v>0</v>
      </c>
    </row>
    <row r="50" spans="1:5" ht="30" customHeight="1" x14ac:dyDescent="0.35">
      <c r="A50" s="14"/>
      <c r="B50" s="117" t="s">
        <v>1120</v>
      </c>
      <c r="C50" s="61" t="s">
        <v>1119</v>
      </c>
      <c r="D50" s="62">
        <v>250000000</v>
      </c>
      <c r="E50" s="180">
        <v>-6.0423573989486603E-4</v>
      </c>
    </row>
    <row r="51" spans="1:5" ht="30" customHeight="1" x14ac:dyDescent="0.35">
      <c r="A51" s="14"/>
      <c r="B51" s="117" t="s">
        <v>1120</v>
      </c>
      <c r="C51" s="61" t="s">
        <v>1119</v>
      </c>
      <c r="D51" s="62">
        <v>250000000</v>
      </c>
      <c r="E51" s="181">
        <v>-4.6704432331881222E-4</v>
      </c>
    </row>
    <row r="52" spans="1:5" ht="30" customHeight="1" x14ac:dyDescent="0.35">
      <c r="A52" s="14"/>
      <c r="B52" s="116" t="s">
        <v>1118</v>
      </c>
      <c r="C52" s="61" t="s">
        <v>1119</v>
      </c>
      <c r="D52" s="62">
        <v>750000000</v>
      </c>
      <c r="E52" s="180">
        <v>0</v>
      </c>
    </row>
    <row r="53" spans="1:5" ht="30" customHeight="1" x14ac:dyDescent="0.35">
      <c r="A53" s="14"/>
      <c r="B53" s="14"/>
    </row>
    <row r="54" spans="1:5" ht="16.5" customHeight="1" x14ac:dyDescent="0.35">
      <c r="B54" s="1" t="s">
        <v>32</v>
      </c>
    </row>
    <row r="67" spans="1:5" ht="16.5" customHeight="1" x14ac:dyDescent="0.35">
      <c r="B67" s="1" t="s">
        <v>629</v>
      </c>
    </row>
    <row r="79" spans="1:5" x14ac:dyDescent="0.35">
      <c r="A79" s="67" t="s">
        <v>2</v>
      </c>
      <c r="B79" s="68" t="s">
        <v>1138</v>
      </c>
      <c r="C79" s="69"/>
      <c r="D79" s="69"/>
      <c r="E79" s="70"/>
    </row>
    <row r="80" spans="1:5" x14ac:dyDescent="0.35">
      <c r="A80" s="71">
        <v>5</v>
      </c>
      <c r="B80" s="72"/>
      <c r="C80" s="73" t="s">
        <v>1139</v>
      </c>
      <c r="E80" s="74"/>
    </row>
    <row r="81" spans="1:5" x14ac:dyDescent="0.35">
      <c r="A81" s="71"/>
      <c r="B81" s="72" t="s">
        <v>1140</v>
      </c>
      <c r="C81" s="75"/>
      <c r="D81" s="76"/>
      <c r="E81" s="74"/>
    </row>
    <row r="82" spans="1:5" x14ac:dyDescent="0.35">
      <c r="A82" s="71"/>
      <c r="B82" s="72" t="s">
        <v>1141</v>
      </c>
      <c r="C82" s="77">
        <v>6.9398813660514494E-2</v>
      </c>
      <c r="E82" s="74"/>
    </row>
    <row r="83" spans="1:5" x14ac:dyDescent="0.35">
      <c r="A83" s="71"/>
      <c r="B83" s="72" t="s">
        <v>1142</v>
      </c>
      <c r="C83" s="78">
        <v>4.0490319129080197</v>
      </c>
      <c r="E83" s="74"/>
    </row>
    <row r="84" spans="1:5" x14ac:dyDescent="0.35">
      <c r="A84" s="71"/>
      <c r="B84" s="72" t="s">
        <v>1143</v>
      </c>
      <c r="C84" s="78">
        <v>6.7917159980427604</v>
      </c>
      <c r="E84" s="74"/>
    </row>
    <row r="85" spans="1:5" x14ac:dyDescent="0.35">
      <c r="A85" s="71"/>
      <c r="B85" s="72" t="s">
        <v>1144</v>
      </c>
      <c r="C85" s="78">
        <v>3.8861032607368799</v>
      </c>
      <c r="E85" s="74"/>
    </row>
    <row r="86" spans="1:5" x14ac:dyDescent="0.35">
      <c r="A86" s="71"/>
      <c r="B86" s="13" t="s">
        <v>1145</v>
      </c>
      <c r="C86" s="13"/>
      <c r="E86" s="74"/>
    </row>
    <row r="87" spans="1:5" x14ac:dyDescent="0.35">
      <c r="A87" s="71">
        <v>6</v>
      </c>
      <c r="B87" s="79" t="s">
        <v>1146</v>
      </c>
      <c r="C87" s="13"/>
      <c r="E87" s="74"/>
    </row>
    <row r="88" spans="1:5" x14ac:dyDescent="0.35">
      <c r="A88" s="71"/>
      <c r="B88" s="142" t="s">
        <v>1147</v>
      </c>
      <c r="C88" s="144" t="s">
        <v>1148</v>
      </c>
      <c r="D88" s="144"/>
      <c r="E88" s="145" t="s">
        <v>1149</v>
      </c>
    </row>
    <row r="89" spans="1:5" x14ac:dyDescent="0.35">
      <c r="A89" s="71"/>
      <c r="B89" s="143"/>
      <c r="C89" s="80" t="s">
        <v>1150</v>
      </c>
      <c r="D89" s="80" t="s">
        <v>1183</v>
      </c>
      <c r="E89" s="146"/>
    </row>
    <row r="90" spans="1:5" x14ac:dyDescent="0.35">
      <c r="A90" s="81"/>
      <c r="B90" s="82" t="s">
        <v>1151</v>
      </c>
      <c r="C90" s="83">
        <v>14.2315</v>
      </c>
      <c r="D90" s="83">
        <v>14.2646</v>
      </c>
      <c r="E90" s="83" t="s">
        <v>1169</v>
      </c>
    </row>
    <row r="91" spans="1:5" x14ac:dyDescent="0.35">
      <c r="A91" s="81"/>
      <c r="B91" s="82" t="s">
        <v>1152</v>
      </c>
      <c r="C91" s="83">
        <v>14.2315</v>
      </c>
      <c r="D91" s="83">
        <v>14.2646</v>
      </c>
      <c r="E91" s="83" t="s">
        <v>1169</v>
      </c>
    </row>
    <row r="92" spans="1:5" x14ac:dyDescent="0.35">
      <c r="A92" s="81"/>
      <c r="B92" s="82" t="s">
        <v>1153</v>
      </c>
      <c r="C92" s="118">
        <v>0</v>
      </c>
      <c r="D92" s="118">
        <v>0</v>
      </c>
      <c r="E92" s="83" t="s">
        <v>1169</v>
      </c>
    </row>
    <row r="93" spans="1:5" x14ac:dyDescent="0.35">
      <c r="A93" s="81"/>
      <c r="B93" s="82" t="s">
        <v>1154</v>
      </c>
      <c r="C93" s="118">
        <v>0</v>
      </c>
      <c r="D93" s="118">
        <v>0</v>
      </c>
      <c r="E93" s="83" t="s">
        <v>1169</v>
      </c>
    </row>
    <row r="94" spans="1:5" x14ac:dyDescent="0.35">
      <c r="A94" s="81"/>
      <c r="B94" s="82" t="s">
        <v>1155</v>
      </c>
      <c r="C94" s="118">
        <v>0</v>
      </c>
      <c r="D94" s="118">
        <v>0</v>
      </c>
      <c r="E94" s="83" t="s">
        <v>1169</v>
      </c>
    </row>
    <row r="95" spans="1:5" x14ac:dyDescent="0.35">
      <c r="A95" s="81"/>
      <c r="B95" s="82" t="s">
        <v>1156</v>
      </c>
      <c r="C95" s="118">
        <v>0</v>
      </c>
      <c r="D95" s="118">
        <v>0</v>
      </c>
      <c r="E95" s="83" t="s">
        <v>1169</v>
      </c>
    </row>
    <row r="96" spans="1:5" x14ac:dyDescent="0.35">
      <c r="A96" s="81"/>
      <c r="B96" s="86"/>
      <c r="C96" s="83"/>
      <c r="D96" s="83"/>
      <c r="E96" s="83"/>
    </row>
    <row r="97" spans="1:5" x14ac:dyDescent="0.35">
      <c r="A97" s="71"/>
      <c r="B97" s="88" t="s">
        <v>1157</v>
      </c>
      <c r="C97" s="83">
        <v>14.0236</v>
      </c>
      <c r="D97" s="83">
        <v>14.054600000000001</v>
      </c>
      <c r="E97" s="83" t="s">
        <v>1169</v>
      </c>
    </row>
    <row r="98" spans="1:5" x14ac:dyDescent="0.35">
      <c r="A98" s="71"/>
      <c r="B98" s="88" t="s">
        <v>1158</v>
      </c>
      <c r="C98" s="83">
        <v>14.0236</v>
      </c>
      <c r="D98" s="83">
        <v>14.054600000000001</v>
      </c>
      <c r="E98" s="83" t="s">
        <v>1169</v>
      </c>
    </row>
    <row r="99" spans="1:5" x14ac:dyDescent="0.35">
      <c r="A99" s="71"/>
      <c r="B99" s="88" t="s">
        <v>1159</v>
      </c>
      <c r="C99" s="118">
        <v>0</v>
      </c>
      <c r="D99" s="118">
        <v>0</v>
      </c>
      <c r="E99" s="83" t="s">
        <v>1169</v>
      </c>
    </row>
    <row r="100" spans="1:5" x14ac:dyDescent="0.35">
      <c r="A100" s="71"/>
      <c r="B100" s="88" t="s">
        <v>1160</v>
      </c>
      <c r="C100" s="118">
        <v>0</v>
      </c>
      <c r="D100" s="118">
        <v>0</v>
      </c>
      <c r="E100" s="83" t="s">
        <v>1169</v>
      </c>
    </row>
    <row r="101" spans="1:5" x14ac:dyDescent="0.35">
      <c r="A101" s="71"/>
      <c r="B101" s="88" t="s">
        <v>1161</v>
      </c>
      <c r="C101" s="118">
        <v>0</v>
      </c>
      <c r="D101" s="118">
        <v>0</v>
      </c>
      <c r="E101" s="83" t="s">
        <v>1169</v>
      </c>
    </row>
    <row r="102" spans="1:5" x14ac:dyDescent="0.35">
      <c r="A102" s="71"/>
      <c r="B102" s="88" t="s">
        <v>1162</v>
      </c>
      <c r="C102" s="118">
        <v>0</v>
      </c>
      <c r="D102" s="118">
        <v>0</v>
      </c>
      <c r="E102" s="83" t="s">
        <v>1169</v>
      </c>
    </row>
    <row r="103" spans="1:5" x14ac:dyDescent="0.35">
      <c r="A103" s="71"/>
      <c r="B103" s="89" t="s">
        <v>1163</v>
      </c>
      <c r="C103" s="90"/>
      <c r="D103" s="90"/>
      <c r="E103" s="74"/>
    </row>
    <row r="104" spans="1:5" x14ac:dyDescent="0.35">
      <c r="A104" s="71"/>
      <c r="B104" s="89"/>
      <c r="C104" s="90"/>
      <c r="D104" s="90"/>
      <c r="E104" s="74"/>
    </row>
    <row r="105" spans="1:5" x14ac:dyDescent="0.35">
      <c r="A105" s="71">
        <v>7</v>
      </c>
      <c r="B105" s="91" t="s">
        <v>1164</v>
      </c>
      <c r="C105" s="88"/>
      <c r="D105" s="92"/>
      <c r="E105" s="93"/>
    </row>
    <row r="106" spans="1:5" x14ac:dyDescent="0.35">
      <c r="A106" s="71"/>
      <c r="B106" s="88" t="s">
        <v>1165</v>
      </c>
      <c r="C106" s="75" t="s">
        <v>1166</v>
      </c>
      <c r="D106" s="92"/>
      <c r="E106" s="94"/>
    </row>
    <row r="107" spans="1:5" x14ac:dyDescent="0.35">
      <c r="A107" s="71"/>
      <c r="B107" s="88" t="s">
        <v>1167</v>
      </c>
      <c r="C107" s="75" t="s">
        <v>1166</v>
      </c>
      <c r="D107" s="92"/>
      <c r="E107" s="94"/>
    </row>
    <row r="108" spans="1:5" x14ac:dyDescent="0.35">
      <c r="A108" s="71">
        <v>8</v>
      </c>
      <c r="B108" s="95" t="s">
        <v>1168</v>
      </c>
      <c r="C108" s="96" t="s">
        <v>1169</v>
      </c>
      <c r="D108" s="92"/>
      <c r="E108" s="94"/>
    </row>
    <row r="109" spans="1:5" ht="27" x14ac:dyDescent="0.35">
      <c r="A109" s="71">
        <v>9</v>
      </c>
      <c r="B109" s="97" t="s">
        <v>1184</v>
      </c>
      <c r="C109" s="96" t="s">
        <v>1169</v>
      </c>
      <c r="D109" s="76"/>
      <c r="E109" s="94"/>
    </row>
    <row r="110" spans="1:5" x14ac:dyDescent="0.35">
      <c r="A110" s="71">
        <v>10</v>
      </c>
      <c r="B110" s="98" t="s">
        <v>1170</v>
      </c>
      <c r="C110" s="99"/>
      <c r="E110" s="93"/>
    </row>
    <row r="111" spans="1:5" x14ac:dyDescent="0.35">
      <c r="A111" s="71"/>
      <c r="B111" s="100" t="s">
        <v>1171</v>
      </c>
      <c r="C111" s="101" t="s">
        <v>1169</v>
      </c>
      <c r="D111" s="102"/>
      <c r="E111" s="94"/>
    </row>
    <row r="112" spans="1:5" x14ac:dyDescent="0.35">
      <c r="A112" s="71"/>
      <c r="B112" s="103" t="s">
        <v>1172</v>
      </c>
      <c r="C112" s="101" t="s">
        <v>1169</v>
      </c>
      <c r="D112" s="92"/>
      <c r="E112" s="94"/>
    </row>
    <row r="113" spans="1:7" x14ac:dyDescent="0.35">
      <c r="A113" s="71"/>
      <c r="B113" s="103"/>
      <c r="C113" s="104"/>
      <c r="D113" s="92"/>
      <c r="E113" s="93"/>
    </row>
    <row r="114" spans="1:7" x14ac:dyDescent="0.35">
      <c r="A114" s="71">
        <v>11</v>
      </c>
      <c r="B114" s="91" t="s">
        <v>1185</v>
      </c>
      <c r="C114" s="99"/>
      <c r="E114" s="94"/>
    </row>
    <row r="115" spans="1:7" x14ac:dyDescent="0.35">
      <c r="A115" s="71"/>
      <c r="B115" s="100" t="s">
        <v>1171</v>
      </c>
      <c r="C115" s="119">
        <v>-28.944871299999985</v>
      </c>
      <c r="D115" s="102"/>
      <c r="E115" s="94"/>
    </row>
    <row r="116" spans="1:7" x14ac:dyDescent="0.35">
      <c r="A116" s="71"/>
      <c r="B116" s="103" t="s">
        <v>1173</v>
      </c>
      <c r="C116" s="120">
        <v>-8.8097346561476718E-4</v>
      </c>
      <c r="D116" s="92"/>
      <c r="E116" s="93"/>
    </row>
    <row r="117" spans="1:7" x14ac:dyDescent="0.35">
      <c r="A117" s="105"/>
      <c r="B117" s="106"/>
      <c r="C117" s="106"/>
      <c r="D117" s="106"/>
      <c r="E117" s="107"/>
    </row>
    <row r="118" spans="1:7" x14ac:dyDescent="0.35">
      <c r="A118" s="2" t="s">
        <v>669</v>
      </c>
      <c r="B118" s="1" t="s">
        <v>1174</v>
      </c>
    </row>
    <row r="119" spans="1:7" x14ac:dyDescent="0.35">
      <c r="A119" s="2" t="s">
        <v>1175</v>
      </c>
      <c r="B119" s="1" t="s">
        <v>1176</v>
      </c>
    </row>
    <row r="120" spans="1:7" x14ac:dyDescent="0.35">
      <c r="A120" s="2" t="s">
        <v>1166</v>
      </c>
      <c r="B120" s="1" t="s">
        <v>1177</v>
      </c>
    </row>
    <row r="121" spans="1:7" x14ac:dyDescent="0.35">
      <c r="A121" s="2" t="s">
        <v>1178</v>
      </c>
      <c r="B121" s="1" t="s">
        <v>1179</v>
      </c>
    </row>
    <row r="122" spans="1:7" x14ac:dyDescent="0.35">
      <c r="A122" s="2" t="s">
        <v>1180</v>
      </c>
      <c r="B122" s="1" t="s">
        <v>1181</v>
      </c>
    </row>
    <row r="123" spans="1:7" x14ac:dyDescent="0.35">
      <c r="B123" s="1" t="s">
        <v>1182</v>
      </c>
    </row>
    <row r="126" spans="1:7" x14ac:dyDescent="0.35">
      <c r="B126" s="57" t="s">
        <v>1190</v>
      </c>
      <c r="C126" s="56"/>
    </row>
    <row r="127" spans="1:7" x14ac:dyDescent="0.35">
      <c r="B127" s="121"/>
      <c r="C127" s="56"/>
      <c r="D127" s="121"/>
      <c r="E127" s="122"/>
      <c r="F127" s="123"/>
      <c r="G127" s="124"/>
    </row>
    <row r="128" spans="1:7" x14ac:dyDescent="0.35">
      <c r="B128" s="58" t="s">
        <v>1130</v>
      </c>
      <c r="C128" s="59" t="s">
        <v>1191</v>
      </c>
      <c r="D128" s="58" t="s">
        <v>1192</v>
      </c>
      <c r="E128" s="58" t="s">
        <v>1193</v>
      </c>
      <c r="F128" s="60" t="s">
        <v>1194</v>
      </c>
      <c r="G128" s="58" t="s">
        <v>1195</v>
      </c>
    </row>
    <row r="129" spans="2:7" x14ac:dyDescent="0.35">
      <c r="B129" s="162" t="s">
        <v>1196</v>
      </c>
      <c r="C129" s="164" t="s">
        <v>1197</v>
      </c>
      <c r="D129" s="127" t="s">
        <v>1198</v>
      </c>
      <c r="E129" s="128" t="s">
        <v>1199</v>
      </c>
      <c r="F129" s="129">
        <v>46237</v>
      </c>
      <c r="G129" s="127">
        <v>2500</v>
      </c>
    </row>
    <row r="130" spans="2:7" x14ac:dyDescent="0.35">
      <c r="B130" s="163"/>
      <c r="C130" s="165"/>
      <c r="D130" s="127" t="s">
        <v>1200</v>
      </c>
      <c r="E130" s="128" t="s">
        <v>1201</v>
      </c>
      <c r="F130" s="129">
        <v>46414</v>
      </c>
      <c r="G130" s="127">
        <v>-2500</v>
      </c>
    </row>
    <row r="131" spans="2:7" x14ac:dyDescent="0.35">
      <c r="B131" s="162" t="s">
        <v>1196</v>
      </c>
      <c r="C131" s="164" t="s">
        <v>1197</v>
      </c>
      <c r="D131" s="127" t="s">
        <v>1198</v>
      </c>
      <c r="E131" s="128" t="s">
        <v>1199</v>
      </c>
      <c r="F131" s="129">
        <v>46237</v>
      </c>
      <c r="G131" s="127">
        <v>2500</v>
      </c>
    </row>
    <row r="132" spans="2:7" x14ac:dyDescent="0.35">
      <c r="B132" s="163"/>
      <c r="C132" s="165"/>
      <c r="D132" s="127" t="s">
        <v>1200</v>
      </c>
      <c r="E132" s="128" t="s">
        <v>1201</v>
      </c>
      <c r="F132" s="130">
        <v>46417</v>
      </c>
      <c r="G132" s="127">
        <v>-2500</v>
      </c>
    </row>
    <row r="133" spans="2:7" ht="81" customHeight="1" x14ac:dyDescent="0.35">
      <c r="B133" s="162" t="s">
        <v>1196</v>
      </c>
      <c r="C133" s="164" t="s">
        <v>1202</v>
      </c>
      <c r="D133" s="127" t="s">
        <v>1198</v>
      </c>
      <c r="E133" s="128" t="s">
        <v>1201</v>
      </c>
      <c r="F133" s="129">
        <v>46329</v>
      </c>
      <c r="G133" s="127">
        <v>5000</v>
      </c>
    </row>
    <row r="134" spans="2:7" x14ac:dyDescent="0.35">
      <c r="B134" s="163"/>
      <c r="C134" s="165"/>
      <c r="D134" s="127" t="s">
        <v>1200</v>
      </c>
      <c r="E134" s="128" t="s">
        <v>1199</v>
      </c>
      <c r="F134" s="129">
        <v>46237</v>
      </c>
      <c r="G134" s="127">
        <v>-5000</v>
      </c>
    </row>
    <row r="135" spans="2:7" ht="94.5" customHeight="1" x14ac:dyDescent="0.35">
      <c r="B135" s="162" t="s">
        <v>1196</v>
      </c>
      <c r="C135" s="164" t="s">
        <v>1203</v>
      </c>
      <c r="D135" s="127" t="s">
        <v>1198</v>
      </c>
      <c r="E135" s="128" t="s">
        <v>1201</v>
      </c>
      <c r="F135" s="129">
        <v>46353</v>
      </c>
      <c r="G135" s="127">
        <v>7500</v>
      </c>
    </row>
    <row r="136" spans="2:7" x14ac:dyDescent="0.35">
      <c r="B136" s="163"/>
      <c r="C136" s="165"/>
      <c r="D136" s="127" t="s">
        <v>1200</v>
      </c>
      <c r="E136" s="128" t="s">
        <v>1199</v>
      </c>
      <c r="F136" s="129">
        <v>46237</v>
      </c>
      <c r="G136" s="127">
        <v>-7500</v>
      </c>
    </row>
    <row r="137" spans="2:7" ht="54" customHeight="1" x14ac:dyDescent="0.35">
      <c r="B137" s="162" t="s">
        <v>1196</v>
      </c>
      <c r="C137" s="164" t="s">
        <v>1204</v>
      </c>
      <c r="D137" s="127" t="s">
        <v>1198</v>
      </c>
      <c r="E137" s="128" t="s">
        <v>1201</v>
      </c>
      <c r="F137" s="129">
        <v>46562</v>
      </c>
      <c r="G137" s="127">
        <v>7500</v>
      </c>
    </row>
    <row r="138" spans="2:7" x14ac:dyDescent="0.35">
      <c r="B138" s="163"/>
      <c r="C138" s="165"/>
      <c r="D138" s="127" t="s">
        <v>1200</v>
      </c>
      <c r="E138" s="128" t="s">
        <v>1199</v>
      </c>
      <c r="F138" s="129">
        <v>46237</v>
      </c>
      <c r="G138" s="127">
        <v>-7500</v>
      </c>
    </row>
  </sheetData>
  <mergeCells count="15">
    <mergeCell ref="B1:F1"/>
    <mergeCell ref="B45:E45"/>
    <mergeCell ref="B88:B89"/>
    <mergeCell ref="C88:D88"/>
    <mergeCell ref="E88:E89"/>
    <mergeCell ref="B135:B136"/>
    <mergeCell ref="C135:C136"/>
    <mergeCell ref="B137:B138"/>
    <mergeCell ref="C137:C138"/>
    <mergeCell ref="B129:B130"/>
    <mergeCell ref="C129:C130"/>
    <mergeCell ref="B131:B132"/>
    <mergeCell ref="C131:C132"/>
    <mergeCell ref="C133:C134"/>
    <mergeCell ref="B133:B134"/>
  </mergeCells>
  <pageMargins left="0.7" right="0.7" top="0.75" bottom="0.75" header="0.3" footer="0.3"/>
  <headerFooter>
    <oddFooter>&amp;C_x000D_&amp;1#&amp;"Aptos"&amp;10&amp;K000000 RESTRICTED</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130"/>
  <sheetViews>
    <sheetView zoomScale="70" zoomScaleNormal="70" workbookViewId="0"/>
  </sheetViews>
  <sheetFormatPr defaultColWidth="9.1796875" defaultRowHeight="13.5" x14ac:dyDescent="0.35"/>
  <cols>
    <col min="1" max="1" width="7.1796875" style="1" bestFit="1" customWidth="1"/>
    <col min="2" max="2" width="37.54296875" style="1" customWidth="1"/>
    <col min="3" max="3" width="26.1796875" style="1" customWidth="1"/>
    <col min="4" max="4" width="14.81640625" style="1" bestFit="1" customWidth="1"/>
    <col min="5" max="5" width="16.179687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957</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958</v>
      </c>
      <c r="C8" s="1" t="s">
        <v>959</v>
      </c>
      <c r="D8" s="1" t="s">
        <v>16</v>
      </c>
      <c r="E8" s="10">
        <v>37377100</v>
      </c>
      <c r="F8" s="4">
        <v>39493.54</v>
      </c>
      <c r="G8" s="5">
        <v>0.2397</v>
      </c>
      <c r="H8" s="6">
        <v>46651</v>
      </c>
      <c r="J8" s="4">
        <v>5.8102</v>
      </c>
      <c r="K8" s="2" t="s">
        <v>17</v>
      </c>
      <c r="L8" s="2" t="s">
        <v>18</v>
      </c>
    </row>
    <row r="9" spans="1:12" x14ac:dyDescent="0.35">
      <c r="A9" s="1">
        <v>2</v>
      </c>
      <c r="B9" s="1" t="s">
        <v>960</v>
      </c>
      <c r="C9" s="1" t="s">
        <v>961</v>
      </c>
      <c r="D9" s="1" t="s">
        <v>16</v>
      </c>
      <c r="E9" s="10">
        <v>35553700</v>
      </c>
      <c r="F9" s="4">
        <v>36301.96</v>
      </c>
      <c r="G9" s="5">
        <v>0.22040000000000001</v>
      </c>
      <c r="H9" s="6">
        <v>46760</v>
      </c>
      <c r="J9" s="4">
        <v>5.9524999999999997</v>
      </c>
      <c r="K9" s="1" t="s">
        <v>16</v>
      </c>
      <c r="L9" s="5">
        <v>0.98709999999999998</v>
      </c>
    </row>
    <row r="10" spans="1:12" x14ac:dyDescent="0.35">
      <c r="A10" s="1">
        <v>3</v>
      </c>
      <c r="B10" s="1" t="s">
        <v>962</v>
      </c>
      <c r="C10" s="1" t="s">
        <v>963</v>
      </c>
      <c r="D10" s="1" t="s">
        <v>16</v>
      </c>
      <c r="E10" s="10">
        <v>24418700</v>
      </c>
      <c r="F10" s="4">
        <v>25844.45</v>
      </c>
      <c r="G10" s="5">
        <v>0.15690000000000001</v>
      </c>
      <c r="H10" s="6">
        <v>46906</v>
      </c>
      <c r="J10" s="4">
        <v>6.008</v>
      </c>
      <c r="K10" s="1" t="s">
        <v>23</v>
      </c>
      <c r="L10" s="5">
        <v>1.29E-2</v>
      </c>
    </row>
    <row r="11" spans="1:12" x14ac:dyDescent="0.35">
      <c r="A11" s="1">
        <v>4</v>
      </c>
      <c r="B11" s="1" t="s">
        <v>847</v>
      </c>
      <c r="C11" s="1" t="s">
        <v>848</v>
      </c>
      <c r="D11" s="1" t="s">
        <v>16</v>
      </c>
      <c r="E11" s="10">
        <v>11500000</v>
      </c>
      <c r="F11" s="4">
        <v>11939.52</v>
      </c>
      <c r="G11" s="5">
        <v>7.2499999999999995E-2</v>
      </c>
      <c r="H11" s="6">
        <v>46853</v>
      </c>
      <c r="J11" s="4">
        <v>6.0148999999999999</v>
      </c>
    </row>
    <row r="12" spans="1:12" x14ac:dyDescent="0.35">
      <c r="A12" s="1">
        <v>5</v>
      </c>
      <c r="B12" s="1" t="s">
        <v>964</v>
      </c>
      <c r="C12" s="1" t="s">
        <v>965</v>
      </c>
      <c r="D12" s="1" t="s">
        <v>16</v>
      </c>
      <c r="E12" s="10">
        <v>11000000</v>
      </c>
      <c r="F12" s="4">
        <v>11523.83</v>
      </c>
      <c r="G12" s="5">
        <v>7.0000000000000007E-2</v>
      </c>
      <c r="H12" s="6">
        <v>46868</v>
      </c>
      <c r="J12" s="4">
        <v>6.6501999999999999</v>
      </c>
    </row>
    <row r="13" spans="1:12" x14ac:dyDescent="0.35">
      <c r="A13" s="1">
        <v>6</v>
      </c>
      <c r="B13" s="1" t="s">
        <v>966</v>
      </c>
      <c r="C13" s="1" t="s">
        <v>967</v>
      </c>
      <c r="D13" s="1" t="s">
        <v>16</v>
      </c>
      <c r="E13" s="10">
        <v>7219000</v>
      </c>
      <c r="F13" s="4">
        <v>7530.04</v>
      </c>
      <c r="G13" s="5">
        <v>4.5699999999999998E-2</v>
      </c>
      <c r="H13" s="6">
        <v>46882</v>
      </c>
      <c r="J13" s="4">
        <v>6.6502999999999997</v>
      </c>
    </row>
    <row r="14" spans="1:12" x14ac:dyDescent="0.35">
      <c r="A14" s="1">
        <v>7</v>
      </c>
      <c r="B14" s="1" t="s">
        <v>968</v>
      </c>
      <c r="C14" s="1" t="s">
        <v>969</v>
      </c>
      <c r="D14" s="1" t="s">
        <v>16</v>
      </c>
      <c r="E14" s="10">
        <v>5102100</v>
      </c>
      <c r="F14" s="4">
        <v>5281.67</v>
      </c>
      <c r="G14" s="5">
        <v>3.2099999999999997E-2</v>
      </c>
      <c r="H14" s="6">
        <v>46809</v>
      </c>
      <c r="J14" s="4">
        <v>6.625</v>
      </c>
    </row>
    <row r="15" spans="1:12" x14ac:dyDescent="0.35">
      <c r="A15" s="1">
        <v>8</v>
      </c>
      <c r="B15" s="1" t="s">
        <v>970</v>
      </c>
      <c r="C15" s="1" t="s">
        <v>971</v>
      </c>
      <c r="D15" s="1" t="s">
        <v>16</v>
      </c>
      <c r="E15" s="10">
        <v>3000000</v>
      </c>
      <c r="F15" s="4">
        <v>3167.17</v>
      </c>
      <c r="G15" s="5">
        <v>1.9199999999999998E-2</v>
      </c>
      <c r="H15" s="6">
        <v>46826</v>
      </c>
      <c r="J15" s="4">
        <v>6.6449999999999996</v>
      </c>
    </row>
    <row r="16" spans="1:12" x14ac:dyDescent="0.35">
      <c r="A16" s="1">
        <v>9</v>
      </c>
      <c r="B16" s="1" t="s">
        <v>972</v>
      </c>
      <c r="C16" s="1" t="s">
        <v>973</v>
      </c>
      <c r="D16" s="1" t="s">
        <v>16</v>
      </c>
      <c r="E16" s="10">
        <v>2220000</v>
      </c>
      <c r="F16" s="4">
        <v>2330.2399999999998</v>
      </c>
      <c r="G16" s="5">
        <v>1.41E-2</v>
      </c>
      <c r="H16" s="6">
        <v>46839</v>
      </c>
      <c r="J16" s="4">
        <v>6.7286999999999999</v>
      </c>
    </row>
    <row r="17" spans="1:10" x14ac:dyDescent="0.35">
      <c r="A17" s="1">
        <v>10</v>
      </c>
      <c r="B17" s="1" t="s">
        <v>974</v>
      </c>
      <c r="C17" s="1" t="s">
        <v>975</v>
      </c>
      <c r="D17" s="1" t="s">
        <v>16</v>
      </c>
      <c r="E17" s="10">
        <v>1591800</v>
      </c>
      <c r="F17" s="4">
        <v>1657.61</v>
      </c>
      <c r="G17" s="5">
        <v>1.01E-2</v>
      </c>
      <c r="H17" s="6">
        <v>46903</v>
      </c>
      <c r="J17" s="4">
        <v>6.7154999999999996</v>
      </c>
    </row>
    <row r="18" spans="1:10" x14ac:dyDescent="0.35">
      <c r="A18" s="1">
        <v>11</v>
      </c>
      <c r="B18" s="1" t="s">
        <v>976</v>
      </c>
      <c r="C18" s="1" t="s">
        <v>977</v>
      </c>
      <c r="D18" s="1" t="s">
        <v>16</v>
      </c>
      <c r="E18" s="10">
        <v>1500000</v>
      </c>
      <c r="F18" s="4">
        <v>1590.76</v>
      </c>
      <c r="G18" s="5">
        <v>9.7000000000000003E-3</v>
      </c>
      <c r="H18" s="6">
        <v>46811</v>
      </c>
      <c r="J18" s="4">
        <v>6.6449999999999996</v>
      </c>
    </row>
    <row r="19" spans="1:10" x14ac:dyDescent="0.35">
      <c r="A19" s="1">
        <v>12</v>
      </c>
      <c r="B19" s="1" t="s">
        <v>978</v>
      </c>
      <c r="C19" s="1" t="s">
        <v>979</v>
      </c>
      <c r="D19" s="1" t="s">
        <v>16</v>
      </c>
      <c r="E19" s="10">
        <v>1500000</v>
      </c>
      <c r="F19" s="4">
        <v>1562.39</v>
      </c>
      <c r="G19" s="5">
        <v>9.4999999999999998E-3</v>
      </c>
      <c r="H19" s="6">
        <v>46881</v>
      </c>
      <c r="J19" s="4">
        <v>6.6501999999999999</v>
      </c>
    </row>
    <row r="20" spans="1:10" x14ac:dyDescent="0.35">
      <c r="A20" s="1">
        <v>13</v>
      </c>
      <c r="B20" s="1" t="s">
        <v>980</v>
      </c>
      <c r="C20" s="1" t="s">
        <v>981</v>
      </c>
      <c r="D20" s="1" t="s">
        <v>16</v>
      </c>
      <c r="E20" s="10">
        <v>1500000</v>
      </c>
      <c r="F20" s="4">
        <v>1550.27</v>
      </c>
      <c r="G20" s="5">
        <v>9.4000000000000004E-3</v>
      </c>
      <c r="H20" s="6">
        <v>46855</v>
      </c>
      <c r="J20" s="4">
        <v>6.6402000000000001</v>
      </c>
    </row>
    <row r="21" spans="1:10" x14ac:dyDescent="0.35">
      <c r="A21" s="1">
        <v>14</v>
      </c>
      <c r="B21" s="1" t="s">
        <v>982</v>
      </c>
      <c r="C21" s="1" t="s">
        <v>983</v>
      </c>
      <c r="D21" s="1" t="s">
        <v>16</v>
      </c>
      <c r="E21" s="10">
        <v>1447800</v>
      </c>
      <c r="F21" s="4">
        <v>1503.53</v>
      </c>
      <c r="G21" s="5">
        <v>9.1000000000000004E-3</v>
      </c>
      <c r="H21" s="6">
        <v>46841</v>
      </c>
      <c r="J21" s="4">
        <v>6.6349999999999998</v>
      </c>
    </row>
    <row r="22" spans="1:10" x14ac:dyDescent="0.35">
      <c r="A22" s="1">
        <v>15</v>
      </c>
      <c r="B22" s="1" t="s">
        <v>984</v>
      </c>
      <c r="C22" s="1" t="s">
        <v>985</v>
      </c>
      <c r="D22" s="1" t="s">
        <v>16</v>
      </c>
      <c r="E22" s="10">
        <v>1300000</v>
      </c>
      <c r="F22" s="4">
        <v>1318.49</v>
      </c>
      <c r="G22" s="5">
        <v>8.0000000000000002E-3</v>
      </c>
      <c r="H22" s="6">
        <v>46914</v>
      </c>
      <c r="J22" s="4">
        <v>6.7321999999999997</v>
      </c>
    </row>
    <row r="23" spans="1:10" x14ac:dyDescent="0.35">
      <c r="A23" s="1">
        <v>16</v>
      </c>
      <c r="B23" s="1" t="s">
        <v>986</v>
      </c>
      <c r="C23" s="1" t="s">
        <v>987</v>
      </c>
      <c r="D23" s="1" t="s">
        <v>16</v>
      </c>
      <c r="E23" s="10">
        <v>1220000</v>
      </c>
      <c r="F23" s="4">
        <v>1292.6300000000001</v>
      </c>
      <c r="G23" s="5">
        <v>7.7999999999999996E-3</v>
      </c>
      <c r="H23" s="6">
        <v>46819</v>
      </c>
      <c r="J23" s="4">
        <v>6.6449999999999996</v>
      </c>
    </row>
    <row r="24" spans="1:10" x14ac:dyDescent="0.35">
      <c r="A24" s="1">
        <v>17</v>
      </c>
      <c r="B24" s="1" t="s">
        <v>988</v>
      </c>
      <c r="C24" s="1" t="s">
        <v>989</v>
      </c>
      <c r="D24" s="1" t="s">
        <v>16</v>
      </c>
      <c r="E24" s="10">
        <v>1000000</v>
      </c>
      <c r="F24" s="4">
        <v>1059.1099999999999</v>
      </c>
      <c r="G24" s="5">
        <v>6.4000000000000003E-3</v>
      </c>
      <c r="H24" s="6">
        <v>46811</v>
      </c>
      <c r="J24" s="4">
        <v>6.7253999999999996</v>
      </c>
    </row>
    <row r="25" spans="1:10" x14ac:dyDescent="0.35">
      <c r="A25" s="1">
        <v>18</v>
      </c>
      <c r="B25" s="1" t="s">
        <v>990</v>
      </c>
      <c r="C25" s="1" t="s">
        <v>991</v>
      </c>
      <c r="D25" s="1" t="s">
        <v>16</v>
      </c>
      <c r="E25" s="10">
        <v>1000000</v>
      </c>
      <c r="F25" s="4">
        <v>1044.1400000000001</v>
      </c>
      <c r="G25" s="5">
        <v>6.3E-3</v>
      </c>
      <c r="H25" s="6">
        <v>46861</v>
      </c>
      <c r="J25" s="4">
        <v>6.7154999999999996</v>
      </c>
    </row>
    <row r="26" spans="1:10" x14ac:dyDescent="0.35">
      <c r="A26" s="1">
        <v>19</v>
      </c>
      <c r="B26" s="1" t="s">
        <v>992</v>
      </c>
      <c r="C26" s="1" t="s">
        <v>993</v>
      </c>
      <c r="D26" s="1" t="s">
        <v>16</v>
      </c>
      <c r="E26" s="10">
        <v>1000000</v>
      </c>
      <c r="F26" s="4">
        <v>1019.35</v>
      </c>
      <c r="G26" s="5">
        <v>6.1999999999999998E-3</v>
      </c>
      <c r="H26" s="6">
        <v>46918</v>
      </c>
      <c r="J26" s="4">
        <v>6.6402000000000001</v>
      </c>
    </row>
    <row r="27" spans="1:10" x14ac:dyDescent="0.35">
      <c r="A27" s="1">
        <v>20</v>
      </c>
      <c r="B27" s="1" t="s">
        <v>994</v>
      </c>
      <c r="C27" s="1" t="s">
        <v>995</v>
      </c>
      <c r="D27" s="1" t="s">
        <v>16</v>
      </c>
      <c r="E27" s="10">
        <v>913900</v>
      </c>
      <c r="F27" s="4">
        <v>934.94</v>
      </c>
      <c r="G27" s="5">
        <v>5.7000000000000002E-3</v>
      </c>
      <c r="H27" s="6">
        <v>46865</v>
      </c>
      <c r="J27" s="4">
        <v>6.7321999999999997</v>
      </c>
    </row>
    <row r="28" spans="1:10" x14ac:dyDescent="0.35">
      <c r="A28" s="1">
        <v>21</v>
      </c>
      <c r="B28" s="1" t="s">
        <v>996</v>
      </c>
      <c r="C28" s="1" t="s">
        <v>997</v>
      </c>
      <c r="D28" s="1" t="s">
        <v>16</v>
      </c>
      <c r="E28" s="10">
        <v>645000</v>
      </c>
      <c r="F28" s="4">
        <v>677.09</v>
      </c>
      <c r="G28" s="5">
        <v>4.1000000000000003E-3</v>
      </c>
      <c r="H28" s="6">
        <v>46839</v>
      </c>
      <c r="J28" s="4">
        <v>6.7350000000000003</v>
      </c>
    </row>
    <row r="29" spans="1:10" x14ac:dyDescent="0.35">
      <c r="A29" s="1">
        <v>22</v>
      </c>
      <c r="B29" s="1" t="s">
        <v>998</v>
      </c>
      <c r="C29" s="1" t="s">
        <v>999</v>
      </c>
      <c r="D29" s="1" t="s">
        <v>16</v>
      </c>
      <c r="E29" s="10">
        <v>630000</v>
      </c>
      <c r="F29" s="4">
        <v>667.53</v>
      </c>
      <c r="G29" s="5">
        <v>4.1000000000000003E-3</v>
      </c>
      <c r="H29" s="6">
        <v>46804</v>
      </c>
      <c r="J29" s="4">
        <v>6.6449999999999996</v>
      </c>
    </row>
    <row r="30" spans="1:10" x14ac:dyDescent="0.35">
      <c r="A30" s="1">
        <v>23</v>
      </c>
      <c r="B30" s="1" t="s">
        <v>1000</v>
      </c>
      <c r="C30" s="1" t="s">
        <v>1001</v>
      </c>
      <c r="D30" s="1" t="s">
        <v>16</v>
      </c>
      <c r="E30" s="10">
        <v>636000</v>
      </c>
      <c r="F30" s="4">
        <v>664.79</v>
      </c>
      <c r="G30" s="5">
        <v>4.0000000000000001E-3</v>
      </c>
      <c r="H30" s="6">
        <v>46889</v>
      </c>
      <c r="J30" s="4">
        <v>6.7081</v>
      </c>
    </row>
    <row r="31" spans="1:10" x14ac:dyDescent="0.35">
      <c r="A31" s="1">
        <v>24</v>
      </c>
      <c r="B31" s="1" t="s">
        <v>1002</v>
      </c>
      <c r="C31" s="1" t="s">
        <v>1003</v>
      </c>
      <c r="D31" s="1" t="s">
        <v>16</v>
      </c>
      <c r="E31" s="10">
        <v>606100</v>
      </c>
      <c r="F31" s="4">
        <v>627.32000000000005</v>
      </c>
      <c r="G31" s="5">
        <v>3.8E-3</v>
      </c>
      <c r="H31" s="6">
        <v>46809</v>
      </c>
      <c r="J31" s="4">
        <v>6.625</v>
      </c>
    </row>
    <row r="32" spans="1:10" x14ac:dyDescent="0.35">
      <c r="A32" s="1">
        <v>25</v>
      </c>
      <c r="B32" s="1" t="s">
        <v>1004</v>
      </c>
      <c r="C32" s="1" t="s">
        <v>1005</v>
      </c>
      <c r="D32" s="1" t="s">
        <v>16</v>
      </c>
      <c r="E32" s="10">
        <v>600000</v>
      </c>
      <c r="F32" s="4">
        <v>626.66999999999996</v>
      </c>
      <c r="G32" s="5">
        <v>3.8E-3</v>
      </c>
      <c r="H32" s="6">
        <v>46854</v>
      </c>
      <c r="J32" s="4">
        <v>6.6981000000000002</v>
      </c>
    </row>
    <row r="33" spans="1:10" x14ac:dyDescent="0.35">
      <c r="A33" s="1">
        <v>26</v>
      </c>
      <c r="B33" s="1" t="s">
        <v>1006</v>
      </c>
      <c r="C33" s="1" t="s">
        <v>1007</v>
      </c>
      <c r="D33" s="1" t="s">
        <v>16</v>
      </c>
      <c r="E33" s="10">
        <v>400000</v>
      </c>
      <c r="F33" s="4">
        <v>421.89</v>
      </c>
      <c r="G33" s="5">
        <v>2.5999999999999999E-3</v>
      </c>
      <c r="H33" s="6">
        <v>46826</v>
      </c>
      <c r="J33" s="4">
        <v>6.7350000000000003</v>
      </c>
    </row>
    <row r="34" spans="1:10" x14ac:dyDescent="0.35">
      <c r="A34" s="1">
        <v>27</v>
      </c>
      <c r="B34" s="1" t="s">
        <v>1008</v>
      </c>
      <c r="C34" s="1" t="s">
        <v>1009</v>
      </c>
      <c r="D34" s="1" t="s">
        <v>16</v>
      </c>
      <c r="E34" s="10">
        <v>329500</v>
      </c>
      <c r="F34" s="4">
        <v>335.92</v>
      </c>
      <c r="G34" s="5">
        <v>2E-3</v>
      </c>
      <c r="H34" s="6">
        <v>46783</v>
      </c>
      <c r="J34" s="4">
        <v>6.7350000000000003</v>
      </c>
    </row>
    <row r="35" spans="1:10" x14ac:dyDescent="0.35">
      <c r="A35" s="1">
        <v>28</v>
      </c>
      <c r="B35" s="1" t="s">
        <v>1010</v>
      </c>
      <c r="C35" s="1" t="s">
        <v>1011</v>
      </c>
      <c r="D35" s="1" t="s">
        <v>16</v>
      </c>
      <c r="E35" s="10">
        <v>200000</v>
      </c>
      <c r="F35" s="4">
        <v>211.5</v>
      </c>
      <c r="G35" s="5">
        <v>1.2999999999999999E-3</v>
      </c>
      <c r="H35" s="6">
        <v>46797</v>
      </c>
      <c r="J35" s="4">
        <v>6.6449999999999996</v>
      </c>
    </row>
    <row r="36" spans="1:10" x14ac:dyDescent="0.35">
      <c r="A36" s="1">
        <v>29</v>
      </c>
      <c r="B36" s="1" t="s">
        <v>1012</v>
      </c>
      <c r="C36" s="1" t="s">
        <v>1013</v>
      </c>
      <c r="D36" s="1" t="s">
        <v>16</v>
      </c>
      <c r="E36" s="10">
        <v>175500</v>
      </c>
      <c r="F36" s="4">
        <v>185.35</v>
      </c>
      <c r="G36" s="5">
        <v>1.1000000000000001E-3</v>
      </c>
      <c r="H36" s="6">
        <v>46826</v>
      </c>
      <c r="J36" s="4">
        <v>6.6449999999999996</v>
      </c>
    </row>
    <row r="37" spans="1:10" x14ac:dyDescent="0.35">
      <c r="A37" s="1">
        <v>30</v>
      </c>
      <c r="B37" s="1" t="s">
        <v>1014</v>
      </c>
      <c r="C37" s="1" t="s">
        <v>1015</v>
      </c>
      <c r="D37" s="1" t="s">
        <v>16</v>
      </c>
      <c r="E37" s="10">
        <v>100000</v>
      </c>
      <c r="F37" s="4">
        <v>101.95</v>
      </c>
      <c r="G37" s="5">
        <v>5.9999999999999995E-4</v>
      </c>
      <c r="H37" s="6">
        <v>46762</v>
      </c>
      <c r="J37" s="4">
        <v>6.6349999999999998</v>
      </c>
    </row>
    <row r="38" spans="1:10" x14ac:dyDescent="0.35">
      <c r="A38" s="1">
        <v>31</v>
      </c>
      <c r="B38" s="1" t="s">
        <v>1016</v>
      </c>
      <c r="C38" s="1" t="s">
        <v>1017</v>
      </c>
      <c r="D38" s="1" t="s">
        <v>16</v>
      </c>
      <c r="E38" s="10">
        <v>100000</v>
      </c>
      <c r="F38" s="4">
        <v>101.82</v>
      </c>
      <c r="G38" s="5">
        <v>5.9999999999999995E-4</v>
      </c>
      <c r="H38" s="6">
        <v>46776</v>
      </c>
      <c r="J38" s="4">
        <v>6.7153999999999998</v>
      </c>
    </row>
    <row r="39" spans="1:10" x14ac:dyDescent="0.35">
      <c r="A39" s="1">
        <v>32</v>
      </c>
      <c r="B39" s="1" t="s">
        <v>1018</v>
      </c>
      <c r="C39" s="1" t="s">
        <v>1019</v>
      </c>
      <c r="D39" s="1" t="s">
        <v>16</v>
      </c>
      <c r="E39" s="10">
        <v>50000</v>
      </c>
      <c r="F39" s="4">
        <v>52.54</v>
      </c>
      <c r="G39" s="5">
        <v>2.9999999999999997E-4</v>
      </c>
      <c r="H39" s="6">
        <v>46833</v>
      </c>
      <c r="J39" s="4">
        <v>6.7253999999999996</v>
      </c>
    </row>
    <row r="40" spans="1:10" x14ac:dyDescent="0.35">
      <c r="A40" s="7"/>
      <c r="B40" s="7" t="s">
        <v>24</v>
      </c>
      <c r="C40" s="7"/>
      <c r="D40" s="7"/>
      <c r="E40" s="7"/>
      <c r="F40" s="8">
        <v>162620.01</v>
      </c>
      <c r="G40" s="9">
        <v>0.98709999999999998</v>
      </c>
    </row>
    <row r="42" spans="1:10" x14ac:dyDescent="0.35">
      <c r="B42" s="2" t="s">
        <v>25</v>
      </c>
    </row>
    <row r="43" spans="1:10" x14ac:dyDescent="0.35">
      <c r="A43" s="1">
        <v>33</v>
      </c>
      <c r="B43" s="2" t="s">
        <v>26</v>
      </c>
      <c r="F43" s="4">
        <v>2073.66</v>
      </c>
      <c r="G43" s="5">
        <v>1.26E-2</v>
      </c>
      <c r="H43" s="6">
        <v>46237</v>
      </c>
    </row>
    <row r="44" spans="1:10" x14ac:dyDescent="0.35">
      <c r="A44" s="7"/>
      <c r="B44" s="7" t="s">
        <v>24</v>
      </c>
      <c r="C44" s="7"/>
      <c r="D44" s="7"/>
      <c r="E44" s="7"/>
      <c r="F44" s="8">
        <v>2073.66</v>
      </c>
      <c r="G44" s="9">
        <v>1.26E-2</v>
      </c>
    </row>
    <row r="46" spans="1:10" x14ac:dyDescent="0.35">
      <c r="B46" s="2" t="s">
        <v>27</v>
      </c>
    </row>
    <row r="47" spans="1:10" x14ac:dyDescent="0.35">
      <c r="B47" s="1" t="s">
        <v>28</v>
      </c>
      <c r="E47" s="10"/>
      <c r="F47" s="4">
        <v>1234.1500000000001</v>
      </c>
      <c r="G47" s="5">
        <v>2.9999999999999997E-4</v>
      </c>
      <c r="J47" s="4"/>
    </row>
    <row r="48" spans="1:10" x14ac:dyDescent="0.35">
      <c r="A48" s="7"/>
      <c r="B48" s="7" t="s">
        <v>24</v>
      </c>
      <c r="C48" s="7"/>
      <c r="D48" s="7"/>
      <c r="E48" s="7"/>
      <c r="F48" s="8">
        <v>1234.1500000000001</v>
      </c>
      <c r="G48" s="9">
        <v>2.9999999999999997E-4</v>
      </c>
    </row>
    <row r="50" spans="1:7" x14ac:dyDescent="0.35">
      <c r="A50" s="3"/>
      <c r="B50" s="3" t="s">
        <v>29</v>
      </c>
      <c r="C50" s="3"/>
      <c r="D50" s="3"/>
      <c r="E50" s="3"/>
      <c r="F50" s="11">
        <v>165927.82</v>
      </c>
      <c r="G50" s="12">
        <v>1</v>
      </c>
    </row>
    <row r="51" spans="1:7" x14ac:dyDescent="0.35">
      <c r="A51" s="1" t="s">
        <v>30</v>
      </c>
    </row>
    <row r="52" spans="1:7" x14ac:dyDescent="0.35">
      <c r="A52" s="14">
        <v>1</v>
      </c>
      <c r="B52" s="14" t="s">
        <v>31</v>
      </c>
    </row>
    <row r="53" spans="1:7" ht="27" x14ac:dyDescent="0.35">
      <c r="A53" s="14">
        <v>2</v>
      </c>
      <c r="B53" s="14" t="s">
        <v>281</v>
      </c>
    </row>
    <row r="54" spans="1:7" ht="28.5" customHeight="1" x14ac:dyDescent="0.35">
      <c r="A54" s="1">
        <v>3</v>
      </c>
      <c r="B54" s="176" t="s">
        <v>1129</v>
      </c>
      <c r="C54" s="176"/>
    </row>
    <row r="56" spans="1:7" x14ac:dyDescent="0.35">
      <c r="B56" s="113" t="s">
        <v>1130</v>
      </c>
      <c r="C56" s="113" t="s">
        <v>1131</v>
      </c>
    </row>
    <row r="57" spans="1:7" x14ac:dyDescent="0.35">
      <c r="B57" s="66" t="s">
        <v>1132</v>
      </c>
      <c r="C57" s="114">
        <v>0.98709999999999998</v>
      </c>
    </row>
    <row r="60" spans="1:7" ht="16.5" customHeight="1" x14ac:dyDescent="0.35">
      <c r="B60" s="1" t="s">
        <v>32</v>
      </c>
    </row>
    <row r="74" spans="2:2" ht="16.5" customHeight="1" x14ac:dyDescent="0.35">
      <c r="B74" s="1" t="s">
        <v>1020</v>
      </c>
    </row>
    <row r="86" spans="1:5" x14ac:dyDescent="0.35">
      <c r="A86" s="67" t="s">
        <v>2</v>
      </c>
      <c r="B86" s="68" t="s">
        <v>1138</v>
      </c>
      <c r="C86" s="69"/>
      <c r="D86" s="69"/>
      <c r="E86" s="70"/>
    </row>
    <row r="87" spans="1:5" x14ac:dyDescent="0.35">
      <c r="A87" s="71">
        <v>4</v>
      </c>
      <c r="B87" s="72"/>
      <c r="C87" s="73" t="s">
        <v>1139</v>
      </c>
      <c r="E87" s="74"/>
    </row>
    <row r="88" spans="1:5" x14ac:dyDescent="0.35">
      <c r="A88" s="71"/>
      <c r="B88" s="72" t="s">
        <v>1140</v>
      </c>
      <c r="C88" s="75"/>
      <c r="D88" s="76"/>
      <c r="E88" s="74"/>
    </row>
    <row r="89" spans="1:5" x14ac:dyDescent="0.35">
      <c r="A89" s="71"/>
      <c r="B89" s="72" t="s">
        <v>1141</v>
      </c>
      <c r="C89" s="77">
        <v>6.22783333447786E-2</v>
      </c>
      <c r="E89" s="74"/>
    </row>
    <row r="90" spans="1:5" x14ac:dyDescent="0.35">
      <c r="A90" s="71"/>
      <c r="B90" s="72" t="s">
        <v>1142</v>
      </c>
      <c r="C90" s="78">
        <v>1.42273658321181</v>
      </c>
      <c r="E90" s="74"/>
    </row>
    <row r="91" spans="1:5" x14ac:dyDescent="0.35">
      <c r="A91" s="71"/>
      <c r="B91" s="72" t="s">
        <v>1143</v>
      </c>
      <c r="C91" s="78">
        <v>1.50891956125414</v>
      </c>
      <c r="E91" s="74"/>
    </row>
    <row r="92" spans="1:5" x14ac:dyDescent="0.35">
      <c r="A92" s="71"/>
      <c r="B92" s="72" t="s">
        <v>1144</v>
      </c>
      <c r="C92" s="78">
        <v>1.3801114583945699</v>
      </c>
      <c r="E92" s="74"/>
    </row>
    <row r="93" spans="1:5" x14ac:dyDescent="0.35">
      <c r="A93" s="71"/>
      <c r="B93" s="13" t="s">
        <v>1145</v>
      </c>
      <c r="C93" s="13"/>
      <c r="E93" s="74"/>
    </row>
    <row r="94" spans="1:5" x14ac:dyDescent="0.35">
      <c r="A94" s="71">
        <v>5</v>
      </c>
      <c r="B94" s="79" t="s">
        <v>1146</v>
      </c>
      <c r="C94" s="13"/>
      <c r="E94" s="74"/>
    </row>
    <row r="95" spans="1:5" x14ac:dyDescent="0.35">
      <c r="A95" s="71"/>
      <c r="B95" s="142" t="s">
        <v>1147</v>
      </c>
      <c r="C95" s="144" t="s">
        <v>1148</v>
      </c>
      <c r="D95" s="144"/>
      <c r="E95" s="145" t="s">
        <v>1149</v>
      </c>
    </row>
    <row r="96" spans="1:5" ht="32" customHeight="1" x14ac:dyDescent="0.35">
      <c r="A96" s="71"/>
      <c r="B96" s="143"/>
      <c r="C96" s="80" t="s">
        <v>1150</v>
      </c>
      <c r="D96" s="80" t="s">
        <v>1183</v>
      </c>
      <c r="E96" s="146"/>
    </row>
    <row r="97" spans="1:5" x14ac:dyDescent="0.35">
      <c r="A97" s="81"/>
      <c r="B97" s="82" t="s">
        <v>1151</v>
      </c>
      <c r="C97" s="83">
        <v>13.281599999999999</v>
      </c>
      <c r="D97" s="83">
        <v>13.314</v>
      </c>
      <c r="E97" s="108">
        <v>0</v>
      </c>
    </row>
    <row r="98" spans="1:5" x14ac:dyDescent="0.35">
      <c r="A98" s="81"/>
      <c r="B98" s="82" t="s">
        <v>1152</v>
      </c>
      <c r="C98" s="83">
        <v>13.281599999999999</v>
      </c>
      <c r="D98" s="83">
        <v>13.314</v>
      </c>
      <c r="E98" s="108">
        <v>0</v>
      </c>
    </row>
    <row r="99" spans="1:5" x14ac:dyDescent="0.35">
      <c r="A99" s="81"/>
      <c r="B99" s="82" t="s">
        <v>1153</v>
      </c>
      <c r="C99" s="83">
        <v>0</v>
      </c>
      <c r="D99" s="83">
        <v>0</v>
      </c>
      <c r="E99" s="108">
        <v>0</v>
      </c>
    </row>
    <row r="100" spans="1:5" x14ac:dyDescent="0.35">
      <c r="A100" s="81"/>
      <c r="B100" s="82" t="s">
        <v>1154</v>
      </c>
      <c r="C100" s="83">
        <v>0</v>
      </c>
      <c r="D100" s="83">
        <v>0</v>
      </c>
      <c r="E100" s="108">
        <v>0</v>
      </c>
    </row>
    <row r="101" spans="1:5" x14ac:dyDescent="0.35">
      <c r="A101" s="81"/>
      <c r="B101" s="82" t="s">
        <v>1155</v>
      </c>
      <c r="C101" s="83">
        <v>0</v>
      </c>
      <c r="D101" s="83">
        <v>0</v>
      </c>
      <c r="E101" s="108">
        <v>0</v>
      </c>
    </row>
    <row r="102" spans="1:5" x14ac:dyDescent="0.35">
      <c r="A102" s="81"/>
      <c r="B102" s="82" t="s">
        <v>1156</v>
      </c>
      <c r="C102" s="83">
        <v>0</v>
      </c>
      <c r="D102" s="83">
        <v>0</v>
      </c>
      <c r="E102" s="108">
        <v>0</v>
      </c>
    </row>
    <row r="103" spans="1:5" x14ac:dyDescent="0.35">
      <c r="A103" s="81"/>
      <c r="B103" s="86"/>
      <c r="C103" s="83"/>
      <c r="D103" s="83"/>
      <c r="E103" s="73"/>
    </row>
    <row r="104" spans="1:5" x14ac:dyDescent="0.35">
      <c r="A104" s="71"/>
      <c r="B104" s="88" t="s">
        <v>1157</v>
      </c>
      <c r="C104" s="83">
        <v>13.195399999999999</v>
      </c>
      <c r="D104" s="83">
        <v>13.226699999999999</v>
      </c>
      <c r="E104" s="108">
        <v>0</v>
      </c>
    </row>
    <row r="105" spans="1:5" x14ac:dyDescent="0.35">
      <c r="A105" s="71"/>
      <c r="B105" s="88" t="s">
        <v>1158</v>
      </c>
      <c r="C105" s="83">
        <v>13.195399999999999</v>
      </c>
      <c r="D105" s="83">
        <v>13.226699999999999</v>
      </c>
      <c r="E105" s="108">
        <v>0</v>
      </c>
    </row>
    <row r="106" spans="1:5" x14ac:dyDescent="0.35">
      <c r="A106" s="71"/>
      <c r="B106" s="88" t="s">
        <v>1159</v>
      </c>
      <c r="C106" s="83">
        <v>0</v>
      </c>
      <c r="D106" s="83">
        <v>0</v>
      </c>
      <c r="E106" s="108">
        <v>0</v>
      </c>
    </row>
    <row r="107" spans="1:5" x14ac:dyDescent="0.35">
      <c r="A107" s="71"/>
      <c r="B107" s="88" t="s">
        <v>1160</v>
      </c>
      <c r="C107" s="83">
        <v>0</v>
      </c>
      <c r="D107" s="83">
        <v>0</v>
      </c>
      <c r="E107" s="108">
        <v>0</v>
      </c>
    </row>
    <row r="108" spans="1:5" x14ac:dyDescent="0.35">
      <c r="A108" s="71"/>
      <c r="B108" s="88" t="s">
        <v>1161</v>
      </c>
      <c r="C108" s="83">
        <v>0</v>
      </c>
      <c r="D108" s="83">
        <v>0</v>
      </c>
      <c r="E108" s="108">
        <v>0</v>
      </c>
    </row>
    <row r="109" spans="1:5" x14ac:dyDescent="0.35">
      <c r="A109" s="71"/>
      <c r="B109" s="88" t="s">
        <v>1162</v>
      </c>
      <c r="C109" s="83">
        <v>0</v>
      </c>
      <c r="D109" s="83">
        <v>0</v>
      </c>
      <c r="E109" s="108">
        <v>0</v>
      </c>
    </row>
    <row r="110" spans="1:5" x14ac:dyDescent="0.35">
      <c r="A110" s="71"/>
      <c r="B110" s="89" t="s">
        <v>1163</v>
      </c>
      <c r="C110" s="90"/>
      <c r="D110" s="90"/>
      <c r="E110" s="74"/>
    </row>
    <row r="111" spans="1:5" x14ac:dyDescent="0.35">
      <c r="A111" s="71"/>
      <c r="B111" s="89"/>
      <c r="C111" s="90"/>
      <c r="D111" s="90"/>
      <c r="E111" s="74"/>
    </row>
    <row r="112" spans="1:5" x14ac:dyDescent="0.35">
      <c r="A112" s="71">
        <v>6</v>
      </c>
      <c r="B112" s="91" t="s">
        <v>1164</v>
      </c>
      <c r="C112" s="88"/>
      <c r="D112" s="92"/>
      <c r="E112" s="93"/>
    </row>
    <row r="113" spans="1:5" x14ac:dyDescent="0.35">
      <c r="A113" s="71"/>
      <c r="B113" s="88" t="s">
        <v>1165</v>
      </c>
      <c r="C113" s="75" t="s">
        <v>1166</v>
      </c>
      <c r="D113" s="92"/>
      <c r="E113" s="94"/>
    </row>
    <row r="114" spans="1:5" x14ac:dyDescent="0.35">
      <c r="A114" s="71"/>
      <c r="B114" s="88" t="s">
        <v>1167</v>
      </c>
      <c r="C114" s="75" t="s">
        <v>1166</v>
      </c>
      <c r="D114" s="92"/>
      <c r="E114" s="94"/>
    </row>
    <row r="115" spans="1:5" x14ac:dyDescent="0.35">
      <c r="A115" s="71">
        <v>7</v>
      </c>
      <c r="B115" s="95" t="s">
        <v>1168</v>
      </c>
      <c r="C115" s="96" t="s">
        <v>1169</v>
      </c>
      <c r="D115" s="92"/>
      <c r="E115" s="94"/>
    </row>
    <row r="116" spans="1:5" ht="40.5" x14ac:dyDescent="0.35">
      <c r="A116" s="71">
        <v>8</v>
      </c>
      <c r="B116" s="97" t="s">
        <v>1184</v>
      </c>
      <c r="C116" s="96" t="s">
        <v>1169</v>
      </c>
      <c r="D116" s="76"/>
      <c r="E116" s="94"/>
    </row>
    <row r="117" spans="1:5" ht="27" x14ac:dyDescent="0.35">
      <c r="A117" s="71">
        <v>9</v>
      </c>
      <c r="B117" s="98" t="s">
        <v>1170</v>
      </c>
      <c r="C117" s="99"/>
      <c r="E117" s="93"/>
    </row>
    <row r="118" spans="1:5" x14ac:dyDescent="0.35">
      <c r="A118" s="71"/>
      <c r="B118" s="100" t="s">
        <v>1171</v>
      </c>
      <c r="C118" s="101" t="s">
        <v>1169</v>
      </c>
      <c r="D118" s="102"/>
      <c r="E118" s="94"/>
    </row>
    <row r="119" spans="1:5" x14ac:dyDescent="0.35">
      <c r="A119" s="71"/>
      <c r="B119" s="103" t="s">
        <v>1172</v>
      </c>
      <c r="C119" s="101" t="s">
        <v>1169</v>
      </c>
      <c r="D119" s="92"/>
      <c r="E119" s="94"/>
    </row>
    <row r="120" spans="1:5" x14ac:dyDescent="0.35">
      <c r="A120" s="71"/>
      <c r="B120" s="103"/>
      <c r="C120" s="104"/>
      <c r="D120" s="92"/>
      <c r="E120" s="93"/>
    </row>
    <row r="121" spans="1:5" x14ac:dyDescent="0.35">
      <c r="A121" s="71">
        <v>10</v>
      </c>
      <c r="B121" s="91" t="s">
        <v>1185</v>
      </c>
      <c r="C121" s="99"/>
      <c r="E121" s="94"/>
    </row>
    <row r="122" spans="1:5" x14ac:dyDescent="0.35">
      <c r="A122" s="71"/>
      <c r="B122" s="100" t="s">
        <v>1171</v>
      </c>
      <c r="C122" s="101" t="s">
        <v>1169</v>
      </c>
      <c r="D122" s="102"/>
      <c r="E122" s="94"/>
    </row>
    <row r="123" spans="1:5" x14ac:dyDescent="0.35">
      <c r="A123" s="71"/>
      <c r="B123" s="103" t="s">
        <v>1173</v>
      </c>
      <c r="C123" s="101" t="s">
        <v>1169</v>
      </c>
      <c r="D123" s="92"/>
      <c r="E123" s="93"/>
    </row>
    <row r="124" spans="1:5" x14ac:dyDescent="0.35">
      <c r="A124" s="105"/>
      <c r="B124" s="106"/>
      <c r="C124" s="106"/>
      <c r="D124" s="106"/>
      <c r="E124" s="107"/>
    </row>
    <row r="125" spans="1:5" x14ac:dyDescent="0.35">
      <c r="A125" s="2" t="s">
        <v>669</v>
      </c>
      <c r="B125" s="1" t="s">
        <v>1174</v>
      </c>
    </row>
    <row r="126" spans="1:5" x14ac:dyDescent="0.35">
      <c r="A126" s="2" t="s">
        <v>1175</v>
      </c>
      <c r="B126" s="1" t="s">
        <v>1176</v>
      </c>
    </row>
    <row r="127" spans="1:5" x14ac:dyDescent="0.35">
      <c r="A127" s="2" t="s">
        <v>1166</v>
      </c>
      <c r="B127" s="1" t="s">
        <v>1177</v>
      </c>
    </row>
    <row r="128" spans="1:5" x14ac:dyDescent="0.35">
      <c r="A128" s="2" t="s">
        <v>1178</v>
      </c>
      <c r="B128" s="1" t="s">
        <v>1179</v>
      </c>
    </row>
    <row r="129" spans="1:2" x14ac:dyDescent="0.35">
      <c r="A129" s="2" t="s">
        <v>1180</v>
      </c>
      <c r="B129" s="1" t="s">
        <v>1181</v>
      </c>
    </row>
    <row r="130" spans="1:2" x14ac:dyDescent="0.35">
      <c r="B130" s="1" t="s">
        <v>1182</v>
      </c>
    </row>
  </sheetData>
  <mergeCells count="5">
    <mergeCell ref="B1:F1"/>
    <mergeCell ref="B54:C54"/>
    <mergeCell ref="B95:B96"/>
    <mergeCell ref="C95:D95"/>
    <mergeCell ref="E95:E96"/>
  </mergeCells>
  <conditionalFormatting sqref="C99:C102">
    <cfRule type="cellIs" dxfId="95" priority="5" operator="equal">
      <formula>0</formula>
    </cfRule>
    <cfRule type="expression" dxfId="94" priority="6">
      <formula>C$1=2</formula>
    </cfRule>
    <cfRule type="expression" dxfId="93" priority="7">
      <formula>C$1=4</formula>
    </cfRule>
    <cfRule type="expression" dxfId="92" priority="8">
      <formula>C$1=3</formula>
    </cfRule>
  </conditionalFormatting>
  <conditionalFormatting sqref="C106:D109">
    <cfRule type="cellIs" dxfId="91" priority="1" operator="equal">
      <formula>0</formula>
    </cfRule>
    <cfRule type="expression" dxfId="90" priority="2">
      <formula>C$1=2</formula>
    </cfRule>
    <cfRule type="expression" dxfId="89" priority="3">
      <formula>C$1=4</formula>
    </cfRule>
    <cfRule type="expression" dxfId="88" priority="4">
      <formula>C$1=3</formula>
    </cfRule>
  </conditionalFormatting>
  <conditionalFormatting sqref="D97:E102">
    <cfRule type="cellIs" dxfId="87" priority="9" operator="equal">
      <formula>0</formula>
    </cfRule>
    <cfRule type="expression" dxfId="86" priority="10">
      <formula>D$1=2</formula>
    </cfRule>
    <cfRule type="expression" dxfId="85" priority="11">
      <formula>D$1=4</formula>
    </cfRule>
    <cfRule type="expression" dxfId="84" priority="12">
      <formula>D$1=3</formula>
    </cfRule>
  </conditionalFormatting>
  <conditionalFormatting sqref="E104:E109">
    <cfRule type="cellIs" dxfId="83" priority="13" operator="equal">
      <formula>0</formula>
    </cfRule>
    <cfRule type="expression" dxfId="82" priority="14">
      <formula>E$1=2</formula>
    </cfRule>
    <cfRule type="expression" dxfId="81" priority="15">
      <formula>E$1=4</formula>
    </cfRule>
    <cfRule type="expression" dxfId="80" priority="16">
      <formula>E$1=3</formula>
    </cfRule>
  </conditionalFormatting>
  <pageMargins left="0.7" right="0.7" top="0.75" bottom="0.75" header="0.3" footer="0.3"/>
  <headerFooter>
    <oddFooter>&amp;C_x000D_&amp;1#&amp;"Aptos"&amp;10&amp;K000000 RESTRICTED</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06"/>
  <sheetViews>
    <sheetView zoomScale="70" zoomScaleNormal="70" workbookViewId="0"/>
  </sheetViews>
  <sheetFormatPr defaultColWidth="9.1796875" defaultRowHeight="13.5" x14ac:dyDescent="0.35"/>
  <cols>
    <col min="1" max="1" width="7.1796875" style="1" bestFit="1" customWidth="1"/>
    <col min="2" max="2" width="45.7265625" style="1" customWidth="1"/>
    <col min="3" max="3" width="25.6328125" style="1" customWidth="1"/>
    <col min="4" max="4" width="14.81640625" style="1" bestFit="1" customWidth="1"/>
    <col min="5" max="5" width="10.81640625" style="1" bestFit="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1021</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1022</v>
      </c>
      <c r="C8" s="1" t="s">
        <v>1023</v>
      </c>
      <c r="D8" s="1" t="s">
        <v>16</v>
      </c>
      <c r="E8" s="10">
        <v>9770000</v>
      </c>
      <c r="F8" s="4">
        <v>10401.620000000001</v>
      </c>
      <c r="G8" s="5">
        <v>0.36680000000000001</v>
      </c>
      <c r="H8" s="6">
        <v>48448</v>
      </c>
      <c r="J8" s="4">
        <v>6.5975999999999999</v>
      </c>
      <c r="K8" s="2" t="s">
        <v>17</v>
      </c>
      <c r="L8" s="2" t="s">
        <v>18</v>
      </c>
    </row>
    <row r="9" spans="1:12" x14ac:dyDescent="0.35">
      <c r="A9" s="1">
        <v>2</v>
      </c>
      <c r="B9" s="1" t="s">
        <v>1024</v>
      </c>
      <c r="C9" s="1" t="s">
        <v>1025</v>
      </c>
      <c r="D9" s="1" t="s">
        <v>16</v>
      </c>
      <c r="E9" s="10">
        <v>3500000</v>
      </c>
      <c r="F9" s="4">
        <v>3732.33</v>
      </c>
      <c r="G9" s="5">
        <v>0.13159999999999999</v>
      </c>
      <c r="H9" s="6">
        <v>48616</v>
      </c>
      <c r="J9" s="4">
        <v>6.6635999999999997</v>
      </c>
      <c r="K9" s="1" t="s">
        <v>16</v>
      </c>
      <c r="L9" s="5">
        <v>0.97629999999999995</v>
      </c>
    </row>
    <row r="10" spans="1:12" x14ac:dyDescent="0.35">
      <c r="A10" s="1">
        <v>3</v>
      </c>
      <c r="B10" s="1" t="s">
        <v>1026</v>
      </c>
      <c r="C10" s="1" t="s">
        <v>1027</v>
      </c>
      <c r="D10" s="1" t="s">
        <v>16</v>
      </c>
      <c r="E10" s="10">
        <v>3240900</v>
      </c>
      <c r="F10" s="4">
        <v>3416.58</v>
      </c>
      <c r="G10" s="5">
        <v>0.1205</v>
      </c>
      <c r="H10" s="6">
        <v>48646</v>
      </c>
      <c r="J10" s="4">
        <v>7.2415000000000003</v>
      </c>
      <c r="K10" s="1" t="s">
        <v>23</v>
      </c>
      <c r="L10" s="5">
        <v>2.3699999999999999E-2</v>
      </c>
    </row>
    <row r="11" spans="1:12" x14ac:dyDescent="0.35">
      <c r="A11" s="1">
        <v>4</v>
      </c>
      <c r="B11" s="1" t="s">
        <v>1028</v>
      </c>
      <c r="C11" s="1" t="s">
        <v>1029</v>
      </c>
      <c r="D11" s="1" t="s">
        <v>16</v>
      </c>
      <c r="E11" s="10">
        <v>2805300</v>
      </c>
      <c r="F11" s="4">
        <v>2967.72</v>
      </c>
      <c r="G11" s="5">
        <v>0.1046</v>
      </c>
      <c r="H11" s="6">
        <v>48639</v>
      </c>
      <c r="J11" s="4">
        <v>7.2415000000000003</v>
      </c>
    </row>
    <row r="12" spans="1:12" x14ac:dyDescent="0.35">
      <c r="A12" s="1">
        <v>5</v>
      </c>
      <c r="B12" s="1" t="s">
        <v>1030</v>
      </c>
      <c r="C12" s="1" t="s">
        <v>1031</v>
      </c>
      <c r="D12" s="1" t="s">
        <v>16</v>
      </c>
      <c r="E12" s="10">
        <v>2500000</v>
      </c>
      <c r="F12" s="4">
        <v>2553.9699999999998</v>
      </c>
      <c r="G12" s="5">
        <v>9.01E-2</v>
      </c>
      <c r="H12" s="6">
        <v>48604</v>
      </c>
      <c r="J12" s="4">
        <v>7.2413999999999996</v>
      </c>
    </row>
    <row r="13" spans="1:12" x14ac:dyDescent="0.35">
      <c r="A13" s="1">
        <v>6</v>
      </c>
      <c r="B13" s="1" t="s">
        <v>1032</v>
      </c>
      <c r="C13" s="1" t="s">
        <v>1033</v>
      </c>
      <c r="D13" s="1" t="s">
        <v>16</v>
      </c>
      <c r="E13" s="10">
        <v>1000000</v>
      </c>
      <c r="F13" s="4">
        <v>1059.1400000000001</v>
      </c>
      <c r="G13" s="5">
        <v>3.73E-2</v>
      </c>
      <c r="H13" s="6">
        <v>48611</v>
      </c>
      <c r="J13" s="4">
        <v>7.2413999999999996</v>
      </c>
    </row>
    <row r="14" spans="1:12" x14ac:dyDescent="0.35">
      <c r="A14" s="1">
        <v>7</v>
      </c>
      <c r="B14" s="1" t="s">
        <v>1034</v>
      </c>
      <c r="C14" s="1" t="s">
        <v>1035</v>
      </c>
      <c r="D14" s="1" t="s">
        <v>16</v>
      </c>
      <c r="E14" s="10">
        <v>1000000</v>
      </c>
      <c r="F14" s="4">
        <v>1051.6400000000001</v>
      </c>
      <c r="G14" s="5">
        <v>3.7100000000000001E-2</v>
      </c>
      <c r="H14" s="6">
        <v>48653</v>
      </c>
      <c r="J14" s="4">
        <v>7.2415000000000003</v>
      </c>
    </row>
    <row r="15" spans="1:12" x14ac:dyDescent="0.35">
      <c r="A15" s="1">
        <v>8</v>
      </c>
      <c r="B15" s="1" t="s">
        <v>1036</v>
      </c>
      <c r="C15" s="1" t="s">
        <v>1037</v>
      </c>
      <c r="D15" s="1" t="s">
        <v>16</v>
      </c>
      <c r="E15" s="10">
        <v>800000</v>
      </c>
      <c r="F15" s="4">
        <v>841.45</v>
      </c>
      <c r="G15" s="5">
        <v>2.9700000000000001E-2</v>
      </c>
      <c r="H15" s="6">
        <v>48618</v>
      </c>
      <c r="J15" s="4">
        <v>7.3437999999999999</v>
      </c>
    </row>
    <row r="16" spans="1:12" x14ac:dyDescent="0.35">
      <c r="A16" s="1">
        <v>9</v>
      </c>
      <c r="B16" s="1" t="s">
        <v>1038</v>
      </c>
      <c r="C16" s="1" t="s">
        <v>1039</v>
      </c>
      <c r="D16" s="1" t="s">
        <v>16</v>
      </c>
      <c r="E16" s="10">
        <v>690000</v>
      </c>
      <c r="F16" s="4">
        <v>710.75</v>
      </c>
      <c r="G16" s="5">
        <v>2.5100000000000001E-2</v>
      </c>
      <c r="H16" s="6">
        <v>48576</v>
      </c>
      <c r="J16" s="4">
        <v>7.1425000000000001</v>
      </c>
    </row>
    <row r="17" spans="1:10" x14ac:dyDescent="0.35">
      <c r="A17" s="1">
        <v>10</v>
      </c>
      <c r="B17" s="1" t="s">
        <v>1040</v>
      </c>
      <c r="C17" s="1" t="s">
        <v>1041</v>
      </c>
      <c r="D17" s="1" t="s">
        <v>16</v>
      </c>
      <c r="E17" s="10">
        <v>650000</v>
      </c>
      <c r="F17" s="4">
        <v>679.55</v>
      </c>
      <c r="G17" s="5">
        <v>2.4E-2</v>
      </c>
      <c r="H17" s="6">
        <v>48631</v>
      </c>
      <c r="J17" s="4">
        <v>7.2413999999999996</v>
      </c>
    </row>
    <row r="18" spans="1:10" x14ac:dyDescent="0.35">
      <c r="A18" s="1">
        <v>11</v>
      </c>
      <c r="B18" s="1" t="s">
        <v>1042</v>
      </c>
      <c r="C18" s="1" t="s">
        <v>1043</v>
      </c>
      <c r="D18" s="1" t="s">
        <v>16</v>
      </c>
      <c r="E18" s="10">
        <v>263900</v>
      </c>
      <c r="F18" s="4">
        <v>270.18</v>
      </c>
      <c r="G18" s="5">
        <v>9.4999999999999998E-3</v>
      </c>
      <c r="H18" s="6">
        <v>48583</v>
      </c>
      <c r="J18" s="4">
        <v>7.2413999999999996</v>
      </c>
    </row>
    <row r="19" spans="1:10" x14ac:dyDescent="0.35">
      <c r="A19" s="7"/>
      <c r="B19" s="7" t="s">
        <v>24</v>
      </c>
      <c r="C19" s="7"/>
      <c r="D19" s="7"/>
      <c r="E19" s="7"/>
      <c r="F19" s="8">
        <v>27684.93</v>
      </c>
      <c r="G19" s="9">
        <v>0.97629999999999995</v>
      </c>
    </row>
    <row r="21" spans="1:10" x14ac:dyDescent="0.35">
      <c r="B21" s="2" t="s">
        <v>25</v>
      </c>
    </row>
    <row r="22" spans="1:10" x14ac:dyDescent="0.35">
      <c r="A22" s="1">
        <v>12</v>
      </c>
      <c r="B22" s="2" t="s">
        <v>26</v>
      </c>
      <c r="F22" s="4">
        <v>602.41999999999996</v>
      </c>
      <c r="G22" s="5">
        <v>2.12E-2</v>
      </c>
      <c r="H22" s="6">
        <v>46237</v>
      </c>
    </row>
    <row r="23" spans="1:10" x14ac:dyDescent="0.35">
      <c r="A23" s="7"/>
      <c r="B23" s="7" t="s">
        <v>24</v>
      </c>
      <c r="C23" s="7"/>
      <c r="D23" s="7"/>
      <c r="E23" s="7"/>
      <c r="F23" s="8">
        <v>602.41999999999996</v>
      </c>
      <c r="G23" s="9">
        <v>2.12E-2</v>
      </c>
    </row>
    <row r="25" spans="1:10" x14ac:dyDescent="0.35">
      <c r="B25" s="2" t="s">
        <v>27</v>
      </c>
    </row>
    <row r="26" spans="1:10" x14ac:dyDescent="0.35">
      <c r="B26" s="1" t="s">
        <v>28</v>
      </c>
      <c r="E26" s="10"/>
      <c r="F26" s="4">
        <v>170.57</v>
      </c>
      <c r="G26" s="5">
        <v>2.5000000000000001E-3</v>
      </c>
      <c r="J26" s="4"/>
    </row>
    <row r="27" spans="1:10" x14ac:dyDescent="0.35">
      <c r="A27" s="7"/>
      <c r="B27" s="7" t="s">
        <v>24</v>
      </c>
      <c r="C27" s="7"/>
      <c r="D27" s="7"/>
      <c r="E27" s="7"/>
      <c r="F27" s="8">
        <v>170.57</v>
      </c>
      <c r="G27" s="9">
        <v>2.5000000000000001E-3</v>
      </c>
    </row>
    <row r="29" spans="1:10" x14ac:dyDescent="0.35">
      <c r="A29" s="3"/>
      <c r="B29" s="3" t="s">
        <v>29</v>
      </c>
      <c r="C29" s="3"/>
      <c r="D29" s="3"/>
      <c r="E29" s="3"/>
      <c r="F29" s="11">
        <v>28457.919999999998</v>
      </c>
      <c r="G29" s="12">
        <v>1</v>
      </c>
    </row>
    <row r="30" spans="1:10" x14ac:dyDescent="0.35">
      <c r="A30" s="1" t="s">
        <v>30</v>
      </c>
    </row>
    <row r="31" spans="1:10" x14ac:dyDescent="0.35">
      <c r="A31" s="14">
        <v>1</v>
      </c>
      <c r="B31" s="14" t="s">
        <v>31</v>
      </c>
    </row>
    <row r="32" spans="1:10" ht="27" x14ac:dyDescent="0.35">
      <c r="A32" s="14">
        <v>2</v>
      </c>
      <c r="B32" s="14" t="s">
        <v>281</v>
      </c>
    </row>
    <row r="33" spans="1:3" x14ac:dyDescent="0.35">
      <c r="A33" s="1">
        <v>3</v>
      </c>
      <c r="B33" s="176" t="s">
        <v>1129</v>
      </c>
      <c r="C33" s="176"/>
    </row>
    <row r="34" spans="1:3" x14ac:dyDescent="0.35">
      <c r="B34" s="111"/>
      <c r="C34" s="112"/>
    </row>
    <row r="35" spans="1:3" x14ac:dyDescent="0.35">
      <c r="B35" s="113" t="s">
        <v>1130</v>
      </c>
      <c r="C35" s="113" t="s">
        <v>1131</v>
      </c>
    </row>
    <row r="36" spans="1:3" x14ac:dyDescent="0.35">
      <c r="B36" s="66" t="s">
        <v>1135</v>
      </c>
      <c r="C36" s="114">
        <v>0.97509999999999997</v>
      </c>
    </row>
    <row r="39" spans="1:3" ht="16.5" customHeight="1" x14ac:dyDescent="0.35">
      <c r="B39" s="1" t="s">
        <v>32</v>
      </c>
    </row>
    <row r="50" spans="1:5" ht="16.5" customHeight="1" x14ac:dyDescent="0.35">
      <c r="B50" s="1" t="s">
        <v>1044</v>
      </c>
    </row>
    <row r="62" spans="1:5" x14ac:dyDescent="0.35">
      <c r="A62" s="67" t="s">
        <v>2</v>
      </c>
      <c r="B62" s="68" t="s">
        <v>1138</v>
      </c>
      <c r="C62" s="69"/>
      <c r="D62" s="69"/>
      <c r="E62" s="70"/>
    </row>
    <row r="63" spans="1:5" x14ac:dyDescent="0.35">
      <c r="A63" s="71">
        <v>4</v>
      </c>
      <c r="B63" s="72"/>
      <c r="C63" s="73" t="s">
        <v>1139</v>
      </c>
      <c r="E63" s="74"/>
    </row>
    <row r="64" spans="1:5" x14ac:dyDescent="0.35">
      <c r="A64" s="71"/>
      <c r="B64" s="72" t="s">
        <v>1140</v>
      </c>
      <c r="C64" s="75"/>
      <c r="D64" s="76"/>
      <c r="E64" s="74"/>
    </row>
    <row r="65" spans="1:5" x14ac:dyDescent="0.35">
      <c r="A65" s="71"/>
      <c r="B65" s="72" t="s">
        <v>1141</v>
      </c>
      <c r="C65" s="77">
        <v>7.0008409624894893E-2</v>
      </c>
      <c r="E65" s="74"/>
    </row>
    <row r="66" spans="1:5" x14ac:dyDescent="0.35">
      <c r="A66" s="71"/>
      <c r="B66" s="72" t="s">
        <v>1142</v>
      </c>
      <c r="C66" s="78">
        <v>4.9367205195483796</v>
      </c>
      <c r="E66" s="74"/>
    </row>
    <row r="67" spans="1:5" x14ac:dyDescent="0.35">
      <c r="A67" s="71"/>
      <c r="B67" s="72" t="s">
        <v>1143</v>
      </c>
      <c r="C67" s="78">
        <v>6.2163963469934602</v>
      </c>
      <c r="E67" s="74"/>
    </row>
    <row r="68" spans="1:5" x14ac:dyDescent="0.35">
      <c r="A68" s="71"/>
      <c r="B68" s="72" t="s">
        <v>1144</v>
      </c>
      <c r="C68" s="78">
        <v>4.7714241913563002</v>
      </c>
      <c r="E68" s="74"/>
    </row>
    <row r="69" spans="1:5" x14ac:dyDescent="0.35">
      <c r="A69" s="71"/>
      <c r="B69" s="13" t="s">
        <v>1145</v>
      </c>
      <c r="C69" s="13"/>
      <c r="E69" s="74"/>
    </row>
    <row r="70" spans="1:5" x14ac:dyDescent="0.35">
      <c r="A70" s="71">
        <v>5</v>
      </c>
      <c r="B70" s="79" t="s">
        <v>1146</v>
      </c>
      <c r="C70" s="13"/>
      <c r="E70" s="74"/>
    </row>
    <row r="71" spans="1:5" x14ac:dyDescent="0.35">
      <c r="A71" s="71"/>
      <c r="B71" s="142" t="s">
        <v>1147</v>
      </c>
      <c r="C71" s="144" t="s">
        <v>1148</v>
      </c>
      <c r="D71" s="144"/>
      <c r="E71" s="145" t="s">
        <v>1149</v>
      </c>
    </row>
    <row r="72" spans="1:5" x14ac:dyDescent="0.35">
      <c r="A72" s="71"/>
      <c r="B72" s="143"/>
      <c r="C72" s="80" t="s">
        <v>1150</v>
      </c>
      <c r="D72" s="80" t="s">
        <v>1183</v>
      </c>
      <c r="E72" s="146"/>
    </row>
    <row r="73" spans="1:5" x14ac:dyDescent="0.35">
      <c r="A73" s="81"/>
      <c r="B73" s="82" t="s">
        <v>1151</v>
      </c>
      <c r="C73" s="83">
        <v>13.0976</v>
      </c>
      <c r="D73" s="84">
        <v>13.145099999999999</v>
      </c>
      <c r="E73" s="108">
        <v>0</v>
      </c>
    </row>
    <row r="74" spans="1:5" x14ac:dyDescent="0.35">
      <c r="A74" s="81"/>
      <c r="B74" s="82" t="s">
        <v>1152</v>
      </c>
      <c r="C74" s="83">
        <v>13.0976</v>
      </c>
      <c r="D74" s="84">
        <v>13.145099999999999</v>
      </c>
      <c r="E74" s="108">
        <v>0</v>
      </c>
    </row>
    <row r="75" spans="1:5" x14ac:dyDescent="0.35">
      <c r="A75" s="81"/>
      <c r="B75" s="82" t="s">
        <v>1153</v>
      </c>
      <c r="C75" s="108">
        <v>0</v>
      </c>
      <c r="D75" s="108">
        <v>0</v>
      </c>
      <c r="E75" s="108">
        <v>0</v>
      </c>
    </row>
    <row r="76" spans="1:5" x14ac:dyDescent="0.35">
      <c r="A76" s="81"/>
      <c r="B76" s="82" t="s">
        <v>1154</v>
      </c>
      <c r="C76" s="108">
        <v>0</v>
      </c>
      <c r="D76" s="108">
        <v>0</v>
      </c>
      <c r="E76" s="108">
        <v>0</v>
      </c>
    </row>
    <row r="77" spans="1:5" x14ac:dyDescent="0.35">
      <c r="A77" s="81"/>
      <c r="B77" s="82" t="s">
        <v>1155</v>
      </c>
      <c r="C77" s="108">
        <v>0</v>
      </c>
      <c r="D77" s="108">
        <v>0</v>
      </c>
      <c r="E77" s="108">
        <v>0</v>
      </c>
    </row>
    <row r="78" spans="1:5" x14ac:dyDescent="0.35">
      <c r="A78" s="81"/>
      <c r="B78" s="82" t="s">
        <v>1156</v>
      </c>
      <c r="C78" s="108">
        <v>0</v>
      </c>
      <c r="D78" s="108">
        <v>0</v>
      </c>
      <c r="E78" s="108">
        <v>0</v>
      </c>
    </row>
    <row r="79" spans="1:5" x14ac:dyDescent="0.35">
      <c r="A79" s="81"/>
      <c r="B79" s="86"/>
      <c r="C79" s="83"/>
      <c r="D79" s="84"/>
      <c r="E79" s="73"/>
    </row>
    <row r="80" spans="1:5" x14ac:dyDescent="0.35">
      <c r="A80" s="71"/>
      <c r="B80" s="88" t="s">
        <v>1157</v>
      </c>
      <c r="C80" s="83">
        <v>12.9823</v>
      </c>
      <c r="D80" s="84">
        <v>13.028</v>
      </c>
      <c r="E80" s="108">
        <v>0</v>
      </c>
    </row>
    <row r="81" spans="1:5" x14ac:dyDescent="0.35">
      <c r="A81" s="71"/>
      <c r="B81" s="88" t="s">
        <v>1158</v>
      </c>
      <c r="C81" s="83">
        <v>12.9823</v>
      </c>
      <c r="D81" s="84">
        <v>13.028</v>
      </c>
      <c r="E81" s="108">
        <v>0</v>
      </c>
    </row>
    <row r="82" spans="1:5" x14ac:dyDescent="0.35">
      <c r="A82" s="71"/>
      <c r="B82" s="88" t="s">
        <v>1159</v>
      </c>
      <c r="C82" s="108">
        <v>0</v>
      </c>
      <c r="D82" s="108">
        <v>0</v>
      </c>
      <c r="E82" s="108">
        <v>0</v>
      </c>
    </row>
    <row r="83" spans="1:5" x14ac:dyDescent="0.35">
      <c r="A83" s="71"/>
      <c r="B83" s="88" t="s">
        <v>1160</v>
      </c>
      <c r="C83" s="108">
        <v>0</v>
      </c>
      <c r="D83" s="108">
        <v>0</v>
      </c>
      <c r="E83" s="108">
        <v>0</v>
      </c>
    </row>
    <row r="84" spans="1:5" x14ac:dyDescent="0.35">
      <c r="A84" s="71"/>
      <c r="B84" s="88" t="s">
        <v>1161</v>
      </c>
      <c r="C84" s="108">
        <v>0</v>
      </c>
      <c r="D84" s="108">
        <v>0</v>
      </c>
      <c r="E84" s="108">
        <v>0</v>
      </c>
    </row>
    <row r="85" spans="1:5" x14ac:dyDescent="0.35">
      <c r="A85" s="71"/>
      <c r="B85" s="88" t="s">
        <v>1162</v>
      </c>
      <c r="C85" s="108">
        <v>0</v>
      </c>
      <c r="D85" s="108">
        <v>0</v>
      </c>
      <c r="E85" s="108">
        <v>0</v>
      </c>
    </row>
    <row r="86" spans="1:5" x14ac:dyDescent="0.35">
      <c r="A86" s="71"/>
      <c r="B86" s="89" t="s">
        <v>1163</v>
      </c>
      <c r="C86" s="90"/>
      <c r="D86" s="90"/>
      <c r="E86" s="74"/>
    </row>
    <row r="87" spans="1:5" x14ac:dyDescent="0.35">
      <c r="A87" s="71"/>
      <c r="B87" s="89"/>
      <c r="C87" s="90"/>
      <c r="D87" s="90"/>
      <c r="E87" s="74"/>
    </row>
    <row r="88" spans="1:5" x14ac:dyDescent="0.35">
      <c r="A88" s="71">
        <v>6</v>
      </c>
      <c r="B88" s="91" t="s">
        <v>1164</v>
      </c>
      <c r="C88" s="88"/>
      <c r="D88" s="92"/>
      <c r="E88" s="93"/>
    </row>
    <row r="89" spans="1:5" x14ac:dyDescent="0.35">
      <c r="A89" s="71"/>
      <c r="B89" s="88" t="s">
        <v>1165</v>
      </c>
      <c r="C89" s="75" t="s">
        <v>1166</v>
      </c>
      <c r="D89" s="92"/>
      <c r="E89" s="94"/>
    </row>
    <row r="90" spans="1:5" x14ac:dyDescent="0.35">
      <c r="A90" s="71"/>
      <c r="B90" s="88" t="s">
        <v>1167</v>
      </c>
      <c r="C90" s="75" t="s">
        <v>1166</v>
      </c>
      <c r="D90" s="92"/>
      <c r="E90" s="94"/>
    </row>
    <row r="91" spans="1:5" x14ac:dyDescent="0.35">
      <c r="A91" s="71">
        <v>7</v>
      </c>
      <c r="B91" s="95" t="s">
        <v>1168</v>
      </c>
      <c r="C91" s="96" t="s">
        <v>1169</v>
      </c>
      <c r="D91" s="92"/>
      <c r="E91" s="94"/>
    </row>
    <row r="92" spans="1:5" ht="27" x14ac:dyDescent="0.35">
      <c r="A92" s="71">
        <v>8</v>
      </c>
      <c r="B92" s="97" t="s">
        <v>1184</v>
      </c>
      <c r="C92" s="96" t="s">
        <v>1169</v>
      </c>
      <c r="D92" s="76"/>
      <c r="E92" s="94"/>
    </row>
    <row r="93" spans="1:5" x14ac:dyDescent="0.35">
      <c r="A93" s="71">
        <v>9</v>
      </c>
      <c r="B93" s="98" t="s">
        <v>1170</v>
      </c>
      <c r="C93" s="99"/>
      <c r="E93" s="93"/>
    </row>
    <row r="94" spans="1:5" x14ac:dyDescent="0.35">
      <c r="A94" s="71"/>
      <c r="B94" s="100" t="s">
        <v>1171</v>
      </c>
      <c r="C94" s="101" t="s">
        <v>1169</v>
      </c>
      <c r="D94" s="102"/>
      <c r="E94" s="94"/>
    </row>
    <row r="95" spans="1:5" x14ac:dyDescent="0.35">
      <c r="A95" s="71"/>
      <c r="B95" s="103" t="s">
        <v>1172</v>
      </c>
      <c r="C95" s="101" t="s">
        <v>1169</v>
      </c>
      <c r="D95" s="92"/>
      <c r="E95" s="94"/>
    </row>
    <row r="96" spans="1:5" x14ac:dyDescent="0.35">
      <c r="A96" s="71"/>
      <c r="B96" s="103"/>
      <c r="C96" s="104"/>
      <c r="D96" s="92"/>
      <c r="E96" s="93"/>
    </row>
    <row r="97" spans="1:5" x14ac:dyDescent="0.35">
      <c r="A97" s="71">
        <v>10</v>
      </c>
      <c r="B97" s="91" t="s">
        <v>1185</v>
      </c>
      <c r="C97" s="99"/>
      <c r="E97" s="94"/>
    </row>
    <row r="98" spans="1:5" x14ac:dyDescent="0.35">
      <c r="A98" s="71"/>
      <c r="B98" s="100" t="s">
        <v>1171</v>
      </c>
      <c r="C98" s="101" t="s">
        <v>1169</v>
      </c>
      <c r="D98" s="102"/>
      <c r="E98" s="94"/>
    </row>
    <row r="99" spans="1:5" x14ac:dyDescent="0.35">
      <c r="A99" s="71"/>
      <c r="B99" s="103" t="s">
        <v>1173</v>
      </c>
      <c r="C99" s="101" t="s">
        <v>1169</v>
      </c>
      <c r="D99" s="92"/>
      <c r="E99" s="93"/>
    </row>
    <row r="100" spans="1:5" x14ac:dyDescent="0.35">
      <c r="A100" s="105"/>
      <c r="B100" s="106"/>
      <c r="C100" s="106"/>
      <c r="D100" s="106"/>
      <c r="E100" s="107"/>
    </row>
    <row r="101" spans="1:5" x14ac:dyDescent="0.35">
      <c r="A101" s="2" t="s">
        <v>669</v>
      </c>
      <c r="B101" s="1" t="s">
        <v>1174</v>
      </c>
    </row>
    <row r="102" spans="1:5" x14ac:dyDescent="0.35">
      <c r="A102" s="2" t="s">
        <v>1175</v>
      </c>
      <c r="B102" s="1" t="s">
        <v>1176</v>
      </c>
    </row>
    <row r="103" spans="1:5" x14ac:dyDescent="0.35">
      <c r="A103" s="2" t="s">
        <v>1166</v>
      </c>
      <c r="B103" s="1" t="s">
        <v>1177</v>
      </c>
    </row>
    <row r="104" spans="1:5" x14ac:dyDescent="0.35">
      <c r="A104" s="2" t="s">
        <v>1178</v>
      </c>
      <c r="B104" s="1" t="s">
        <v>1179</v>
      </c>
    </row>
    <row r="105" spans="1:5" x14ac:dyDescent="0.35">
      <c r="A105" s="2" t="s">
        <v>1180</v>
      </c>
      <c r="B105" s="1" t="s">
        <v>1181</v>
      </c>
    </row>
    <row r="106" spans="1:5" x14ac:dyDescent="0.35">
      <c r="B106" s="1" t="s">
        <v>1182</v>
      </c>
    </row>
  </sheetData>
  <mergeCells count="5">
    <mergeCell ref="B1:F1"/>
    <mergeCell ref="B33:C33"/>
    <mergeCell ref="B71:B72"/>
    <mergeCell ref="C71:D71"/>
    <mergeCell ref="E71:E72"/>
  </mergeCells>
  <conditionalFormatting sqref="C75:D78">
    <cfRule type="cellIs" dxfId="79" priority="9" operator="equal">
      <formula>0</formula>
    </cfRule>
    <cfRule type="expression" dxfId="78" priority="10">
      <formula>C$1=2</formula>
    </cfRule>
    <cfRule type="expression" dxfId="77" priority="11">
      <formula>C$1=4</formula>
    </cfRule>
    <cfRule type="expression" dxfId="76" priority="12">
      <formula>C$1=3</formula>
    </cfRule>
  </conditionalFormatting>
  <conditionalFormatting sqref="C82:D85">
    <cfRule type="cellIs" dxfId="75" priority="1" operator="equal">
      <formula>0</formula>
    </cfRule>
    <cfRule type="expression" dxfId="74" priority="2">
      <formula>C$1=2</formula>
    </cfRule>
    <cfRule type="expression" dxfId="73" priority="3">
      <formula>C$1=4</formula>
    </cfRule>
    <cfRule type="expression" dxfId="72" priority="4">
      <formula>C$1=3</formula>
    </cfRule>
  </conditionalFormatting>
  <conditionalFormatting sqref="E73:E78">
    <cfRule type="cellIs" dxfId="71" priority="17" operator="equal">
      <formula>0</formula>
    </cfRule>
    <cfRule type="expression" dxfId="70" priority="18">
      <formula>E$1=2</formula>
    </cfRule>
    <cfRule type="expression" dxfId="69" priority="19">
      <formula>E$1=4</formula>
    </cfRule>
    <cfRule type="expression" dxfId="68" priority="20">
      <formula>E$1=3</formula>
    </cfRule>
  </conditionalFormatting>
  <conditionalFormatting sqref="E80:E85">
    <cfRule type="cellIs" dxfId="67" priority="5" operator="equal">
      <formula>0</formula>
    </cfRule>
    <cfRule type="expression" dxfId="66" priority="6">
      <formula>E$1=2</formula>
    </cfRule>
    <cfRule type="expression" dxfId="65" priority="7">
      <formula>E$1=4</formula>
    </cfRule>
    <cfRule type="expression" dxfId="64" priority="8">
      <formula>E$1=3</formula>
    </cfRule>
  </conditionalFormatting>
  <pageMargins left="0.7" right="0.7" top="0.75" bottom="0.75" header="0.3" footer="0.3"/>
  <headerFooter>
    <oddFooter>&amp;C_x000D_&amp;1#&amp;"Aptos"&amp;10&amp;K000000 RESTRICTED</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106"/>
  <sheetViews>
    <sheetView zoomScale="70" zoomScaleNormal="70" workbookViewId="0"/>
  </sheetViews>
  <sheetFormatPr defaultColWidth="9.1796875" defaultRowHeight="13.5" x14ac:dyDescent="0.35"/>
  <cols>
    <col min="1" max="1" width="7.1796875" style="1" bestFit="1" customWidth="1"/>
    <col min="2" max="2" width="49.7265625" style="1" customWidth="1"/>
    <col min="3" max="3" width="22.6328125" style="1" customWidth="1"/>
    <col min="4" max="4" width="14.81640625" style="1" bestFit="1" customWidth="1"/>
    <col min="5" max="5" width="10.81640625" style="1" bestFit="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1045</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958</v>
      </c>
      <c r="C8" s="1" t="s">
        <v>959</v>
      </c>
      <c r="D8" s="1" t="s">
        <v>16</v>
      </c>
      <c r="E8" s="10">
        <v>1821400</v>
      </c>
      <c r="F8" s="4">
        <v>1924.53</v>
      </c>
      <c r="G8" s="5">
        <v>0.2198</v>
      </c>
      <c r="H8" s="6">
        <v>46651</v>
      </c>
      <c r="J8" s="4">
        <v>5.8102</v>
      </c>
      <c r="K8" s="2" t="s">
        <v>17</v>
      </c>
      <c r="L8" s="2" t="s">
        <v>18</v>
      </c>
    </row>
    <row r="9" spans="1:12" x14ac:dyDescent="0.35">
      <c r="A9" s="1">
        <v>2</v>
      </c>
      <c r="B9" s="1" t="s">
        <v>893</v>
      </c>
      <c r="C9" s="1" t="s">
        <v>894</v>
      </c>
      <c r="D9" s="1" t="s">
        <v>16</v>
      </c>
      <c r="E9" s="10">
        <v>1800000</v>
      </c>
      <c r="F9" s="4">
        <v>1839.9</v>
      </c>
      <c r="G9" s="5">
        <v>0.21010000000000001</v>
      </c>
      <c r="H9" s="6">
        <v>46558</v>
      </c>
      <c r="J9" s="4">
        <v>5.7542</v>
      </c>
      <c r="K9" s="1" t="s">
        <v>16</v>
      </c>
      <c r="L9" s="5">
        <v>0.95960000000000001</v>
      </c>
    </row>
    <row r="10" spans="1:12" x14ac:dyDescent="0.35">
      <c r="A10" s="1">
        <v>3</v>
      </c>
      <c r="B10" s="1" t="s">
        <v>1046</v>
      </c>
      <c r="C10" s="1" t="s">
        <v>1047</v>
      </c>
      <c r="D10" s="1" t="s">
        <v>16</v>
      </c>
      <c r="E10" s="10">
        <v>1557000</v>
      </c>
      <c r="F10" s="4">
        <v>1625.95</v>
      </c>
      <c r="G10" s="5">
        <v>0.1857</v>
      </c>
      <c r="H10" s="6">
        <v>46608</v>
      </c>
      <c r="J10" s="4">
        <v>6.1849999999999996</v>
      </c>
      <c r="K10" s="1" t="s">
        <v>23</v>
      </c>
      <c r="L10" s="5">
        <v>4.0399999999999998E-2</v>
      </c>
    </row>
    <row r="11" spans="1:12" x14ac:dyDescent="0.35">
      <c r="A11" s="1">
        <v>4</v>
      </c>
      <c r="B11" s="1" t="s">
        <v>1048</v>
      </c>
      <c r="C11" s="1" t="s">
        <v>1049</v>
      </c>
      <c r="D11" s="1" t="s">
        <v>16</v>
      </c>
      <c r="E11" s="10">
        <v>1000000</v>
      </c>
      <c r="F11" s="4">
        <v>1010.88</v>
      </c>
      <c r="G11" s="5">
        <v>0.1154</v>
      </c>
      <c r="H11" s="6">
        <v>46594</v>
      </c>
      <c r="J11" s="4">
        <v>6.1299000000000001</v>
      </c>
    </row>
    <row r="12" spans="1:12" x14ac:dyDescent="0.35">
      <c r="A12" s="1">
        <v>5</v>
      </c>
      <c r="B12" s="1" t="s">
        <v>1050</v>
      </c>
      <c r="C12" s="1" t="s">
        <v>1051</v>
      </c>
      <c r="D12" s="1" t="s">
        <v>16</v>
      </c>
      <c r="E12" s="10">
        <v>620000</v>
      </c>
      <c r="F12" s="4">
        <v>644.91</v>
      </c>
      <c r="G12" s="5">
        <v>7.3599999999999999E-2</v>
      </c>
      <c r="H12" s="6">
        <v>46643</v>
      </c>
      <c r="J12" s="4">
        <v>6.1848999999999998</v>
      </c>
    </row>
    <row r="13" spans="1:12" x14ac:dyDescent="0.35">
      <c r="A13" s="1">
        <v>6</v>
      </c>
      <c r="B13" s="1" t="s">
        <v>1052</v>
      </c>
      <c r="C13" s="1" t="s">
        <v>1053</v>
      </c>
      <c r="D13" s="1" t="s">
        <v>16</v>
      </c>
      <c r="E13" s="10">
        <v>598600</v>
      </c>
      <c r="F13" s="4">
        <v>606.75</v>
      </c>
      <c r="G13" s="5">
        <v>6.93E-2</v>
      </c>
      <c r="H13" s="6">
        <v>46580</v>
      </c>
      <c r="J13" s="4">
        <v>6.2072000000000003</v>
      </c>
    </row>
    <row r="14" spans="1:12" x14ac:dyDescent="0.35">
      <c r="A14" s="1">
        <v>7</v>
      </c>
      <c r="B14" s="1" t="s">
        <v>1054</v>
      </c>
      <c r="C14" s="1" t="s">
        <v>1055</v>
      </c>
      <c r="D14" s="1" t="s">
        <v>16</v>
      </c>
      <c r="E14" s="10">
        <v>500000</v>
      </c>
      <c r="F14" s="4">
        <v>532.22</v>
      </c>
      <c r="G14" s="5">
        <v>6.08E-2</v>
      </c>
      <c r="H14" s="6">
        <v>46601</v>
      </c>
      <c r="J14" s="4">
        <v>5.8261000000000003</v>
      </c>
    </row>
    <row r="15" spans="1:12" x14ac:dyDescent="0.35">
      <c r="A15" s="1">
        <v>8</v>
      </c>
      <c r="B15" s="1" t="s">
        <v>1056</v>
      </c>
      <c r="C15" s="1" t="s">
        <v>1057</v>
      </c>
      <c r="D15" s="1" t="s">
        <v>16</v>
      </c>
      <c r="E15" s="10">
        <v>100000</v>
      </c>
      <c r="F15" s="4">
        <v>106.04</v>
      </c>
      <c r="G15" s="5">
        <v>1.21E-2</v>
      </c>
      <c r="H15" s="6">
        <v>46633</v>
      </c>
      <c r="J15" s="4">
        <v>6.1948999999999996</v>
      </c>
    </row>
    <row r="16" spans="1:12" x14ac:dyDescent="0.35">
      <c r="A16" s="1">
        <v>9</v>
      </c>
      <c r="B16" s="1" t="s">
        <v>1058</v>
      </c>
      <c r="C16" s="1" t="s">
        <v>1059</v>
      </c>
      <c r="D16" s="1" t="s">
        <v>16</v>
      </c>
      <c r="E16" s="10">
        <v>100000</v>
      </c>
      <c r="F16" s="4">
        <v>101.41</v>
      </c>
      <c r="G16" s="5">
        <v>1.1599999999999999E-2</v>
      </c>
      <c r="H16" s="6">
        <v>46580</v>
      </c>
      <c r="J16" s="4">
        <v>6.1299000000000001</v>
      </c>
    </row>
    <row r="17" spans="1:10" x14ac:dyDescent="0.35">
      <c r="A17" s="1">
        <v>10</v>
      </c>
      <c r="B17" s="1" t="s">
        <v>1060</v>
      </c>
      <c r="C17" s="1" t="s">
        <v>1061</v>
      </c>
      <c r="D17" s="1" t="s">
        <v>16</v>
      </c>
      <c r="E17" s="10">
        <v>10000</v>
      </c>
      <c r="F17" s="4">
        <v>10.45</v>
      </c>
      <c r="G17" s="5">
        <v>1.1999999999999999E-3</v>
      </c>
      <c r="H17" s="6">
        <v>46608</v>
      </c>
      <c r="J17" s="4">
        <v>6.1599000000000004</v>
      </c>
    </row>
    <row r="18" spans="1:10" x14ac:dyDescent="0.35">
      <c r="A18" s="7"/>
      <c r="B18" s="7" t="s">
        <v>24</v>
      </c>
      <c r="C18" s="7"/>
      <c r="D18" s="7"/>
      <c r="E18" s="7"/>
      <c r="F18" s="8">
        <v>8403.0400000000009</v>
      </c>
      <c r="G18" s="9">
        <v>0.95960000000000001</v>
      </c>
    </row>
    <row r="20" spans="1:10" x14ac:dyDescent="0.35">
      <c r="B20" s="2" t="s">
        <v>25</v>
      </c>
    </row>
    <row r="21" spans="1:10" x14ac:dyDescent="0.35">
      <c r="A21" s="1">
        <v>11</v>
      </c>
      <c r="B21" s="2" t="s">
        <v>26</v>
      </c>
      <c r="F21" s="4">
        <v>338.82</v>
      </c>
      <c r="G21" s="5">
        <v>3.8699999999999998E-2</v>
      </c>
      <c r="H21" s="6">
        <v>46237</v>
      </c>
    </row>
    <row r="22" spans="1:10" x14ac:dyDescent="0.35">
      <c r="A22" s="7"/>
      <c r="B22" s="7" t="s">
        <v>24</v>
      </c>
      <c r="C22" s="7"/>
      <c r="D22" s="7"/>
      <c r="E22" s="7"/>
      <c r="F22" s="8">
        <v>338.82</v>
      </c>
      <c r="G22" s="9">
        <v>3.8699999999999998E-2</v>
      </c>
    </row>
    <row r="24" spans="1:10" x14ac:dyDescent="0.35">
      <c r="B24" s="2" t="s">
        <v>27</v>
      </c>
    </row>
    <row r="25" spans="1:10" x14ac:dyDescent="0.35">
      <c r="B25" s="1" t="s">
        <v>28</v>
      </c>
      <c r="E25" s="10"/>
      <c r="F25" s="4">
        <v>16.850000000000001</v>
      </c>
      <c r="G25" s="5">
        <v>1.6999999999999999E-3</v>
      </c>
      <c r="J25" s="4"/>
    </row>
    <row r="26" spans="1:10" x14ac:dyDescent="0.35">
      <c r="A26" s="7"/>
      <c r="B26" s="7" t="s">
        <v>24</v>
      </c>
      <c r="C26" s="7"/>
      <c r="D26" s="7"/>
      <c r="E26" s="7"/>
      <c r="F26" s="8">
        <v>16.850000000000001</v>
      </c>
      <c r="G26" s="9">
        <v>1.6999999999999999E-3</v>
      </c>
    </row>
    <row r="28" spans="1:10" x14ac:dyDescent="0.35">
      <c r="A28" s="3"/>
      <c r="B28" s="3" t="s">
        <v>29</v>
      </c>
      <c r="C28" s="3"/>
      <c r="D28" s="3"/>
      <c r="E28" s="3"/>
      <c r="F28" s="11">
        <v>8758.7099999999991</v>
      </c>
      <c r="G28" s="12">
        <v>1</v>
      </c>
    </row>
    <row r="29" spans="1:10" x14ac:dyDescent="0.35">
      <c r="A29" s="1" t="s">
        <v>30</v>
      </c>
    </row>
    <row r="30" spans="1:10" x14ac:dyDescent="0.35">
      <c r="A30" s="14">
        <v>1</v>
      </c>
      <c r="B30" s="14" t="s">
        <v>31</v>
      </c>
    </row>
    <row r="31" spans="1:10" x14ac:dyDescent="0.35">
      <c r="A31" s="14">
        <v>2</v>
      </c>
      <c r="B31" s="13" t="s">
        <v>281</v>
      </c>
    </row>
    <row r="32" spans="1:10" ht="30" customHeight="1" x14ac:dyDescent="0.35">
      <c r="A32" s="1">
        <v>3</v>
      </c>
      <c r="B32" s="176" t="s">
        <v>1129</v>
      </c>
      <c r="C32" s="176"/>
    </row>
    <row r="33" spans="2:3" x14ac:dyDescent="0.35">
      <c r="B33" s="111"/>
      <c r="C33" s="112"/>
    </row>
    <row r="34" spans="2:3" x14ac:dyDescent="0.35">
      <c r="B34" s="113" t="s">
        <v>1130</v>
      </c>
      <c r="C34" s="113" t="s">
        <v>1131</v>
      </c>
    </row>
    <row r="35" spans="2:3" x14ac:dyDescent="0.35">
      <c r="B35" s="66" t="s">
        <v>1133</v>
      </c>
      <c r="C35" s="114" t="s">
        <v>1134</v>
      </c>
    </row>
    <row r="38" spans="2:3" ht="16.5" customHeight="1" x14ac:dyDescent="0.35">
      <c r="B38" s="1" t="s">
        <v>32</v>
      </c>
    </row>
    <row r="50" spans="1:5" ht="16.5" customHeight="1" x14ac:dyDescent="0.35">
      <c r="B50" s="1" t="s">
        <v>1062</v>
      </c>
    </row>
    <row r="62" spans="1:5" x14ac:dyDescent="0.35">
      <c r="A62" s="67" t="s">
        <v>2</v>
      </c>
      <c r="B62" s="68" t="s">
        <v>1138</v>
      </c>
      <c r="C62" s="69"/>
      <c r="D62" s="69"/>
      <c r="E62" s="70"/>
    </row>
    <row r="63" spans="1:5" x14ac:dyDescent="0.35">
      <c r="A63" s="71">
        <v>4</v>
      </c>
      <c r="B63" s="72"/>
      <c r="C63" s="73" t="s">
        <v>1139</v>
      </c>
      <c r="E63" s="74"/>
    </row>
    <row r="64" spans="1:5" x14ac:dyDescent="0.35">
      <c r="A64" s="71"/>
      <c r="B64" s="72" t="s">
        <v>1140</v>
      </c>
      <c r="C64" s="75"/>
      <c r="D64" s="76"/>
      <c r="E64" s="74"/>
    </row>
    <row r="65" spans="1:5" x14ac:dyDescent="0.35">
      <c r="A65" s="71"/>
      <c r="B65" s="72" t="s">
        <v>1141</v>
      </c>
      <c r="C65" s="77">
        <v>6.0351151144994203E-2</v>
      </c>
      <c r="E65" s="74"/>
    </row>
    <row r="66" spans="1:5" x14ac:dyDescent="0.35">
      <c r="A66" s="71"/>
      <c r="B66" s="72" t="s">
        <v>1142</v>
      </c>
      <c r="C66" s="78">
        <v>0.93637244066181602</v>
      </c>
      <c r="E66" s="74"/>
    </row>
    <row r="67" spans="1:5" x14ac:dyDescent="0.35">
      <c r="A67" s="71"/>
      <c r="B67" s="72" t="s">
        <v>1143</v>
      </c>
      <c r="C67" s="78">
        <v>0.97672135950165695</v>
      </c>
      <c r="E67" s="74"/>
    </row>
    <row r="68" spans="1:5" x14ac:dyDescent="0.35">
      <c r="A68" s="71"/>
      <c r="B68" s="72" t="s">
        <v>1144</v>
      </c>
      <c r="C68" s="78">
        <v>0.90919575219409599</v>
      </c>
      <c r="E68" s="74"/>
    </row>
    <row r="69" spans="1:5" x14ac:dyDescent="0.35">
      <c r="A69" s="71"/>
      <c r="B69" s="13" t="s">
        <v>1145</v>
      </c>
      <c r="C69" s="13"/>
      <c r="E69" s="74"/>
    </row>
    <row r="70" spans="1:5" x14ac:dyDescent="0.35">
      <c r="A70" s="71">
        <v>5</v>
      </c>
      <c r="B70" s="79" t="s">
        <v>1146</v>
      </c>
      <c r="C70" s="13"/>
      <c r="E70" s="74"/>
    </row>
    <row r="71" spans="1:5" x14ac:dyDescent="0.35">
      <c r="A71" s="71"/>
      <c r="B71" s="142" t="s">
        <v>1147</v>
      </c>
      <c r="C71" s="144" t="s">
        <v>1148</v>
      </c>
      <c r="D71" s="144"/>
      <c r="E71" s="145" t="s">
        <v>1149</v>
      </c>
    </row>
    <row r="72" spans="1:5" x14ac:dyDescent="0.35">
      <c r="A72" s="71"/>
      <c r="B72" s="143"/>
      <c r="C72" s="80" t="s">
        <v>1150</v>
      </c>
      <c r="D72" s="80" t="s">
        <v>1183</v>
      </c>
      <c r="E72" s="146"/>
    </row>
    <row r="73" spans="1:5" x14ac:dyDescent="0.35">
      <c r="A73" s="81"/>
      <c r="B73" s="82" t="s">
        <v>1151</v>
      </c>
      <c r="C73" s="83">
        <v>12.882199999999999</v>
      </c>
      <c r="D73" s="84">
        <v>12.918699999999999</v>
      </c>
      <c r="E73" s="108">
        <v>0</v>
      </c>
    </row>
    <row r="74" spans="1:5" x14ac:dyDescent="0.35">
      <c r="A74" s="81"/>
      <c r="B74" s="82" t="s">
        <v>1152</v>
      </c>
      <c r="C74" s="83">
        <v>12.882199999999999</v>
      </c>
      <c r="D74" s="84">
        <v>12.918699999999999</v>
      </c>
      <c r="E74" s="108">
        <v>0</v>
      </c>
    </row>
    <row r="75" spans="1:5" x14ac:dyDescent="0.35">
      <c r="A75" s="81"/>
      <c r="B75" s="82" t="s">
        <v>1153</v>
      </c>
      <c r="C75" s="108">
        <v>0</v>
      </c>
      <c r="D75" s="108">
        <v>0</v>
      </c>
      <c r="E75" s="108">
        <v>0</v>
      </c>
    </row>
    <row r="76" spans="1:5" x14ac:dyDescent="0.35">
      <c r="A76" s="81"/>
      <c r="B76" s="82" t="s">
        <v>1154</v>
      </c>
      <c r="C76" s="108">
        <v>0</v>
      </c>
      <c r="D76" s="108">
        <v>0</v>
      </c>
      <c r="E76" s="108">
        <v>0</v>
      </c>
    </row>
    <row r="77" spans="1:5" x14ac:dyDescent="0.35">
      <c r="A77" s="81"/>
      <c r="B77" s="82" t="s">
        <v>1155</v>
      </c>
      <c r="C77" s="108">
        <v>0</v>
      </c>
      <c r="D77" s="108">
        <v>0</v>
      </c>
      <c r="E77" s="108">
        <v>0</v>
      </c>
    </row>
    <row r="78" spans="1:5" x14ac:dyDescent="0.35">
      <c r="A78" s="81"/>
      <c r="B78" s="82" t="s">
        <v>1156</v>
      </c>
      <c r="C78" s="108">
        <v>0</v>
      </c>
      <c r="D78" s="108">
        <v>0</v>
      </c>
      <c r="E78" s="108">
        <v>0</v>
      </c>
    </row>
    <row r="79" spans="1:5" x14ac:dyDescent="0.35">
      <c r="A79" s="81"/>
      <c r="B79" s="86"/>
      <c r="C79" s="83"/>
      <c r="D79" s="84"/>
      <c r="E79" s="108"/>
    </row>
    <row r="80" spans="1:5" x14ac:dyDescent="0.35">
      <c r="A80" s="71"/>
      <c r="B80" s="88" t="s">
        <v>1157</v>
      </c>
      <c r="C80" s="83">
        <v>12.8058</v>
      </c>
      <c r="D80" s="84">
        <v>12.841100000000001</v>
      </c>
      <c r="E80" s="108">
        <v>0</v>
      </c>
    </row>
    <row r="81" spans="1:5" x14ac:dyDescent="0.35">
      <c r="A81" s="71"/>
      <c r="B81" s="88" t="s">
        <v>1158</v>
      </c>
      <c r="C81" s="83">
        <v>12.8058</v>
      </c>
      <c r="D81" s="84">
        <v>12.841100000000001</v>
      </c>
      <c r="E81" s="108">
        <v>0</v>
      </c>
    </row>
    <row r="82" spans="1:5" x14ac:dyDescent="0.35">
      <c r="A82" s="71"/>
      <c r="B82" s="88" t="s">
        <v>1159</v>
      </c>
      <c r="C82" s="108">
        <v>0</v>
      </c>
      <c r="D82" s="108">
        <v>0</v>
      </c>
      <c r="E82" s="108">
        <v>0</v>
      </c>
    </row>
    <row r="83" spans="1:5" x14ac:dyDescent="0.35">
      <c r="A83" s="71"/>
      <c r="B83" s="88" t="s">
        <v>1160</v>
      </c>
      <c r="C83" s="108">
        <v>0</v>
      </c>
      <c r="D83" s="108">
        <v>0</v>
      </c>
      <c r="E83" s="108">
        <v>0</v>
      </c>
    </row>
    <row r="84" spans="1:5" x14ac:dyDescent="0.35">
      <c r="A84" s="71"/>
      <c r="B84" s="88" t="s">
        <v>1161</v>
      </c>
      <c r="C84" s="108">
        <v>0</v>
      </c>
      <c r="D84" s="108">
        <v>0</v>
      </c>
      <c r="E84" s="108">
        <v>0</v>
      </c>
    </row>
    <row r="85" spans="1:5" x14ac:dyDescent="0.35">
      <c r="A85" s="71"/>
      <c r="B85" s="88" t="s">
        <v>1162</v>
      </c>
      <c r="C85" s="108">
        <v>0</v>
      </c>
      <c r="D85" s="108">
        <v>0</v>
      </c>
      <c r="E85" s="108">
        <v>0</v>
      </c>
    </row>
    <row r="86" spans="1:5" x14ac:dyDescent="0.35">
      <c r="A86" s="71"/>
      <c r="B86" s="89" t="s">
        <v>1163</v>
      </c>
      <c r="C86" s="90"/>
      <c r="D86" s="90"/>
      <c r="E86" s="74"/>
    </row>
    <row r="87" spans="1:5" x14ac:dyDescent="0.35">
      <c r="A87" s="71"/>
      <c r="B87" s="89"/>
      <c r="C87" s="90"/>
      <c r="D87" s="90"/>
      <c r="E87" s="74"/>
    </row>
    <row r="88" spans="1:5" x14ac:dyDescent="0.35">
      <c r="A88" s="71">
        <v>6</v>
      </c>
      <c r="B88" s="91" t="s">
        <v>1164</v>
      </c>
      <c r="C88" s="88"/>
      <c r="D88" s="92"/>
      <c r="E88" s="93"/>
    </row>
    <row r="89" spans="1:5" x14ac:dyDescent="0.35">
      <c r="A89" s="71"/>
      <c r="B89" s="88" t="s">
        <v>1165</v>
      </c>
      <c r="C89" s="75" t="s">
        <v>1166</v>
      </c>
      <c r="D89" s="92"/>
      <c r="E89" s="94"/>
    </row>
    <row r="90" spans="1:5" x14ac:dyDescent="0.35">
      <c r="A90" s="71"/>
      <c r="B90" s="88" t="s">
        <v>1167</v>
      </c>
      <c r="C90" s="75" t="s">
        <v>1166</v>
      </c>
      <c r="D90" s="92"/>
      <c r="E90" s="94"/>
    </row>
    <row r="91" spans="1:5" x14ac:dyDescent="0.35">
      <c r="A91" s="71">
        <v>7</v>
      </c>
      <c r="B91" s="95" t="s">
        <v>1168</v>
      </c>
      <c r="C91" s="96" t="s">
        <v>1169</v>
      </c>
      <c r="D91" s="92"/>
      <c r="E91" s="94"/>
    </row>
    <row r="92" spans="1:5" ht="27" x14ac:dyDescent="0.35">
      <c r="A92" s="71">
        <v>8</v>
      </c>
      <c r="B92" s="97" t="s">
        <v>1184</v>
      </c>
      <c r="C92" s="96" t="s">
        <v>1169</v>
      </c>
      <c r="D92" s="76"/>
      <c r="E92" s="94"/>
    </row>
    <row r="93" spans="1:5" x14ac:dyDescent="0.35">
      <c r="A93" s="71">
        <v>9</v>
      </c>
      <c r="B93" s="98" t="s">
        <v>1170</v>
      </c>
      <c r="C93" s="99"/>
      <c r="E93" s="93"/>
    </row>
    <row r="94" spans="1:5" x14ac:dyDescent="0.35">
      <c r="A94" s="71"/>
      <c r="B94" s="100" t="s">
        <v>1171</v>
      </c>
      <c r="C94" s="101" t="s">
        <v>1169</v>
      </c>
      <c r="D94" s="102"/>
      <c r="E94" s="94"/>
    </row>
    <row r="95" spans="1:5" x14ac:dyDescent="0.35">
      <c r="A95" s="71"/>
      <c r="B95" s="103" t="s">
        <v>1172</v>
      </c>
      <c r="C95" s="101" t="s">
        <v>1169</v>
      </c>
      <c r="D95" s="92"/>
      <c r="E95" s="94"/>
    </row>
    <row r="96" spans="1:5" x14ac:dyDescent="0.35">
      <c r="A96" s="71"/>
      <c r="B96" s="103"/>
      <c r="C96" s="104"/>
      <c r="D96" s="92"/>
      <c r="E96" s="93"/>
    </row>
    <row r="97" spans="1:5" x14ac:dyDescent="0.35">
      <c r="A97" s="71">
        <v>10</v>
      </c>
      <c r="B97" s="91" t="s">
        <v>1185</v>
      </c>
      <c r="C97" s="99"/>
      <c r="E97" s="94"/>
    </row>
    <row r="98" spans="1:5" x14ac:dyDescent="0.35">
      <c r="A98" s="71"/>
      <c r="B98" s="100" t="s">
        <v>1171</v>
      </c>
      <c r="C98" s="101" t="s">
        <v>1169</v>
      </c>
      <c r="D98" s="102"/>
      <c r="E98" s="94"/>
    </row>
    <row r="99" spans="1:5" x14ac:dyDescent="0.35">
      <c r="A99" s="71"/>
      <c r="B99" s="103" t="s">
        <v>1173</v>
      </c>
      <c r="C99" s="101" t="s">
        <v>1169</v>
      </c>
      <c r="D99" s="92"/>
      <c r="E99" s="93"/>
    </row>
    <row r="100" spans="1:5" x14ac:dyDescent="0.35">
      <c r="A100" s="105"/>
      <c r="B100" s="106"/>
      <c r="C100" s="106"/>
      <c r="D100" s="106"/>
      <c r="E100" s="107"/>
    </row>
    <row r="101" spans="1:5" x14ac:dyDescent="0.35">
      <c r="A101" s="2" t="s">
        <v>669</v>
      </c>
      <c r="B101" s="1" t="s">
        <v>1174</v>
      </c>
    </row>
    <row r="102" spans="1:5" x14ac:dyDescent="0.35">
      <c r="A102" s="2" t="s">
        <v>1175</v>
      </c>
      <c r="B102" s="1" t="s">
        <v>1176</v>
      </c>
    </row>
    <row r="103" spans="1:5" x14ac:dyDescent="0.35">
      <c r="A103" s="2" t="s">
        <v>1166</v>
      </c>
      <c r="B103" s="1" t="s">
        <v>1177</v>
      </c>
    </row>
    <row r="104" spans="1:5" x14ac:dyDescent="0.35">
      <c r="A104" s="2" t="s">
        <v>1178</v>
      </c>
      <c r="B104" s="1" t="s">
        <v>1179</v>
      </c>
    </row>
    <row r="105" spans="1:5" x14ac:dyDescent="0.35">
      <c r="A105" s="2" t="s">
        <v>1180</v>
      </c>
      <c r="B105" s="1" t="s">
        <v>1181</v>
      </c>
    </row>
    <row r="106" spans="1:5" x14ac:dyDescent="0.35">
      <c r="B106" s="1" t="s">
        <v>1182</v>
      </c>
    </row>
  </sheetData>
  <mergeCells count="5">
    <mergeCell ref="B1:F1"/>
    <mergeCell ref="B32:C32"/>
    <mergeCell ref="B71:B72"/>
    <mergeCell ref="C71:D71"/>
    <mergeCell ref="E71:E72"/>
  </mergeCells>
  <conditionalFormatting sqref="E73:E81 C75:E78 C82:E85">
    <cfRule type="cellIs" dxfId="63" priority="5" operator="equal">
      <formula>0</formula>
    </cfRule>
    <cfRule type="expression" dxfId="62" priority="6">
      <formula>C$1=2</formula>
    </cfRule>
    <cfRule type="expression" dxfId="61" priority="7">
      <formula>C$1=4</formula>
    </cfRule>
    <cfRule type="expression" dxfId="60" priority="8">
      <formula>C$1=3</formula>
    </cfRule>
  </conditionalFormatting>
  <conditionalFormatting sqref="E80:E81">
    <cfRule type="cellIs" dxfId="59" priority="1" operator="equal">
      <formula>0</formula>
    </cfRule>
    <cfRule type="expression" dxfId="58" priority="2">
      <formula>E$1=2</formula>
    </cfRule>
    <cfRule type="expression" dxfId="57" priority="3">
      <formula>E$1=4</formula>
    </cfRule>
    <cfRule type="expression" dxfId="56" priority="4">
      <formula>E$1=3</formula>
    </cfRule>
  </conditionalFormatting>
  <pageMargins left="0.7" right="0.7" top="0.75" bottom="0.75" header="0.3" footer="0.3"/>
  <headerFooter>
    <oddFooter>&amp;C_x000D_&amp;1#&amp;"Aptos"&amp;10&amp;K000000 RESTRICTED</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96"/>
  <sheetViews>
    <sheetView zoomScale="70" zoomScaleNormal="70" workbookViewId="0"/>
  </sheetViews>
  <sheetFormatPr defaultColWidth="9.1796875" defaultRowHeight="13.5" x14ac:dyDescent="0.35"/>
  <cols>
    <col min="1" max="1" width="7.1796875" style="1" bestFit="1" customWidth="1"/>
    <col min="2" max="2" width="47" style="1" bestFit="1" customWidth="1"/>
    <col min="3" max="3" width="17.90625" style="1" customWidth="1"/>
    <col min="4" max="4" width="14.81640625" style="1" bestFit="1" customWidth="1"/>
    <col min="5" max="5" width="17.3632812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1063</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25</v>
      </c>
    </row>
    <row r="7" spans="1:12" x14ac:dyDescent="0.35">
      <c r="A7" s="1">
        <v>1</v>
      </c>
      <c r="B7" s="2" t="s">
        <v>26</v>
      </c>
      <c r="F7" s="4">
        <v>161444.84</v>
      </c>
      <c r="G7" s="5">
        <v>0.99460000000000004</v>
      </c>
      <c r="H7" s="6">
        <v>46237</v>
      </c>
    </row>
    <row r="8" spans="1:12" x14ac:dyDescent="0.35">
      <c r="A8" s="7"/>
      <c r="B8" s="7" t="s">
        <v>24</v>
      </c>
      <c r="C8" s="7"/>
      <c r="D8" s="7"/>
      <c r="E8" s="7"/>
      <c r="F8" s="8">
        <v>161444.84</v>
      </c>
      <c r="G8" s="9">
        <v>0.99460000000000004</v>
      </c>
      <c r="K8" s="2" t="s">
        <v>17</v>
      </c>
      <c r="L8" s="2" t="s">
        <v>18</v>
      </c>
    </row>
    <row r="9" spans="1:12" x14ac:dyDescent="0.35">
      <c r="K9" s="1" t="s">
        <v>23</v>
      </c>
      <c r="L9" s="5">
        <v>1</v>
      </c>
    </row>
    <row r="10" spans="1:12" x14ac:dyDescent="0.35">
      <c r="B10" s="2" t="s">
        <v>27</v>
      </c>
    </row>
    <row r="11" spans="1:12" x14ac:dyDescent="0.35">
      <c r="B11" s="1" t="s">
        <v>28</v>
      </c>
      <c r="E11" s="10"/>
      <c r="F11" s="4">
        <v>-5300.2</v>
      </c>
      <c r="G11" s="5">
        <v>5.4000000000000003E-3</v>
      </c>
      <c r="J11" s="4"/>
    </row>
    <row r="12" spans="1:12" x14ac:dyDescent="0.35">
      <c r="A12" s="7"/>
      <c r="B12" s="7" t="s">
        <v>24</v>
      </c>
      <c r="C12" s="7"/>
      <c r="D12" s="7"/>
      <c r="E12" s="7"/>
      <c r="F12" s="8">
        <v>-5300.2</v>
      </c>
      <c r="G12" s="9">
        <v>5.4000000000000003E-3</v>
      </c>
    </row>
    <row r="14" spans="1:12" x14ac:dyDescent="0.35">
      <c r="A14" s="3"/>
      <c r="B14" s="3" t="s">
        <v>29</v>
      </c>
      <c r="C14" s="3"/>
      <c r="D14" s="3"/>
      <c r="E14" s="3"/>
      <c r="F14" s="11">
        <v>156144.64000000001</v>
      </c>
      <c r="G14" s="12">
        <v>1</v>
      </c>
    </row>
    <row r="15" spans="1:12" x14ac:dyDescent="0.35">
      <c r="A15" s="1" t="s">
        <v>30</v>
      </c>
    </row>
    <row r="16" spans="1:12" x14ac:dyDescent="0.35">
      <c r="A16" s="14">
        <v>1</v>
      </c>
      <c r="B16" s="14" t="s">
        <v>31</v>
      </c>
    </row>
    <row r="17" spans="1:3" x14ac:dyDescent="0.35">
      <c r="A17" s="14">
        <v>2</v>
      </c>
      <c r="B17" s="13" t="s">
        <v>281</v>
      </c>
    </row>
    <row r="18" spans="1:3" ht="48.75" customHeight="1" x14ac:dyDescent="0.35">
      <c r="A18" s="1">
        <v>3</v>
      </c>
      <c r="B18" s="178" t="s">
        <v>1129</v>
      </c>
      <c r="C18" s="178"/>
    </row>
    <row r="19" spans="1:3" x14ac:dyDescent="0.35">
      <c r="B19" s="111"/>
      <c r="C19" s="112"/>
    </row>
    <row r="20" spans="1:3" x14ac:dyDescent="0.35">
      <c r="B20" s="113" t="s">
        <v>1130</v>
      </c>
      <c r="C20" s="113" t="s">
        <v>1131</v>
      </c>
    </row>
    <row r="21" spans="1:3" x14ac:dyDescent="0.35">
      <c r="B21" s="66" t="s">
        <v>1137</v>
      </c>
      <c r="C21" s="114">
        <v>0.99460000000000004</v>
      </c>
    </row>
    <row r="26" spans="1:3" ht="16.5" customHeight="1" x14ac:dyDescent="0.35">
      <c r="B26" s="1" t="s">
        <v>32</v>
      </c>
    </row>
    <row r="40" spans="2:2" ht="16.5" customHeight="1" x14ac:dyDescent="0.35">
      <c r="B40" s="1" t="s">
        <v>1064</v>
      </c>
    </row>
    <row r="52" spans="1:5" x14ac:dyDescent="0.35">
      <c r="A52" s="67" t="s">
        <v>2</v>
      </c>
      <c r="B52" s="68" t="s">
        <v>1138</v>
      </c>
      <c r="C52" s="69"/>
      <c r="D52" s="69"/>
      <c r="E52" s="70"/>
    </row>
    <row r="53" spans="1:5" x14ac:dyDescent="0.35">
      <c r="A53" s="71">
        <v>4</v>
      </c>
      <c r="B53" s="72"/>
      <c r="C53" s="73" t="s">
        <v>1139</v>
      </c>
      <c r="E53" s="74"/>
    </row>
    <row r="54" spans="1:5" x14ac:dyDescent="0.35">
      <c r="A54" s="71"/>
      <c r="B54" s="72" t="s">
        <v>1140</v>
      </c>
      <c r="C54" s="75"/>
      <c r="D54" s="76"/>
      <c r="E54" s="74"/>
    </row>
    <row r="55" spans="1:5" x14ac:dyDescent="0.35">
      <c r="A55" s="71"/>
      <c r="B55" s="72" t="s">
        <v>1141</v>
      </c>
      <c r="C55" s="77">
        <v>5.2898382138461097E-2</v>
      </c>
      <c r="E55" s="74"/>
    </row>
    <row r="56" spans="1:5" x14ac:dyDescent="0.35">
      <c r="A56" s="71"/>
      <c r="B56" s="72" t="s">
        <v>1142</v>
      </c>
      <c r="C56" s="78">
        <v>0</v>
      </c>
      <c r="E56" s="74"/>
    </row>
    <row r="57" spans="1:5" x14ac:dyDescent="0.35">
      <c r="A57" s="71"/>
      <c r="B57" s="72" t="s">
        <v>1143</v>
      </c>
      <c r="C57" s="78">
        <v>8.21917808219178E-3</v>
      </c>
      <c r="E57" s="74"/>
    </row>
    <row r="58" spans="1:5" x14ac:dyDescent="0.35">
      <c r="A58" s="71"/>
      <c r="B58" s="72" t="s">
        <v>1144</v>
      </c>
      <c r="C58" s="78">
        <v>0</v>
      </c>
      <c r="E58" s="74"/>
    </row>
    <row r="59" spans="1:5" x14ac:dyDescent="0.35">
      <c r="A59" s="71"/>
      <c r="B59" s="13" t="s">
        <v>1145</v>
      </c>
      <c r="C59" s="13"/>
      <c r="E59" s="74"/>
    </row>
    <row r="60" spans="1:5" x14ac:dyDescent="0.35">
      <c r="A60" s="71">
        <v>5</v>
      </c>
      <c r="B60" s="79" t="s">
        <v>1146</v>
      </c>
      <c r="C60" s="13"/>
      <c r="E60" s="74"/>
    </row>
    <row r="61" spans="1:5" x14ac:dyDescent="0.35">
      <c r="A61" s="71"/>
      <c r="B61" s="142" t="s">
        <v>1147</v>
      </c>
      <c r="C61" s="144" t="s">
        <v>1148</v>
      </c>
      <c r="D61" s="144"/>
      <c r="E61" s="145" t="s">
        <v>1149</v>
      </c>
    </row>
    <row r="62" spans="1:5" ht="35" customHeight="1" x14ac:dyDescent="0.35">
      <c r="A62" s="71"/>
      <c r="B62" s="143"/>
      <c r="C62" s="80" t="s">
        <v>1150</v>
      </c>
      <c r="D62" s="80" t="s">
        <v>1183</v>
      </c>
      <c r="E62" s="146"/>
    </row>
    <row r="63" spans="1:5" x14ac:dyDescent="0.35">
      <c r="A63" s="81"/>
      <c r="B63" s="82" t="s">
        <v>1151</v>
      </c>
      <c r="C63" s="83">
        <v>1135.6789000000001</v>
      </c>
      <c r="D63" s="84">
        <v>1138.1168</v>
      </c>
      <c r="E63" s="85">
        <v>0</v>
      </c>
    </row>
    <row r="64" spans="1:5" x14ac:dyDescent="0.35">
      <c r="A64" s="81"/>
      <c r="B64" s="82" t="s">
        <v>1152</v>
      </c>
      <c r="C64" s="85">
        <v>0</v>
      </c>
      <c r="D64" s="85">
        <v>0</v>
      </c>
      <c r="E64" s="85">
        <v>0</v>
      </c>
    </row>
    <row r="65" spans="1:5" x14ac:dyDescent="0.35">
      <c r="A65" s="81"/>
      <c r="B65" s="82" t="s">
        <v>1153</v>
      </c>
      <c r="C65" s="85">
        <v>0</v>
      </c>
      <c r="D65" s="85">
        <v>0</v>
      </c>
      <c r="E65" s="85">
        <v>0</v>
      </c>
    </row>
    <row r="66" spans="1:5" x14ac:dyDescent="0.35">
      <c r="A66" s="81"/>
      <c r="B66" s="82" t="s">
        <v>1154</v>
      </c>
      <c r="C66" s="85">
        <v>0</v>
      </c>
      <c r="D66" s="85">
        <v>0</v>
      </c>
      <c r="E66" s="85">
        <v>0</v>
      </c>
    </row>
    <row r="67" spans="1:5" x14ac:dyDescent="0.35">
      <c r="A67" s="81"/>
      <c r="B67" s="82" t="s">
        <v>1155</v>
      </c>
      <c r="C67" s="85">
        <v>0</v>
      </c>
      <c r="D67" s="85">
        <v>0</v>
      </c>
      <c r="E67" s="85">
        <v>0</v>
      </c>
    </row>
    <row r="68" spans="1:5" x14ac:dyDescent="0.35">
      <c r="A68" s="81"/>
      <c r="B68" s="82" t="s">
        <v>1156</v>
      </c>
      <c r="C68" s="85">
        <v>0</v>
      </c>
      <c r="D68" s="85">
        <v>0</v>
      </c>
      <c r="E68" s="85">
        <v>0</v>
      </c>
    </row>
    <row r="69" spans="1:5" x14ac:dyDescent="0.35">
      <c r="A69" s="81"/>
      <c r="B69" s="86"/>
      <c r="C69" s="87"/>
      <c r="D69" s="87"/>
      <c r="E69" s="73"/>
    </row>
    <row r="70" spans="1:5" x14ac:dyDescent="0.35">
      <c r="A70" s="71"/>
      <c r="B70" s="88" t="s">
        <v>1157</v>
      </c>
      <c r="C70" s="85">
        <v>0</v>
      </c>
      <c r="D70" s="85">
        <v>0</v>
      </c>
      <c r="E70" s="85">
        <v>0</v>
      </c>
    </row>
    <row r="71" spans="1:5" x14ac:dyDescent="0.35">
      <c r="A71" s="71"/>
      <c r="B71" s="88" t="s">
        <v>1158</v>
      </c>
      <c r="C71" s="85">
        <v>0</v>
      </c>
      <c r="D71" s="85">
        <v>0</v>
      </c>
      <c r="E71" s="85">
        <v>0</v>
      </c>
    </row>
    <row r="72" spans="1:5" x14ac:dyDescent="0.35">
      <c r="A72" s="71"/>
      <c r="B72" s="88" t="s">
        <v>1159</v>
      </c>
      <c r="C72" s="85">
        <v>0</v>
      </c>
      <c r="D72" s="85">
        <v>0</v>
      </c>
      <c r="E72" s="85">
        <v>0</v>
      </c>
    </row>
    <row r="73" spans="1:5" x14ac:dyDescent="0.35">
      <c r="A73" s="71"/>
      <c r="B73" s="88" t="s">
        <v>1160</v>
      </c>
      <c r="C73" s="85">
        <v>0</v>
      </c>
      <c r="D73" s="85">
        <v>0</v>
      </c>
      <c r="E73" s="85">
        <v>0</v>
      </c>
    </row>
    <row r="74" spans="1:5" x14ac:dyDescent="0.35">
      <c r="A74" s="71"/>
      <c r="B74" s="88" t="s">
        <v>1161</v>
      </c>
      <c r="C74" s="85">
        <v>0</v>
      </c>
      <c r="D74" s="85">
        <v>0</v>
      </c>
      <c r="E74" s="85">
        <v>0</v>
      </c>
    </row>
    <row r="75" spans="1:5" x14ac:dyDescent="0.35">
      <c r="A75" s="71"/>
      <c r="B75" s="88" t="s">
        <v>1162</v>
      </c>
      <c r="C75" s="85">
        <v>0</v>
      </c>
      <c r="D75" s="85">
        <v>0</v>
      </c>
      <c r="E75" s="85">
        <v>0</v>
      </c>
    </row>
    <row r="76" spans="1:5" x14ac:dyDescent="0.35">
      <c r="A76" s="71"/>
      <c r="B76" s="89" t="s">
        <v>1163</v>
      </c>
      <c r="C76" s="90"/>
      <c r="D76" s="90"/>
      <c r="E76" s="74"/>
    </row>
    <row r="77" spans="1:5" x14ac:dyDescent="0.35">
      <c r="A77" s="71"/>
      <c r="B77" s="89"/>
      <c r="C77" s="90"/>
      <c r="D77" s="90"/>
      <c r="E77" s="74"/>
    </row>
    <row r="78" spans="1:5" x14ac:dyDescent="0.35">
      <c r="A78" s="71">
        <v>6</v>
      </c>
      <c r="B78" s="91" t="s">
        <v>1164</v>
      </c>
      <c r="C78" s="88"/>
      <c r="D78" s="92"/>
      <c r="E78" s="93"/>
    </row>
    <row r="79" spans="1:5" x14ac:dyDescent="0.35">
      <c r="A79" s="71"/>
      <c r="B79" s="88" t="s">
        <v>1165</v>
      </c>
      <c r="C79" s="75" t="s">
        <v>1166</v>
      </c>
      <c r="D79" s="92"/>
      <c r="E79" s="94"/>
    </row>
    <row r="80" spans="1:5" x14ac:dyDescent="0.35">
      <c r="A80" s="71"/>
      <c r="B80" s="88" t="s">
        <v>1167</v>
      </c>
      <c r="C80" s="75" t="s">
        <v>1166</v>
      </c>
      <c r="D80" s="92"/>
      <c r="E80" s="94"/>
    </row>
    <row r="81" spans="1:5" x14ac:dyDescent="0.35">
      <c r="A81" s="71">
        <v>7</v>
      </c>
      <c r="B81" s="95" t="s">
        <v>1168</v>
      </c>
      <c r="C81" s="96" t="s">
        <v>1169</v>
      </c>
      <c r="D81" s="92"/>
      <c r="E81" s="94"/>
    </row>
    <row r="82" spans="1:5" ht="27" x14ac:dyDescent="0.35">
      <c r="A82" s="71">
        <v>8</v>
      </c>
      <c r="B82" s="97" t="s">
        <v>1184</v>
      </c>
      <c r="C82" s="96" t="s">
        <v>1169</v>
      </c>
      <c r="D82" s="76"/>
      <c r="E82" s="94"/>
    </row>
    <row r="83" spans="1:5" x14ac:dyDescent="0.35">
      <c r="A83" s="71">
        <v>9</v>
      </c>
      <c r="B83" s="98" t="s">
        <v>1170</v>
      </c>
      <c r="C83" s="99"/>
      <c r="E83" s="93"/>
    </row>
    <row r="84" spans="1:5" x14ac:dyDescent="0.35">
      <c r="A84" s="71"/>
      <c r="B84" s="100" t="s">
        <v>1171</v>
      </c>
      <c r="C84" s="101" t="s">
        <v>1169</v>
      </c>
      <c r="D84" s="102"/>
      <c r="E84" s="94"/>
    </row>
    <row r="85" spans="1:5" x14ac:dyDescent="0.35">
      <c r="A85" s="71"/>
      <c r="B85" s="103" t="s">
        <v>1172</v>
      </c>
      <c r="C85" s="101" t="s">
        <v>1169</v>
      </c>
      <c r="D85" s="92"/>
      <c r="E85" s="94"/>
    </row>
    <row r="86" spans="1:5" x14ac:dyDescent="0.35">
      <c r="A86" s="71"/>
      <c r="B86" s="103"/>
      <c r="C86" s="104"/>
      <c r="D86" s="92"/>
      <c r="E86" s="93"/>
    </row>
    <row r="87" spans="1:5" x14ac:dyDescent="0.35">
      <c r="A87" s="71">
        <v>10</v>
      </c>
      <c r="B87" s="91" t="s">
        <v>1185</v>
      </c>
      <c r="C87" s="99"/>
      <c r="E87" s="94"/>
    </row>
    <row r="88" spans="1:5" x14ac:dyDescent="0.35">
      <c r="A88" s="71"/>
      <c r="B88" s="100" t="s">
        <v>1171</v>
      </c>
      <c r="C88" s="101" t="s">
        <v>1169</v>
      </c>
      <c r="D88" s="102"/>
      <c r="E88" s="94"/>
    </row>
    <row r="89" spans="1:5" x14ac:dyDescent="0.35">
      <c r="A89" s="71"/>
      <c r="B89" s="103" t="s">
        <v>1173</v>
      </c>
      <c r="C89" s="101" t="s">
        <v>1169</v>
      </c>
      <c r="D89" s="92"/>
      <c r="E89" s="93"/>
    </row>
    <row r="90" spans="1:5" x14ac:dyDescent="0.35">
      <c r="A90" s="105"/>
      <c r="B90" s="106"/>
      <c r="C90" s="106"/>
      <c r="D90" s="106"/>
      <c r="E90" s="107"/>
    </row>
    <row r="91" spans="1:5" x14ac:dyDescent="0.35">
      <c r="A91" s="2" t="s">
        <v>669</v>
      </c>
      <c r="B91" s="1" t="s">
        <v>1174</v>
      </c>
    </row>
    <row r="92" spans="1:5" x14ac:dyDescent="0.35">
      <c r="A92" s="2" t="s">
        <v>1175</v>
      </c>
      <c r="B92" s="1" t="s">
        <v>1176</v>
      </c>
    </row>
    <row r="93" spans="1:5" x14ac:dyDescent="0.35">
      <c r="A93" s="2" t="s">
        <v>1166</v>
      </c>
      <c r="B93" s="1" t="s">
        <v>1177</v>
      </c>
    </row>
    <row r="94" spans="1:5" x14ac:dyDescent="0.35">
      <c r="A94" s="2" t="s">
        <v>1178</v>
      </c>
      <c r="B94" s="1" t="s">
        <v>1179</v>
      </c>
    </row>
    <row r="95" spans="1:5" x14ac:dyDescent="0.35">
      <c r="A95" s="2" t="s">
        <v>1180</v>
      </c>
      <c r="B95" s="1" t="s">
        <v>1181</v>
      </c>
    </row>
    <row r="96" spans="1:5" x14ac:dyDescent="0.35">
      <c r="B96" s="1" t="s">
        <v>1182</v>
      </c>
    </row>
  </sheetData>
  <mergeCells count="5">
    <mergeCell ref="B1:F1"/>
    <mergeCell ref="B18:C18"/>
    <mergeCell ref="B61:B62"/>
    <mergeCell ref="C61:D61"/>
    <mergeCell ref="E61:E62"/>
  </mergeCells>
  <pageMargins left="0.7" right="0.7" top="0.75" bottom="0.75" header="0.3" footer="0.3"/>
  <headerFooter>
    <oddFooter>&amp;C_x000D_&amp;1#&amp;"Aptos"&amp;10&amp;K000000 RESTRICTED</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96"/>
  <sheetViews>
    <sheetView zoomScale="70" zoomScaleNormal="70" workbookViewId="0"/>
  </sheetViews>
  <sheetFormatPr defaultColWidth="9.1796875" defaultRowHeight="13.5" x14ac:dyDescent="0.35"/>
  <cols>
    <col min="1" max="1" width="7.1796875" style="1" bestFit="1" customWidth="1"/>
    <col min="2" max="2" width="31.81640625" style="1" bestFit="1" customWidth="1"/>
    <col min="3" max="3" width="30.81640625" style="1" bestFit="1" customWidth="1"/>
    <col min="4" max="4" width="14.81640625" style="1" bestFit="1" customWidth="1"/>
    <col min="5" max="5" width="9.81640625" style="1" bestFit="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1065</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25</v>
      </c>
    </row>
    <row r="7" spans="1:12" x14ac:dyDescent="0.35">
      <c r="A7" s="1">
        <v>1</v>
      </c>
      <c r="B7" s="2" t="s">
        <v>26</v>
      </c>
      <c r="F7" s="4">
        <v>48.68</v>
      </c>
      <c r="G7" s="5">
        <v>7.1000000000000004E-3</v>
      </c>
      <c r="H7" s="6">
        <v>46237</v>
      </c>
    </row>
    <row r="8" spans="1:12" x14ac:dyDescent="0.35">
      <c r="A8" s="7"/>
      <c r="B8" s="7" t="s">
        <v>24</v>
      </c>
      <c r="C8" s="7"/>
      <c r="D8" s="7"/>
      <c r="E8" s="7"/>
      <c r="F8" s="8">
        <v>48.68</v>
      </c>
      <c r="G8" s="9">
        <v>7.1000000000000004E-3</v>
      </c>
      <c r="K8" s="2" t="s">
        <v>17</v>
      </c>
      <c r="L8" s="2" t="s">
        <v>18</v>
      </c>
    </row>
    <row r="9" spans="1:12" x14ac:dyDescent="0.35">
      <c r="K9" s="1" t="s">
        <v>1066</v>
      </c>
      <c r="L9" s="5">
        <v>0.99270000000000003</v>
      </c>
    </row>
    <row r="10" spans="1:12" x14ac:dyDescent="0.35">
      <c r="B10" s="2" t="s">
        <v>1067</v>
      </c>
      <c r="K10" s="1" t="s">
        <v>23</v>
      </c>
      <c r="L10" s="5">
        <v>7.3000000000000001E-3</v>
      </c>
    </row>
    <row r="11" spans="1:12" x14ac:dyDescent="0.35">
      <c r="B11" s="2" t="s">
        <v>1068</v>
      </c>
    </row>
    <row r="12" spans="1:12" x14ac:dyDescent="0.35">
      <c r="A12" s="1">
        <v>2</v>
      </c>
      <c r="B12" s="1" t="s">
        <v>1069</v>
      </c>
      <c r="C12" s="1" t="s">
        <v>1070</v>
      </c>
      <c r="D12" s="1" t="s">
        <v>1066</v>
      </c>
      <c r="E12" s="10">
        <v>38884</v>
      </c>
      <c r="F12" s="4">
        <v>5646.77</v>
      </c>
      <c r="G12" s="5">
        <v>0.82720000000000005</v>
      </c>
      <c r="J12" s="4">
        <v>4.5999999999999996</v>
      </c>
    </row>
    <row r="13" spans="1:12" x14ac:dyDescent="0.35">
      <c r="A13" s="1">
        <v>3</v>
      </c>
      <c r="B13" s="1" t="s">
        <v>1071</v>
      </c>
      <c r="C13" s="1" t="s">
        <v>1072</v>
      </c>
      <c r="D13" s="1" t="s">
        <v>1066</v>
      </c>
      <c r="E13" s="10">
        <v>198820</v>
      </c>
      <c r="F13" s="4">
        <v>1129.54</v>
      </c>
      <c r="G13" s="5">
        <v>0.16550000000000001</v>
      </c>
      <c r="J13" s="4">
        <v>4.2300000000000004</v>
      </c>
    </row>
    <row r="14" spans="1:12" x14ac:dyDescent="0.35">
      <c r="A14" s="7"/>
      <c r="B14" s="7" t="s">
        <v>24</v>
      </c>
      <c r="C14" s="7"/>
      <c r="D14" s="7"/>
      <c r="E14" s="7"/>
      <c r="F14" s="8">
        <v>6776.31</v>
      </c>
      <c r="G14" s="9">
        <v>0.99270000000000003</v>
      </c>
    </row>
    <row r="16" spans="1:12" x14ac:dyDescent="0.35">
      <c r="B16" s="2" t="s">
        <v>27</v>
      </c>
    </row>
    <row r="17" spans="1:10" x14ac:dyDescent="0.35">
      <c r="B17" s="1" t="s">
        <v>28</v>
      </c>
      <c r="E17" s="10"/>
      <c r="F17" s="4">
        <v>124.84</v>
      </c>
      <c r="G17" s="5">
        <v>2.0000000000000001E-4</v>
      </c>
      <c r="J17" s="4"/>
    </row>
    <row r="18" spans="1:10" x14ac:dyDescent="0.35">
      <c r="A18" s="7"/>
      <c r="B18" s="7" t="s">
        <v>24</v>
      </c>
      <c r="C18" s="7"/>
      <c r="D18" s="7"/>
      <c r="E18" s="7"/>
      <c r="F18" s="8">
        <v>124.84</v>
      </c>
      <c r="G18" s="9">
        <v>2.0000000000000001E-4</v>
      </c>
    </row>
    <row r="20" spans="1:10" x14ac:dyDescent="0.35">
      <c r="A20" s="3"/>
      <c r="B20" s="3" t="s">
        <v>29</v>
      </c>
      <c r="C20" s="3"/>
      <c r="D20" s="3"/>
      <c r="E20" s="3"/>
      <c r="F20" s="11">
        <v>6949.83</v>
      </c>
      <c r="G20" s="12">
        <v>1</v>
      </c>
    </row>
    <row r="21" spans="1:10" x14ac:dyDescent="0.35">
      <c r="A21" s="1" t="s">
        <v>30</v>
      </c>
    </row>
    <row r="22" spans="1:10" x14ac:dyDescent="0.35">
      <c r="A22" s="14">
        <v>1</v>
      </c>
      <c r="B22" s="13" t="s">
        <v>31</v>
      </c>
    </row>
    <row r="23" spans="1:10" x14ac:dyDescent="0.35">
      <c r="A23" s="14">
        <v>2</v>
      </c>
      <c r="B23" s="13" t="s">
        <v>281</v>
      </c>
    </row>
    <row r="24" spans="1:10" x14ac:dyDescent="0.35">
      <c r="A24" s="1">
        <v>3</v>
      </c>
      <c r="B24" s="179" t="s">
        <v>1126</v>
      </c>
      <c r="C24" s="179"/>
      <c r="D24" s="179"/>
      <c r="E24" s="179"/>
      <c r="F24" s="179"/>
    </row>
    <row r="25" spans="1:10" x14ac:dyDescent="0.35">
      <c r="B25" s="109" t="s">
        <v>1127</v>
      </c>
    </row>
    <row r="26" spans="1:10" x14ac:dyDescent="0.35">
      <c r="B26" s="109" t="s">
        <v>1128</v>
      </c>
    </row>
    <row r="29" spans="1:10" ht="16.5" customHeight="1" x14ac:dyDescent="0.35">
      <c r="B29" s="1" t="s">
        <v>32</v>
      </c>
    </row>
    <row r="40" spans="2:2" ht="16.5" customHeight="1" x14ac:dyDescent="0.35">
      <c r="B40" s="1" t="s">
        <v>1073</v>
      </c>
    </row>
    <row r="52" spans="1:5" x14ac:dyDescent="0.35">
      <c r="A52" s="67" t="s">
        <v>2</v>
      </c>
      <c r="B52" s="68" t="s">
        <v>1138</v>
      </c>
      <c r="C52" s="69"/>
      <c r="D52" s="69"/>
      <c r="E52" s="70"/>
    </row>
    <row r="53" spans="1:5" x14ac:dyDescent="0.35">
      <c r="A53" s="71">
        <v>4</v>
      </c>
      <c r="B53" s="72"/>
      <c r="C53" s="73" t="s">
        <v>1139</v>
      </c>
      <c r="E53" s="74"/>
    </row>
    <row r="54" spans="1:5" x14ac:dyDescent="0.35">
      <c r="A54" s="71"/>
      <c r="B54" s="72" t="s">
        <v>1140</v>
      </c>
      <c r="C54" s="75"/>
      <c r="D54" s="76"/>
      <c r="E54" s="74"/>
    </row>
    <row r="55" spans="1:5" x14ac:dyDescent="0.35">
      <c r="A55" s="71"/>
      <c r="B55" s="72" t="s">
        <v>1141</v>
      </c>
      <c r="C55" s="77">
        <v>4.5530856368846503E-2</v>
      </c>
      <c r="E55" s="74"/>
    </row>
    <row r="56" spans="1:5" x14ac:dyDescent="0.35">
      <c r="A56" s="71"/>
      <c r="B56" s="72" t="s">
        <v>1142</v>
      </c>
      <c r="C56" s="78">
        <v>5.9793007319590101</v>
      </c>
      <c r="E56" s="74"/>
    </row>
    <row r="57" spans="1:5" x14ac:dyDescent="0.35">
      <c r="A57" s="71"/>
      <c r="B57" s="72" t="s">
        <v>1143</v>
      </c>
      <c r="C57" s="78">
        <v>5.9925647155978003E-5</v>
      </c>
      <c r="E57" s="74"/>
    </row>
    <row r="58" spans="1:5" x14ac:dyDescent="0.35">
      <c r="A58" s="71"/>
      <c r="B58" s="72" t="s">
        <v>1144</v>
      </c>
      <c r="C58" s="78">
        <v>5.9793007319590101</v>
      </c>
      <c r="E58" s="74"/>
    </row>
    <row r="59" spans="1:5" x14ac:dyDescent="0.35">
      <c r="A59" s="71"/>
      <c r="B59" s="13" t="s">
        <v>1145</v>
      </c>
      <c r="C59" s="13"/>
      <c r="E59" s="74"/>
    </row>
    <row r="60" spans="1:5" x14ac:dyDescent="0.35">
      <c r="A60" s="71">
        <v>5</v>
      </c>
      <c r="B60" s="79" t="s">
        <v>1146</v>
      </c>
      <c r="C60" s="13"/>
      <c r="E60" s="74"/>
    </row>
    <row r="61" spans="1:5" x14ac:dyDescent="0.35">
      <c r="A61" s="71"/>
      <c r="B61" s="142" t="s">
        <v>1147</v>
      </c>
      <c r="C61" s="144" t="s">
        <v>1148</v>
      </c>
      <c r="D61" s="144"/>
      <c r="E61" s="145" t="s">
        <v>1149</v>
      </c>
    </row>
    <row r="62" spans="1:5" x14ac:dyDescent="0.35">
      <c r="A62" s="71"/>
      <c r="B62" s="143"/>
      <c r="C62" s="80" t="s">
        <v>1150</v>
      </c>
      <c r="D62" s="80" t="s">
        <v>1183</v>
      </c>
      <c r="E62" s="146"/>
    </row>
    <row r="63" spans="1:5" x14ac:dyDescent="0.35">
      <c r="A63" s="81"/>
      <c r="B63" s="82" t="s">
        <v>1151</v>
      </c>
      <c r="C63" s="83">
        <v>12.685499999999999</v>
      </c>
      <c r="D63" s="84">
        <v>12.465199999999999</v>
      </c>
      <c r="E63" s="108">
        <v>0</v>
      </c>
    </row>
    <row r="64" spans="1:5" x14ac:dyDescent="0.35">
      <c r="A64" s="81"/>
      <c r="B64" s="82" t="s">
        <v>1152</v>
      </c>
      <c r="C64" s="83">
        <v>12.685499999999999</v>
      </c>
      <c r="D64" s="84">
        <v>12.465199999999999</v>
      </c>
      <c r="E64" s="108">
        <v>0</v>
      </c>
    </row>
    <row r="65" spans="1:5" x14ac:dyDescent="0.35">
      <c r="A65" s="81"/>
      <c r="B65" s="82" t="s">
        <v>1153</v>
      </c>
      <c r="C65" s="108">
        <v>0</v>
      </c>
      <c r="D65" s="108">
        <v>0</v>
      </c>
      <c r="E65" s="108">
        <v>0</v>
      </c>
    </row>
    <row r="66" spans="1:5" x14ac:dyDescent="0.35">
      <c r="A66" s="81"/>
      <c r="B66" s="82" t="s">
        <v>1154</v>
      </c>
      <c r="C66" s="108">
        <v>0</v>
      </c>
      <c r="D66" s="108">
        <v>0</v>
      </c>
      <c r="E66" s="108">
        <v>0</v>
      </c>
    </row>
    <row r="67" spans="1:5" x14ac:dyDescent="0.35">
      <c r="A67" s="81"/>
      <c r="B67" s="82" t="s">
        <v>1155</v>
      </c>
      <c r="C67" s="108">
        <v>0</v>
      </c>
      <c r="D67" s="108">
        <v>0</v>
      </c>
      <c r="E67" s="108">
        <v>0</v>
      </c>
    </row>
    <row r="68" spans="1:5" x14ac:dyDescent="0.35">
      <c r="A68" s="81"/>
      <c r="B68" s="82" t="s">
        <v>1156</v>
      </c>
      <c r="C68" s="108">
        <v>0</v>
      </c>
      <c r="D68" s="108">
        <v>0</v>
      </c>
      <c r="E68" s="108">
        <v>0</v>
      </c>
    </row>
    <row r="69" spans="1:5" x14ac:dyDescent="0.35">
      <c r="A69" s="81"/>
      <c r="B69" s="86"/>
      <c r="C69" s="83"/>
      <c r="D69" s="84"/>
      <c r="E69" s="108"/>
    </row>
    <row r="70" spans="1:5" x14ac:dyDescent="0.35">
      <c r="A70" s="71"/>
      <c r="B70" s="88" t="s">
        <v>1157</v>
      </c>
      <c r="C70" s="83">
        <v>12.6707</v>
      </c>
      <c r="D70" s="84">
        <v>12.4504</v>
      </c>
      <c r="E70" s="108">
        <v>0</v>
      </c>
    </row>
    <row r="71" spans="1:5" x14ac:dyDescent="0.35">
      <c r="A71" s="71"/>
      <c r="B71" s="88" t="s">
        <v>1158</v>
      </c>
      <c r="C71" s="83">
        <v>12.6707</v>
      </c>
      <c r="D71" s="84">
        <v>12.4504</v>
      </c>
      <c r="E71" s="108">
        <v>0</v>
      </c>
    </row>
    <row r="72" spans="1:5" x14ac:dyDescent="0.35">
      <c r="A72" s="71"/>
      <c r="B72" s="88" t="s">
        <v>1159</v>
      </c>
      <c r="C72" s="108">
        <v>0</v>
      </c>
      <c r="D72" s="108">
        <v>0</v>
      </c>
      <c r="E72" s="108">
        <v>0</v>
      </c>
    </row>
    <row r="73" spans="1:5" x14ac:dyDescent="0.35">
      <c r="A73" s="71"/>
      <c r="B73" s="88" t="s">
        <v>1160</v>
      </c>
      <c r="C73" s="108">
        <v>0</v>
      </c>
      <c r="D73" s="108">
        <v>0</v>
      </c>
      <c r="E73" s="108">
        <v>0</v>
      </c>
    </row>
    <row r="74" spans="1:5" x14ac:dyDescent="0.35">
      <c r="A74" s="71"/>
      <c r="B74" s="88" t="s">
        <v>1161</v>
      </c>
      <c r="C74" s="108">
        <v>0</v>
      </c>
      <c r="D74" s="108">
        <v>0</v>
      </c>
      <c r="E74" s="108">
        <v>0</v>
      </c>
    </row>
    <row r="75" spans="1:5" x14ac:dyDescent="0.35">
      <c r="A75" s="71"/>
      <c r="B75" s="88" t="s">
        <v>1162</v>
      </c>
      <c r="C75" s="108">
        <v>0</v>
      </c>
      <c r="D75" s="108">
        <v>0</v>
      </c>
      <c r="E75" s="108">
        <v>0</v>
      </c>
    </row>
    <row r="76" spans="1:5" x14ac:dyDescent="0.35">
      <c r="A76" s="71"/>
      <c r="B76" s="89" t="s">
        <v>1163</v>
      </c>
      <c r="C76" s="90"/>
      <c r="D76" s="90"/>
      <c r="E76" s="74"/>
    </row>
    <row r="77" spans="1:5" x14ac:dyDescent="0.35">
      <c r="A77" s="71"/>
      <c r="B77" s="89"/>
      <c r="C77" s="90"/>
      <c r="D77" s="90"/>
      <c r="E77" s="74"/>
    </row>
    <row r="78" spans="1:5" x14ac:dyDescent="0.35">
      <c r="A78" s="71">
        <v>6</v>
      </c>
      <c r="B78" s="91" t="s">
        <v>1164</v>
      </c>
      <c r="C78" s="88"/>
      <c r="D78" s="92"/>
      <c r="E78" s="93"/>
    </row>
    <row r="79" spans="1:5" x14ac:dyDescent="0.35">
      <c r="A79" s="71"/>
      <c r="B79" s="88" t="s">
        <v>1165</v>
      </c>
      <c r="C79" s="75" t="s">
        <v>1166</v>
      </c>
      <c r="D79" s="92"/>
      <c r="E79" s="94"/>
    </row>
    <row r="80" spans="1:5" x14ac:dyDescent="0.35">
      <c r="A80" s="71"/>
      <c r="B80" s="88" t="s">
        <v>1167</v>
      </c>
      <c r="C80" s="75" t="s">
        <v>1166</v>
      </c>
      <c r="D80" s="92"/>
      <c r="E80" s="94"/>
    </row>
    <row r="81" spans="1:5" x14ac:dyDescent="0.35">
      <c r="A81" s="71">
        <v>7</v>
      </c>
      <c r="B81" s="95" t="s">
        <v>1168</v>
      </c>
      <c r="C81" s="110">
        <v>6776.3075589999999</v>
      </c>
      <c r="D81" s="92"/>
      <c r="E81" s="94"/>
    </row>
    <row r="82" spans="1:5" ht="54" x14ac:dyDescent="0.35">
      <c r="A82" s="71">
        <v>8</v>
      </c>
      <c r="B82" s="97" t="s">
        <v>1184</v>
      </c>
      <c r="C82" s="96" t="s">
        <v>1169</v>
      </c>
      <c r="D82" s="76"/>
      <c r="E82" s="94"/>
    </row>
    <row r="83" spans="1:5" ht="27" x14ac:dyDescent="0.35">
      <c r="A83" s="71">
        <v>9</v>
      </c>
      <c r="B83" s="98" t="s">
        <v>1170</v>
      </c>
      <c r="C83" s="99"/>
      <c r="E83" s="93"/>
    </row>
    <row r="84" spans="1:5" x14ac:dyDescent="0.35">
      <c r="A84" s="71"/>
      <c r="B84" s="100" t="s">
        <v>1171</v>
      </c>
      <c r="C84" s="101" t="s">
        <v>1169</v>
      </c>
      <c r="D84" s="102"/>
      <c r="E84" s="94"/>
    </row>
    <row r="85" spans="1:5" x14ac:dyDescent="0.35">
      <c r="A85" s="71"/>
      <c r="B85" s="103" t="s">
        <v>1172</v>
      </c>
      <c r="C85" s="101" t="s">
        <v>1169</v>
      </c>
      <c r="D85" s="92"/>
      <c r="E85" s="94"/>
    </row>
    <row r="86" spans="1:5" x14ac:dyDescent="0.35">
      <c r="A86" s="71"/>
      <c r="B86" s="103"/>
      <c r="C86" s="104"/>
      <c r="D86" s="92"/>
      <c r="E86" s="93"/>
    </row>
    <row r="87" spans="1:5" x14ac:dyDescent="0.35">
      <c r="A87" s="71">
        <v>10</v>
      </c>
      <c r="B87" s="91" t="s">
        <v>1185</v>
      </c>
      <c r="C87" s="99"/>
      <c r="E87" s="94"/>
    </row>
    <row r="88" spans="1:5" x14ac:dyDescent="0.35">
      <c r="A88" s="71"/>
      <c r="B88" s="100" t="s">
        <v>1171</v>
      </c>
      <c r="C88" s="101" t="s">
        <v>1169</v>
      </c>
      <c r="D88" s="102"/>
      <c r="E88" s="94"/>
    </row>
    <row r="89" spans="1:5" x14ac:dyDescent="0.35">
      <c r="A89" s="71"/>
      <c r="B89" s="103" t="s">
        <v>1173</v>
      </c>
      <c r="C89" s="101" t="s">
        <v>1169</v>
      </c>
      <c r="D89" s="92"/>
      <c r="E89" s="93"/>
    </row>
    <row r="90" spans="1:5" x14ac:dyDescent="0.35">
      <c r="A90" s="105"/>
      <c r="B90" s="106"/>
      <c r="C90" s="106"/>
      <c r="D90" s="106"/>
      <c r="E90" s="107"/>
    </row>
    <row r="91" spans="1:5" x14ac:dyDescent="0.35">
      <c r="A91" s="2" t="s">
        <v>669</v>
      </c>
      <c r="B91" s="1" t="s">
        <v>1174</v>
      </c>
    </row>
    <row r="92" spans="1:5" x14ac:dyDescent="0.35">
      <c r="A92" s="2" t="s">
        <v>1175</v>
      </c>
      <c r="B92" s="1" t="s">
        <v>1176</v>
      </c>
    </row>
    <row r="93" spans="1:5" x14ac:dyDescent="0.35">
      <c r="A93" s="2" t="s">
        <v>1166</v>
      </c>
      <c r="B93" s="1" t="s">
        <v>1177</v>
      </c>
    </row>
    <row r="94" spans="1:5" x14ac:dyDescent="0.35">
      <c r="A94" s="2" t="s">
        <v>1178</v>
      </c>
      <c r="B94" s="1" t="s">
        <v>1179</v>
      </c>
    </row>
    <row r="95" spans="1:5" x14ac:dyDescent="0.35">
      <c r="A95" s="2" t="s">
        <v>1180</v>
      </c>
      <c r="B95" s="1" t="s">
        <v>1181</v>
      </c>
    </row>
    <row r="96" spans="1:5" x14ac:dyDescent="0.35">
      <c r="B96" s="1" t="s">
        <v>1182</v>
      </c>
    </row>
  </sheetData>
  <mergeCells count="5">
    <mergeCell ref="B1:F1"/>
    <mergeCell ref="B24:F24"/>
    <mergeCell ref="B61:B62"/>
    <mergeCell ref="C61:D61"/>
    <mergeCell ref="E61:E62"/>
  </mergeCells>
  <conditionalFormatting sqref="C65:D68">
    <cfRule type="cellIs" dxfId="55" priority="5" operator="equal">
      <formula>0</formula>
    </cfRule>
    <cfRule type="expression" dxfId="54" priority="6">
      <formula>C$1=2</formula>
    </cfRule>
    <cfRule type="expression" dxfId="53" priority="7">
      <formula>C$1=4</formula>
    </cfRule>
    <cfRule type="expression" dxfId="52" priority="8">
      <formula>C$1=3</formula>
    </cfRule>
  </conditionalFormatting>
  <conditionalFormatting sqref="C72:D75">
    <cfRule type="cellIs" dxfId="51" priority="1" operator="equal">
      <formula>0</formula>
    </cfRule>
    <cfRule type="expression" dxfId="50" priority="2">
      <formula>C$1=2</formula>
    </cfRule>
    <cfRule type="expression" dxfId="49" priority="3">
      <formula>C$1=4</formula>
    </cfRule>
    <cfRule type="expression" dxfId="48" priority="4">
      <formula>C$1=3</formula>
    </cfRule>
  </conditionalFormatting>
  <conditionalFormatting sqref="E63:E75">
    <cfRule type="cellIs" dxfId="47" priority="9" operator="equal">
      <formula>0</formula>
    </cfRule>
    <cfRule type="expression" dxfId="46" priority="10">
      <formula>E$1=2</formula>
    </cfRule>
    <cfRule type="expression" dxfId="45" priority="11">
      <formula>E$1=4</formula>
    </cfRule>
    <cfRule type="expression" dxfId="44" priority="12">
      <formula>E$1=3</formula>
    </cfRule>
  </conditionalFormatting>
  <conditionalFormatting sqref="E70:E71">
    <cfRule type="cellIs" dxfId="43" priority="13" operator="equal">
      <formula>0</formula>
    </cfRule>
    <cfRule type="expression" dxfId="42" priority="14">
      <formula>E$1=2</formula>
    </cfRule>
    <cfRule type="expression" dxfId="41" priority="15">
      <formula>E$1=4</formula>
    </cfRule>
    <cfRule type="expression" dxfId="40" priority="16">
      <formula>E$1=3</formula>
    </cfRule>
  </conditionalFormatting>
  <hyperlinks>
    <hyperlink ref="B25" r:id="rId1" xr:uid="{140FFD6B-A96D-40FF-933F-950B0E92754D}"/>
    <hyperlink ref="B26" r:id="rId2" xr:uid="{B19C68C6-39F5-41CC-9F70-BADA905B969C}"/>
  </hyperlinks>
  <pageMargins left="0.7" right="0.7" top="0.75" bottom="0.75" header="0.3" footer="0.3"/>
  <headerFooter>
    <oddFooter>&amp;C_x000D_&amp;1#&amp;"Aptos"&amp;10&amp;K000000 RESTRICTED</odd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5"/>
  <sheetViews>
    <sheetView zoomScale="70" zoomScaleNormal="70" workbookViewId="0"/>
  </sheetViews>
  <sheetFormatPr defaultColWidth="9.1796875" defaultRowHeight="13.5" x14ac:dyDescent="0.35"/>
  <cols>
    <col min="1" max="1" width="7.1796875" style="1" bestFit="1" customWidth="1"/>
    <col min="2" max="2" width="35.453125" style="1" bestFit="1" customWidth="1"/>
    <col min="3" max="3" width="31.453125" style="1" bestFit="1" customWidth="1"/>
    <col min="4" max="4" width="14.81640625" style="1" bestFit="1" customWidth="1"/>
    <col min="5" max="5" width="16.632812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0</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14</v>
      </c>
      <c r="C8" s="1" t="s">
        <v>15</v>
      </c>
      <c r="D8" s="1" t="s">
        <v>16</v>
      </c>
      <c r="E8" s="10">
        <v>1815000</v>
      </c>
      <c r="F8" s="4">
        <v>1880.11</v>
      </c>
      <c r="G8" s="5">
        <v>0.72709999999999997</v>
      </c>
      <c r="H8" s="6">
        <v>47249</v>
      </c>
      <c r="J8" s="4">
        <v>6.8425000000000002</v>
      </c>
      <c r="K8" s="2" t="s">
        <v>17</v>
      </c>
      <c r="L8" s="2" t="s">
        <v>18</v>
      </c>
    </row>
    <row r="9" spans="1:12" x14ac:dyDescent="0.35">
      <c r="A9" s="1">
        <v>2</v>
      </c>
      <c r="B9" s="1" t="s">
        <v>19</v>
      </c>
      <c r="C9" s="1" t="s">
        <v>20</v>
      </c>
      <c r="D9" s="1" t="s">
        <v>16</v>
      </c>
      <c r="E9" s="10">
        <v>500000</v>
      </c>
      <c r="F9" s="4">
        <v>528.32000000000005</v>
      </c>
      <c r="G9" s="5">
        <v>0.20430000000000001</v>
      </c>
      <c r="H9" s="6">
        <v>47218</v>
      </c>
      <c r="J9" s="4">
        <v>6.8525</v>
      </c>
      <c r="K9" s="1" t="s">
        <v>16</v>
      </c>
      <c r="L9" s="5">
        <v>0.96579999999999999</v>
      </c>
    </row>
    <row r="10" spans="1:12" x14ac:dyDescent="0.35">
      <c r="A10" s="1">
        <v>3</v>
      </c>
      <c r="B10" s="1" t="s">
        <v>21</v>
      </c>
      <c r="C10" s="1" t="s">
        <v>22</v>
      </c>
      <c r="D10" s="1" t="s">
        <v>16</v>
      </c>
      <c r="E10" s="10">
        <v>86500</v>
      </c>
      <c r="F10" s="4">
        <v>88.98</v>
      </c>
      <c r="G10" s="5">
        <v>3.44E-2</v>
      </c>
      <c r="H10" s="6">
        <v>47216</v>
      </c>
      <c r="J10" s="4">
        <v>6.8425000000000002</v>
      </c>
      <c r="K10" s="1" t="s">
        <v>23</v>
      </c>
      <c r="L10" s="5">
        <v>3.4200000000000001E-2</v>
      </c>
    </row>
    <row r="11" spans="1:12" x14ac:dyDescent="0.35">
      <c r="A11" s="7"/>
      <c r="B11" s="7" t="s">
        <v>24</v>
      </c>
      <c r="C11" s="7"/>
      <c r="D11" s="7"/>
      <c r="E11" s="7"/>
      <c r="F11" s="8">
        <v>2497.41</v>
      </c>
      <c r="G11" s="9">
        <v>0.96579999999999999</v>
      </c>
    </row>
    <row r="13" spans="1:12" x14ac:dyDescent="0.35">
      <c r="B13" s="2" t="s">
        <v>25</v>
      </c>
    </row>
    <row r="14" spans="1:12" x14ac:dyDescent="0.35">
      <c r="A14" s="1">
        <v>4</v>
      </c>
      <c r="B14" s="2" t="s">
        <v>26</v>
      </c>
      <c r="F14" s="4">
        <v>82.28</v>
      </c>
      <c r="G14" s="5">
        <v>3.1800000000000002E-2</v>
      </c>
      <c r="H14" s="6">
        <v>46237</v>
      </c>
    </row>
    <row r="15" spans="1:12" x14ac:dyDescent="0.35">
      <c r="A15" s="7"/>
      <c r="B15" s="7" t="s">
        <v>24</v>
      </c>
      <c r="C15" s="7"/>
      <c r="D15" s="7"/>
      <c r="E15" s="7"/>
      <c r="F15" s="8">
        <v>82.28</v>
      </c>
      <c r="G15" s="9">
        <v>3.1800000000000002E-2</v>
      </c>
    </row>
    <row r="17" spans="1:10" x14ac:dyDescent="0.35">
      <c r="B17" s="2" t="s">
        <v>27</v>
      </c>
    </row>
    <row r="18" spans="1:10" x14ac:dyDescent="0.35">
      <c r="B18" s="1" t="s">
        <v>28</v>
      </c>
      <c r="E18" s="10"/>
      <c r="F18" s="4">
        <v>2.68</v>
      </c>
      <c r="G18" s="5">
        <v>2.3999999999999998E-3</v>
      </c>
      <c r="J18" s="4"/>
    </row>
    <row r="19" spans="1:10" x14ac:dyDescent="0.35">
      <c r="A19" s="7"/>
      <c r="B19" s="7" t="s">
        <v>24</v>
      </c>
      <c r="C19" s="7"/>
      <c r="D19" s="7"/>
      <c r="E19" s="7"/>
      <c r="F19" s="8">
        <v>2.68</v>
      </c>
      <c r="G19" s="9">
        <v>2.3999999999999998E-3</v>
      </c>
    </row>
    <row r="21" spans="1:10" x14ac:dyDescent="0.35">
      <c r="A21" s="3"/>
      <c r="B21" s="3" t="s">
        <v>29</v>
      </c>
      <c r="C21" s="3"/>
      <c r="D21" s="3"/>
      <c r="E21" s="3"/>
      <c r="F21" s="11">
        <v>2582.37</v>
      </c>
      <c r="G21" s="12">
        <v>1</v>
      </c>
    </row>
    <row r="22" spans="1:10" x14ac:dyDescent="0.35">
      <c r="A22" s="1" t="s">
        <v>30</v>
      </c>
    </row>
    <row r="23" spans="1:10" x14ac:dyDescent="0.35">
      <c r="A23" s="14">
        <v>1</v>
      </c>
      <c r="B23" s="14" t="s">
        <v>31</v>
      </c>
    </row>
    <row r="24" spans="1:10" x14ac:dyDescent="0.35">
      <c r="A24" s="14"/>
      <c r="B24" s="14"/>
    </row>
    <row r="28" spans="1:10" ht="16.5" customHeight="1" x14ac:dyDescent="0.35">
      <c r="B28" s="1" t="s">
        <v>32</v>
      </c>
    </row>
    <row r="39" spans="2:2" ht="16.5" customHeight="1" x14ac:dyDescent="0.35">
      <c r="B39" s="1" t="s">
        <v>33</v>
      </c>
    </row>
    <row r="51" spans="1:5" x14ac:dyDescent="0.35">
      <c r="A51" s="67" t="s">
        <v>2</v>
      </c>
      <c r="B51" s="68" t="s">
        <v>1138</v>
      </c>
      <c r="C51" s="69"/>
      <c r="D51" s="69"/>
      <c r="E51" s="70"/>
    </row>
    <row r="52" spans="1:5" x14ac:dyDescent="0.35">
      <c r="A52" s="71">
        <v>2</v>
      </c>
      <c r="B52" s="72"/>
      <c r="C52" s="73" t="s">
        <v>1139</v>
      </c>
      <c r="E52" s="74"/>
    </row>
    <row r="53" spans="1:5" x14ac:dyDescent="0.35">
      <c r="A53" s="71"/>
      <c r="B53" s="72" t="s">
        <v>1140</v>
      </c>
      <c r="C53" s="75"/>
      <c r="D53" s="76"/>
      <c r="E53" s="74"/>
    </row>
    <row r="54" spans="1:5" x14ac:dyDescent="0.35">
      <c r="A54" s="71"/>
      <c r="B54" s="72" t="s">
        <v>1141</v>
      </c>
      <c r="C54" s="77">
        <v>6.9015672632583597E-2</v>
      </c>
      <c r="E54" s="74"/>
    </row>
    <row r="55" spans="1:5" x14ac:dyDescent="0.35">
      <c r="A55" s="71"/>
      <c r="B55" s="72" t="s">
        <v>1142</v>
      </c>
      <c r="C55" s="78">
        <v>2.4101670287307302</v>
      </c>
      <c r="E55" s="74"/>
    </row>
    <row r="56" spans="1:5" x14ac:dyDescent="0.35">
      <c r="A56" s="71"/>
      <c r="B56" s="72" t="s">
        <v>1143</v>
      </c>
      <c r="C56" s="78">
        <v>2.6654944194187702</v>
      </c>
      <c r="E56" s="74"/>
    </row>
    <row r="57" spans="1:5" x14ac:dyDescent="0.35">
      <c r="A57" s="71"/>
      <c r="B57" s="72" t="s">
        <v>1144</v>
      </c>
      <c r="C57" s="78">
        <v>2.33041384824126</v>
      </c>
      <c r="E57" s="74"/>
    </row>
    <row r="58" spans="1:5" x14ac:dyDescent="0.35">
      <c r="A58" s="71"/>
      <c r="B58" s="13" t="s">
        <v>1145</v>
      </c>
      <c r="C58" s="13"/>
      <c r="E58" s="74"/>
    </row>
    <row r="59" spans="1:5" x14ac:dyDescent="0.35">
      <c r="A59" s="71">
        <v>3</v>
      </c>
      <c r="B59" s="79" t="s">
        <v>1146</v>
      </c>
      <c r="C59" s="13"/>
      <c r="E59" s="74"/>
    </row>
    <row r="60" spans="1:5" x14ac:dyDescent="0.35">
      <c r="A60" s="71"/>
      <c r="B60" s="142" t="s">
        <v>1147</v>
      </c>
      <c r="C60" s="144" t="s">
        <v>1148</v>
      </c>
      <c r="D60" s="144"/>
      <c r="E60" s="145" t="s">
        <v>1149</v>
      </c>
    </row>
    <row r="61" spans="1:5" ht="33" customHeight="1" x14ac:dyDescent="0.35">
      <c r="A61" s="71"/>
      <c r="B61" s="143"/>
      <c r="C61" s="80" t="s">
        <v>1150</v>
      </c>
      <c r="D61" s="80" t="s">
        <v>1183</v>
      </c>
      <c r="E61" s="146"/>
    </row>
    <row r="62" spans="1:5" x14ac:dyDescent="0.35">
      <c r="A62" s="81"/>
      <c r="B62" s="82" t="s">
        <v>1151</v>
      </c>
      <c r="C62" s="83">
        <v>12.7424</v>
      </c>
      <c r="D62" s="84">
        <v>12.7599</v>
      </c>
      <c r="E62" s="108">
        <v>0</v>
      </c>
    </row>
    <row r="63" spans="1:5" x14ac:dyDescent="0.35">
      <c r="A63" s="81"/>
      <c r="B63" s="82" t="s">
        <v>1152</v>
      </c>
      <c r="C63" s="83">
        <v>12.743</v>
      </c>
      <c r="D63" s="84">
        <v>12.7607</v>
      </c>
      <c r="E63" s="108">
        <v>0</v>
      </c>
    </row>
    <row r="64" spans="1:5" x14ac:dyDescent="0.35">
      <c r="A64" s="81"/>
      <c r="B64" s="82" t="s">
        <v>1153</v>
      </c>
      <c r="C64" s="108">
        <v>0</v>
      </c>
      <c r="D64" s="108">
        <v>0</v>
      </c>
      <c r="E64" s="108">
        <v>0</v>
      </c>
    </row>
    <row r="65" spans="1:5" x14ac:dyDescent="0.35">
      <c r="A65" s="81"/>
      <c r="B65" s="82" t="s">
        <v>1154</v>
      </c>
      <c r="C65" s="108">
        <v>0</v>
      </c>
      <c r="D65" s="108">
        <v>0</v>
      </c>
      <c r="E65" s="108">
        <v>0</v>
      </c>
    </row>
    <row r="66" spans="1:5" x14ac:dyDescent="0.35">
      <c r="A66" s="81"/>
      <c r="B66" s="82" t="s">
        <v>1155</v>
      </c>
      <c r="C66" s="108">
        <v>0</v>
      </c>
      <c r="D66" s="108">
        <v>0</v>
      </c>
      <c r="E66" s="108">
        <v>0</v>
      </c>
    </row>
    <row r="67" spans="1:5" x14ac:dyDescent="0.35">
      <c r="A67" s="81"/>
      <c r="B67" s="82" t="s">
        <v>1156</v>
      </c>
      <c r="C67" s="108">
        <v>0</v>
      </c>
      <c r="D67" s="108">
        <v>0</v>
      </c>
      <c r="E67" s="108">
        <v>0</v>
      </c>
    </row>
    <row r="68" spans="1:5" x14ac:dyDescent="0.35">
      <c r="A68" s="81"/>
      <c r="B68" s="86"/>
      <c r="C68" s="83"/>
      <c r="D68" s="84"/>
      <c r="E68" s="73"/>
    </row>
    <row r="69" spans="1:5" x14ac:dyDescent="0.35">
      <c r="A69" s="71"/>
      <c r="B69" s="88" t="s">
        <v>1157</v>
      </c>
      <c r="C69" s="83">
        <v>12.6991</v>
      </c>
      <c r="D69" s="84">
        <v>12.716100000000001</v>
      </c>
      <c r="E69" s="108">
        <v>0</v>
      </c>
    </row>
    <row r="70" spans="1:5" x14ac:dyDescent="0.35">
      <c r="A70" s="71"/>
      <c r="B70" s="88" t="s">
        <v>1158</v>
      </c>
      <c r="C70" s="108">
        <v>0</v>
      </c>
      <c r="D70" s="108">
        <v>0</v>
      </c>
      <c r="E70" s="108">
        <v>0</v>
      </c>
    </row>
    <row r="71" spans="1:5" x14ac:dyDescent="0.35">
      <c r="A71" s="71"/>
      <c r="B71" s="88" t="s">
        <v>1159</v>
      </c>
      <c r="C71" s="108">
        <v>0</v>
      </c>
      <c r="D71" s="108">
        <v>0</v>
      </c>
      <c r="E71" s="108">
        <v>0</v>
      </c>
    </row>
    <row r="72" spans="1:5" x14ac:dyDescent="0.35">
      <c r="A72" s="71"/>
      <c r="B72" s="88" t="s">
        <v>1160</v>
      </c>
      <c r="C72" s="108">
        <v>0</v>
      </c>
      <c r="D72" s="108">
        <v>0</v>
      </c>
      <c r="E72" s="108">
        <v>0</v>
      </c>
    </row>
    <row r="73" spans="1:5" x14ac:dyDescent="0.35">
      <c r="A73" s="71"/>
      <c r="B73" s="88" t="s">
        <v>1161</v>
      </c>
      <c r="C73" s="108">
        <v>0</v>
      </c>
      <c r="D73" s="108">
        <v>0</v>
      </c>
      <c r="E73" s="108">
        <v>0</v>
      </c>
    </row>
    <row r="74" spans="1:5" x14ac:dyDescent="0.35">
      <c r="A74" s="71"/>
      <c r="B74" s="88" t="s">
        <v>1162</v>
      </c>
      <c r="C74" s="108">
        <v>0</v>
      </c>
      <c r="D74" s="108">
        <v>0</v>
      </c>
      <c r="E74" s="108">
        <v>0</v>
      </c>
    </row>
    <row r="75" spans="1:5" x14ac:dyDescent="0.35">
      <c r="A75" s="71"/>
      <c r="B75" s="89" t="s">
        <v>1163</v>
      </c>
      <c r="C75" s="90"/>
      <c r="D75" s="90"/>
      <c r="E75" s="74"/>
    </row>
    <row r="76" spans="1:5" x14ac:dyDescent="0.35">
      <c r="A76" s="71"/>
      <c r="B76" s="89"/>
      <c r="C76" s="90"/>
      <c r="D76" s="90"/>
      <c r="E76" s="74"/>
    </row>
    <row r="77" spans="1:5" x14ac:dyDescent="0.35">
      <c r="A77" s="71">
        <v>4</v>
      </c>
      <c r="B77" s="91" t="s">
        <v>1164</v>
      </c>
      <c r="C77" s="88"/>
      <c r="D77" s="92"/>
      <c r="E77" s="93"/>
    </row>
    <row r="78" spans="1:5" x14ac:dyDescent="0.35">
      <c r="A78" s="71"/>
      <c r="B78" s="88" t="s">
        <v>1165</v>
      </c>
      <c r="C78" s="75" t="s">
        <v>1166</v>
      </c>
      <c r="D78" s="92"/>
      <c r="E78" s="94"/>
    </row>
    <row r="79" spans="1:5" x14ac:dyDescent="0.35">
      <c r="A79" s="71"/>
      <c r="B79" s="88" t="s">
        <v>1167</v>
      </c>
      <c r="C79" s="75" t="s">
        <v>1166</v>
      </c>
      <c r="D79" s="92"/>
      <c r="E79" s="94"/>
    </row>
    <row r="80" spans="1:5" x14ac:dyDescent="0.35">
      <c r="A80" s="71">
        <v>5</v>
      </c>
      <c r="B80" s="95" t="s">
        <v>1168</v>
      </c>
      <c r="C80" s="96" t="s">
        <v>1169</v>
      </c>
      <c r="D80" s="92"/>
      <c r="E80" s="94"/>
    </row>
    <row r="81" spans="1:5" ht="40.5" x14ac:dyDescent="0.35">
      <c r="A81" s="71">
        <v>6</v>
      </c>
      <c r="B81" s="97" t="s">
        <v>1184</v>
      </c>
      <c r="C81" s="96" t="s">
        <v>1169</v>
      </c>
      <c r="D81" s="76"/>
      <c r="E81" s="94"/>
    </row>
    <row r="82" spans="1:5" ht="27" x14ac:dyDescent="0.35">
      <c r="A82" s="71">
        <v>7</v>
      </c>
      <c r="B82" s="98" t="s">
        <v>1170</v>
      </c>
      <c r="C82" s="99"/>
      <c r="E82" s="93"/>
    </row>
    <row r="83" spans="1:5" x14ac:dyDescent="0.35">
      <c r="A83" s="71"/>
      <c r="B83" s="100" t="s">
        <v>1171</v>
      </c>
      <c r="C83" s="101" t="s">
        <v>1169</v>
      </c>
      <c r="D83" s="102"/>
      <c r="E83" s="94"/>
    </row>
    <row r="84" spans="1:5" x14ac:dyDescent="0.35">
      <c r="A84" s="71"/>
      <c r="B84" s="103" t="s">
        <v>1172</v>
      </c>
      <c r="C84" s="101" t="s">
        <v>1169</v>
      </c>
      <c r="D84" s="92"/>
      <c r="E84" s="94"/>
    </row>
    <row r="85" spans="1:5" x14ac:dyDescent="0.35">
      <c r="A85" s="71"/>
      <c r="B85" s="103"/>
      <c r="C85" s="104"/>
      <c r="D85" s="92"/>
      <c r="E85" s="93"/>
    </row>
    <row r="86" spans="1:5" x14ac:dyDescent="0.35">
      <c r="A86" s="71">
        <v>8</v>
      </c>
      <c r="B86" s="91" t="s">
        <v>1185</v>
      </c>
      <c r="C86" s="99"/>
      <c r="E86" s="94"/>
    </row>
    <row r="87" spans="1:5" x14ac:dyDescent="0.35">
      <c r="A87" s="71"/>
      <c r="B87" s="100" t="s">
        <v>1171</v>
      </c>
      <c r="C87" s="101" t="s">
        <v>1169</v>
      </c>
      <c r="D87" s="102"/>
      <c r="E87" s="94"/>
    </row>
    <row r="88" spans="1:5" x14ac:dyDescent="0.35">
      <c r="A88" s="71"/>
      <c r="B88" s="103" t="s">
        <v>1173</v>
      </c>
      <c r="C88" s="101" t="s">
        <v>1169</v>
      </c>
      <c r="D88" s="92"/>
      <c r="E88" s="93"/>
    </row>
    <row r="89" spans="1:5" x14ac:dyDescent="0.35">
      <c r="A89" s="105"/>
      <c r="B89" s="106"/>
      <c r="C89" s="106"/>
      <c r="D89" s="106"/>
      <c r="E89" s="107"/>
    </row>
    <row r="90" spans="1:5" x14ac:dyDescent="0.35">
      <c r="A90" s="2" t="s">
        <v>669</v>
      </c>
      <c r="B90" s="1" t="s">
        <v>1174</v>
      </c>
    </row>
    <row r="91" spans="1:5" x14ac:dyDescent="0.35">
      <c r="A91" s="2" t="s">
        <v>1175</v>
      </c>
      <c r="B91" s="1" t="s">
        <v>1176</v>
      </c>
    </row>
    <row r="92" spans="1:5" x14ac:dyDescent="0.35">
      <c r="A92" s="2" t="s">
        <v>1166</v>
      </c>
      <c r="B92" s="1" t="s">
        <v>1177</v>
      </c>
    </row>
    <row r="93" spans="1:5" x14ac:dyDescent="0.35">
      <c r="A93" s="2" t="s">
        <v>1178</v>
      </c>
      <c r="B93" s="1" t="s">
        <v>1179</v>
      </c>
    </row>
    <row r="94" spans="1:5" x14ac:dyDescent="0.35">
      <c r="A94" s="2" t="s">
        <v>1180</v>
      </c>
      <c r="B94" s="1" t="s">
        <v>1181</v>
      </c>
    </row>
    <row r="95" spans="1:5" x14ac:dyDescent="0.35">
      <c r="B95" s="1" t="s">
        <v>1182</v>
      </c>
    </row>
  </sheetData>
  <mergeCells count="4">
    <mergeCell ref="B1:F1"/>
    <mergeCell ref="B60:B61"/>
    <mergeCell ref="C60:D60"/>
    <mergeCell ref="E60:E61"/>
  </mergeCells>
  <conditionalFormatting sqref="C70:E74">
    <cfRule type="cellIs" dxfId="39" priority="1" operator="equal">
      <formula>0</formula>
    </cfRule>
    <cfRule type="expression" dxfId="38" priority="2">
      <formula>C$1=2</formula>
    </cfRule>
    <cfRule type="expression" dxfId="37" priority="3">
      <formula>C$1=4</formula>
    </cfRule>
    <cfRule type="expression" dxfId="36" priority="4">
      <formula>C$1=3</formula>
    </cfRule>
  </conditionalFormatting>
  <conditionalFormatting sqref="E62:E67 C64:E67">
    <cfRule type="cellIs" dxfId="35" priority="9" operator="equal">
      <formula>0</formula>
    </cfRule>
    <cfRule type="expression" dxfId="34" priority="10">
      <formula>C$1=2</formula>
    </cfRule>
    <cfRule type="expression" dxfId="33" priority="11">
      <formula>C$1=4</formula>
    </cfRule>
    <cfRule type="expression" dxfId="32" priority="12">
      <formula>C$1=3</formula>
    </cfRule>
  </conditionalFormatting>
  <conditionalFormatting sqref="E69">
    <cfRule type="cellIs" dxfId="31" priority="13" operator="equal">
      <formula>0</formula>
    </cfRule>
    <cfRule type="expression" dxfId="30" priority="14">
      <formula>E$1=2</formula>
    </cfRule>
    <cfRule type="expression" dxfId="29" priority="15">
      <formula>E$1=4</formula>
    </cfRule>
    <cfRule type="expression" dxfId="28" priority="16">
      <formula>E$1=3</formula>
    </cfRule>
  </conditionalFormatting>
  <pageMargins left="0.7" right="0.7" top="0.75" bottom="0.75" header="0.3" footer="0.3"/>
  <headerFooter>
    <oddFooter>&amp;C_x000D_&amp;1#&amp;"Aptos"&amp;10&amp;K000000 RESTRICTED</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96"/>
  <sheetViews>
    <sheetView zoomScale="70" zoomScaleNormal="70" workbookViewId="0"/>
  </sheetViews>
  <sheetFormatPr defaultColWidth="9.1796875" defaultRowHeight="13.5" x14ac:dyDescent="0.35"/>
  <cols>
    <col min="1" max="1" width="7.1796875" style="1" bestFit="1" customWidth="1"/>
    <col min="2" max="2" width="35.453125" style="1" bestFit="1" customWidth="1"/>
    <col min="3" max="3" width="31.453125" style="1" bestFit="1" customWidth="1"/>
    <col min="4" max="4" width="14.81640625" style="1" bestFit="1" customWidth="1"/>
    <col min="5" max="5" width="14.5429687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34</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14</v>
      </c>
      <c r="C8" s="1" t="s">
        <v>15</v>
      </c>
      <c r="D8" s="1" t="s">
        <v>16</v>
      </c>
      <c r="E8" s="10">
        <v>2790000</v>
      </c>
      <c r="F8" s="4">
        <v>2890.09</v>
      </c>
      <c r="G8" s="5">
        <v>0.61</v>
      </c>
      <c r="H8" s="6">
        <v>47249</v>
      </c>
      <c r="J8" s="4">
        <v>6.8425000000000002</v>
      </c>
      <c r="K8" s="2" t="s">
        <v>17</v>
      </c>
      <c r="L8" s="2" t="s">
        <v>18</v>
      </c>
    </row>
    <row r="9" spans="1:12" x14ac:dyDescent="0.35">
      <c r="A9" s="1">
        <v>2</v>
      </c>
      <c r="B9" s="1" t="s">
        <v>19</v>
      </c>
      <c r="C9" s="1" t="s">
        <v>20</v>
      </c>
      <c r="D9" s="1" t="s">
        <v>16</v>
      </c>
      <c r="E9" s="10">
        <v>1500000</v>
      </c>
      <c r="F9" s="4">
        <v>1584.97</v>
      </c>
      <c r="G9" s="5">
        <v>0.33460000000000001</v>
      </c>
      <c r="H9" s="6">
        <v>47218</v>
      </c>
      <c r="J9" s="4">
        <v>6.8525</v>
      </c>
      <c r="K9" s="1" t="s">
        <v>16</v>
      </c>
      <c r="L9" s="5">
        <v>0.97570000000000001</v>
      </c>
    </row>
    <row r="10" spans="1:12" x14ac:dyDescent="0.35">
      <c r="A10" s="1">
        <v>3</v>
      </c>
      <c r="B10" s="1" t="s">
        <v>35</v>
      </c>
      <c r="C10" s="1" t="s">
        <v>36</v>
      </c>
      <c r="D10" s="1" t="s">
        <v>16</v>
      </c>
      <c r="E10" s="10">
        <v>145000</v>
      </c>
      <c r="F10" s="4">
        <v>147.21</v>
      </c>
      <c r="G10" s="5">
        <v>3.1099999999999999E-2</v>
      </c>
      <c r="H10" s="6">
        <v>47297</v>
      </c>
      <c r="J10" s="4">
        <v>6.8425000000000002</v>
      </c>
      <c r="K10" s="1" t="s">
        <v>23</v>
      </c>
      <c r="L10" s="5">
        <v>2.4299999999999999E-2</v>
      </c>
    </row>
    <row r="11" spans="1:12" x14ac:dyDescent="0.35">
      <c r="A11" s="7"/>
      <c r="B11" s="7" t="s">
        <v>24</v>
      </c>
      <c r="C11" s="7"/>
      <c r="D11" s="7"/>
      <c r="E11" s="7"/>
      <c r="F11" s="8">
        <v>4622.2700000000004</v>
      </c>
      <c r="G11" s="9">
        <v>0.97570000000000001</v>
      </c>
    </row>
    <row r="13" spans="1:12" x14ac:dyDescent="0.35">
      <c r="B13" s="2" t="s">
        <v>25</v>
      </c>
    </row>
    <row r="14" spans="1:12" x14ac:dyDescent="0.35">
      <c r="A14" s="1">
        <v>4</v>
      </c>
      <c r="B14" s="2" t="s">
        <v>26</v>
      </c>
      <c r="F14" s="4">
        <v>109.73</v>
      </c>
      <c r="G14" s="5">
        <v>2.3199999999999998E-2</v>
      </c>
      <c r="H14" s="6">
        <v>46237</v>
      </c>
    </row>
    <row r="15" spans="1:12" x14ac:dyDescent="0.35">
      <c r="A15" s="7"/>
      <c r="B15" s="7" t="s">
        <v>24</v>
      </c>
      <c r="C15" s="7"/>
      <c r="D15" s="7"/>
      <c r="E15" s="7"/>
      <c r="F15" s="8">
        <v>109.73</v>
      </c>
      <c r="G15" s="9">
        <v>2.3199999999999998E-2</v>
      </c>
    </row>
    <row r="17" spans="1:10" x14ac:dyDescent="0.35">
      <c r="B17" s="2" t="s">
        <v>27</v>
      </c>
    </row>
    <row r="18" spans="1:10" x14ac:dyDescent="0.35">
      <c r="B18" s="1" t="s">
        <v>28</v>
      </c>
      <c r="E18" s="10"/>
      <c r="F18" s="4">
        <v>-0.86</v>
      </c>
      <c r="G18" s="5">
        <v>1.1000000000000001E-3</v>
      </c>
      <c r="J18" s="4"/>
    </row>
    <row r="19" spans="1:10" x14ac:dyDescent="0.35">
      <c r="A19" s="7"/>
      <c r="B19" s="7" t="s">
        <v>24</v>
      </c>
      <c r="C19" s="7"/>
      <c r="D19" s="7"/>
      <c r="E19" s="7"/>
      <c r="F19" s="8">
        <v>-0.86</v>
      </c>
      <c r="G19" s="9">
        <v>1.1000000000000001E-3</v>
      </c>
    </row>
    <row r="21" spans="1:10" x14ac:dyDescent="0.35">
      <c r="A21" s="3"/>
      <c r="B21" s="3" t="s">
        <v>29</v>
      </c>
      <c r="C21" s="3"/>
      <c r="D21" s="3"/>
      <c r="E21" s="3"/>
      <c r="F21" s="11">
        <v>4731.1400000000003</v>
      </c>
      <c r="G21" s="12">
        <v>1</v>
      </c>
    </row>
    <row r="22" spans="1:10" x14ac:dyDescent="0.35">
      <c r="A22" s="1" t="s">
        <v>30</v>
      </c>
    </row>
    <row r="23" spans="1:10" x14ac:dyDescent="0.35">
      <c r="A23" s="14">
        <v>1</v>
      </c>
      <c r="B23" s="14" t="s">
        <v>31</v>
      </c>
    </row>
    <row r="24" spans="1:10" x14ac:dyDescent="0.35">
      <c r="A24" s="14"/>
      <c r="B24" s="14"/>
    </row>
    <row r="28" spans="1:10" ht="16.5" customHeight="1" x14ac:dyDescent="0.35">
      <c r="B28" s="1" t="s">
        <v>32</v>
      </c>
    </row>
    <row r="39" spans="2:2" ht="16.5" customHeight="1" x14ac:dyDescent="0.35">
      <c r="B39" s="1" t="s">
        <v>33</v>
      </c>
    </row>
    <row r="52" spans="1:5" x14ac:dyDescent="0.35">
      <c r="A52" s="67" t="s">
        <v>2</v>
      </c>
      <c r="B52" s="68" t="s">
        <v>1138</v>
      </c>
      <c r="C52" s="69"/>
      <c r="D52" s="69"/>
      <c r="E52" s="70"/>
    </row>
    <row r="53" spans="1:5" x14ac:dyDescent="0.35">
      <c r="A53" s="71">
        <v>2</v>
      </c>
      <c r="B53" s="72"/>
      <c r="C53" s="73" t="s">
        <v>1139</v>
      </c>
      <c r="E53" s="74"/>
    </row>
    <row r="54" spans="1:5" x14ac:dyDescent="0.35">
      <c r="A54" s="71"/>
      <c r="B54" s="72" t="s">
        <v>1140</v>
      </c>
      <c r="C54" s="75"/>
      <c r="D54" s="76"/>
      <c r="E54" s="74"/>
    </row>
    <row r="55" spans="1:5" x14ac:dyDescent="0.35">
      <c r="A55" s="71"/>
      <c r="B55" s="72" t="s">
        <v>1141</v>
      </c>
      <c r="C55" s="77">
        <v>6.9202386312316899E-2</v>
      </c>
      <c r="E55" s="74"/>
    </row>
    <row r="56" spans="1:5" x14ac:dyDescent="0.35">
      <c r="A56" s="71"/>
      <c r="B56" s="72" t="s">
        <v>1142</v>
      </c>
      <c r="C56" s="78">
        <v>2.4291292696329498</v>
      </c>
      <c r="E56" s="74"/>
    </row>
    <row r="57" spans="1:5" x14ac:dyDescent="0.35">
      <c r="A57" s="71"/>
      <c r="B57" s="72" t="s">
        <v>1143</v>
      </c>
      <c r="C57" s="78">
        <v>2.6890332739455798</v>
      </c>
      <c r="E57" s="74"/>
    </row>
    <row r="58" spans="1:5" x14ac:dyDescent="0.35">
      <c r="A58" s="71"/>
      <c r="B58" s="72" t="s">
        <v>1144</v>
      </c>
      <c r="C58" s="78">
        <v>2.3487340745421501</v>
      </c>
      <c r="E58" s="74"/>
    </row>
    <row r="59" spans="1:5" x14ac:dyDescent="0.35">
      <c r="A59" s="71"/>
      <c r="B59" s="13" t="s">
        <v>1145</v>
      </c>
      <c r="C59" s="13"/>
      <c r="E59" s="74"/>
    </row>
    <row r="60" spans="1:5" x14ac:dyDescent="0.35">
      <c r="A60" s="71">
        <v>3</v>
      </c>
      <c r="B60" s="79" t="s">
        <v>1146</v>
      </c>
      <c r="C60" s="13"/>
      <c r="E60" s="74"/>
    </row>
    <row r="61" spans="1:5" x14ac:dyDescent="0.35">
      <c r="A61" s="71"/>
      <c r="B61" s="142" t="s">
        <v>1147</v>
      </c>
      <c r="C61" s="144" t="s">
        <v>1148</v>
      </c>
      <c r="D61" s="144"/>
      <c r="E61" s="145" t="s">
        <v>1149</v>
      </c>
    </row>
    <row r="62" spans="1:5" x14ac:dyDescent="0.35">
      <c r="A62" s="71"/>
      <c r="B62" s="143"/>
      <c r="C62" s="80" t="s">
        <v>1150</v>
      </c>
      <c r="D62" s="80" t="s">
        <v>1183</v>
      </c>
      <c r="E62" s="146"/>
    </row>
    <row r="63" spans="1:5" x14ac:dyDescent="0.35">
      <c r="A63" s="81"/>
      <c r="B63" s="82" t="s">
        <v>1151</v>
      </c>
      <c r="C63" s="83">
        <v>12.9846</v>
      </c>
      <c r="D63" s="84">
        <v>13.0024</v>
      </c>
      <c r="E63" s="108">
        <v>0</v>
      </c>
    </row>
    <row r="64" spans="1:5" x14ac:dyDescent="0.35">
      <c r="A64" s="81"/>
      <c r="B64" s="82" t="s">
        <v>1152</v>
      </c>
      <c r="C64" s="108">
        <v>0</v>
      </c>
      <c r="D64" s="108">
        <v>0</v>
      </c>
      <c r="E64" s="108">
        <v>0</v>
      </c>
    </row>
    <row r="65" spans="1:5" x14ac:dyDescent="0.35">
      <c r="A65" s="81"/>
      <c r="B65" s="82" t="s">
        <v>1153</v>
      </c>
      <c r="C65" s="108">
        <v>0</v>
      </c>
      <c r="D65" s="108">
        <v>0</v>
      </c>
      <c r="E65" s="108">
        <v>0</v>
      </c>
    </row>
    <row r="66" spans="1:5" x14ac:dyDescent="0.35">
      <c r="A66" s="81"/>
      <c r="B66" s="82" t="s">
        <v>1154</v>
      </c>
      <c r="C66" s="108">
        <v>0</v>
      </c>
      <c r="D66" s="108">
        <v>0</v>
      </c>
      <c r="E66" s="108">
        <v>0</v>
      </c>
    </row>
    <row r="67" spans="1:5" x14ac:dyDescent="0.35">
      <c r="A67" s="81"/>
      <c r="B67" s="82" t="s">
        <v>1155</v>
      </c>
      <c r="C67" s="108">
        <v>0</v>
      </c>
      <c r="D67" s="108">
        <v>0</v>
      </c>
      <c r="E67" s="108">
        <v>0</v>
      </c>
    </row>
    <row r="68" spans="1:5" x14ac:dyDescent="0.35">
      <c r="A68" s="81"/>
      <c r="B68" s="82" t="s">
        <v>1156</v>
      </c>
      <c r="C68" s="85">
        <v>0</v>
      </c>
      <c r="D68" s="85">
        <v>0</v>
      </c>
      <c r="E68" s="108">
        <v>0</v>
      </c>
    </row>
    <row r="69" spans="1:5" x14ac:dyDescent="0.35">
      <c r="A69" s="81"/>
      <c r="B69" s="86"/>
      <c r="C69" s="87"/>
      <c r="D69" s="87"/>
      <c r="E69" s="73"/>
    </row>
    <row r="70" spans="1:5" x14ac:dyDescent="0.35">
      <c r="A70" s="71"/>
      <c r="B70" s="88" t="s">
        <v>1157</v>
      </c>
      <c r="C70" s="84">
        <v>12.9331</v>
      </c>
      <c r="D70" s="84">
        <v>12.9504</v>
      </c>
      <c r="E70" s="108">
        <v>0</v>
      </c>
    </row>
    <row r="71" spans="1:5" x14ac:dyDescent="0.35">
      <c r="A71" s="71"/>
      <c r="B71" s="88" t="s">
        <v>1158</v>
      </c>
      <c r="C71" s="108">
        <v>0</v>
      </c>
      <c r="D71" s="108">
        <v>0</v>
      </c>
      <c r="E71" s="108">
        <v>0</v>
      </c>
    </row>
    <row r="72" spans="1:5" x14ac:dyDescent="0.35">
      <c r="A72" s="71"/>
      <c r="B72" s="88" t="s">
        <v>1159</v>
      </c>
      <c r="C72" s="108">
        <v>0</v>
      </c>
      <c r="D72" s="108">
        <v>0</v>
      </c>
      <c r="E72" s="108">
        <v>0</v>
      </c>
    </row>
    <row r="73" spans="1:5" x14ac:dyDescent="0.35">
      <c r="A73" s="71"/>
      <c r="B73" s="88" t="s">
        <v>1160</v>
      </c>
      <c r="C73" s="108">
        <v>0</v>
      </c>
      <c r="D73" s="108">
        <v>0</v>
      </c>
      <c r="E73" s="108">
        <v>0</v>
      </c>
    </row>
    <row r="74" spans="1:5" x14ac:dyDescent="0.35">
      <c r="A74" s="71"/>
      <c r="B74" s="88" t="s">
        <v>1161</v>
      </c>
      <c r="C74" s="108">
        <v>0</v>
      </c>
      <c r="D74" s="108">
        <v>0</v>
      </c>
      <c r="E74" s="108">
        <v>0</v>
      </c>
    </row>
    <row r="75" spans="1:5" x14ac:dyDescent="0.35">
      <c r="A75" s="71"/>
      <c r="B75" s="88" t="s">
        <v>1162</v>
      </c>
      <c r="C75" s="108">
        <v>0</v>
      </c>
      <c r="D75" s="108">
        <v>0</v>
      </c>
      <c r="E75" s="108">
        <v>0</v>
      </c>
    </row>
    <row r="76" spans="1:5" x14ac:dyDescent="0.35">
      <c r="A76" s="71"/>
      <c r="B76" s="89" t="s">
        <v>1163</v>
      </c>
      <c r="C76" s="90"/>
      <c r="D76" s="90"/>
      <c r="E76" s="74"/>
    </row>
    <row r="77" spans="1:5" x14ac:dyDescent="0.35">
      <c r="A77" s="71"/>
      <c r="B77" s="89"/>
      <c r="C77" s="90"/>
      <c r="D77" s="90"/>
      <c r="E77" s="74"/>
    </row>
    <row r="78" spans="1:5" x14ac:dyDescent="0.35">
      <c r="A78" s="71">
        <v>4</v>
      </c>
      <c r="B78" s="91" t="s">
        <v>1164</v>
      </c>
      <c r="C78" s="88"/>
      <c r="D78" s="92"/>
      <c r="E78" s="93"/>
    </row>
    <row r="79" spans="1:5" x14ac:dyDescent="0.35">
      <c r="A79" s="71"/>
      <c r="B79" s="88" t="s">
        <v>1165</v>
      </c>
      <c r="C79" s="75" t="s">
        <v>1166</v>
      </c>
      <c r="D79" s="92"/>
      <c r="E79" s="94"/>
    </row>
    <row r="80" spans="1:5" x14ac:dyDescent="0.35">
      <c r="A80" s="71"/>
      <c r="B80" s="88" t="s">
        <v>1167</v>
      </c>
      <c r="C80" s="75" t="s">
        <v>1166</v>
      </c>
      <c r="D80" s="92"/>
      <c r="E80" s="94"/>
    </row>
    <row r="81" spans="1:5" x14ac:dyDescent="0.35">
      <c r="A81" s="71">
        <v>5</v>
      </c>
      <c r="B81" s="95" t="s">
        <v>1168</v>
      </c>
      <c r="C81" s="96" t="s">
        <v>1169</v>
      </c>
      <c r="D81" s="92"/>
      <c r="E81" s="94"/>
    </row>
    <row r="82" spans="1:5" ht="40.5" x14ac:dyDescent="0.35">
      <c r="A82" s="71">
        <v>6</v>
      </c>
      <c r="B82" s="97" t="s">
        <v>1184</v>
      </c>
      <c r="C82" s="96" t="s">
        <v>1169</v>
      </c>
      <c r="D82" s="76"/>
      <c r="E82" s="94"/>
    </row>
    <row r="83" spans="1:5" ht="27" x14ac:dyDescent="0.35">
      <c r="A83" s="71">
        <v>7</v>
      </c>
      <c r="B83" s="98" t="s">
        <v>1170</v>
      </c>
      <c r="C83" s="99"/>
      <c r="E83" s="93"/>
    </row>
    <row r="84" spans="1:5" x14ac:dyDescent="0.35">
      <c r="A84" s="71"/>
      <c r="B84" s="100" t="s">
        <v>1171</v>
      </c>
      <c r="C84" s="101" t="s">
        <v>1169</v>
      </c>
      <c r="D84" s="102"/>
      <c r="E84" s="94"/>
    </row>
    <row r="85" spans="1:5" x14ac:dyDescent="0.35">
      <c r="A85" s="71"/>
      <c r="B85" s="103" t="s">
        <v>1172</v>
      </c>
      <c r="C85" s="101" t="s">
        <v>1169</v>
      </c>
      <c r="D85" s="92"/>
      <c r="E85" s="94"/>
    </row>
    <row r="86" spans="1:5" x14ac:dyDescent="0.35">
      <c r="A86" s="71"/>
      <c r="B86" s="103"/>
      <c r="C86" s="104"/>
      <c r="D86" s="92"/>
      <c r="E86" s="93"/>
    </row>
    <row r="87" spans="1:5" x14ac:dyDescent="0.35">
      <c r="A87" s="71">
        <v>8</v>
      </c>
      <c r="B87" s="91" t="s">
        <v>1185</v>
      </c>
      <c r="C87" s="99"/>
      <c r="E87" s="94"/>
    </row>
    <row r="88" spans="1:5" x14ac:dyDescent="0.35">
      <c r="A88" s="71"/>
      <c r="B88" s="100" t="s">
        <v>1171</v>
      </c>
      <c r="C88" s="101" t="s">
        <v>1169</v>
      </c>
      <c r="D88" s="102"/>
      <c r="E88" s="94"/>
    </row>
    <row r="89" spans="1:5" x14ac:dyDescent="0.35">
      <c r="A89" s="71"/>
      <c r="B89" s="103" t="s">
        <v>1173</v>
      </c>
      <c r="C89" s="101" t="s">
        <v>1169</v>
      </c>
      <c r="D89" s="92"/>
      <c r="E89" s="93"/>
    </row>
    <row r="90" spans="1:5" x14ac:dyDescent="0.35">
      <c r="A90" s="105"/>
      <c r="B90" s="106"/>
      <c r="C90" s="106"/>
      <c r="D90" s="106"/>
      <c r="E90" s="107"/>
    </row>
    <row r="91" spans="1:5" x14ac:dyDescent="0.35">
      <c r="A91" s="2" t="s">
        <v>669</v>
      </c>
      <c r="B91" s="1" t="s">
        <v>1174</v>
      </c>
    </row>
    <row r="92" spans="1:5" x14ac:dyDescent="0.35">
      <c r="A92" s="2" t="s">
        <v>1175</v>
      </c>
      <c r="B92" s="1" t="s">
        <v>1176</v>
      </c>
    </row>
    <row r="93" spans="1:5" x14ac:dyDescent="0.35">
      <c r="A93" s="2" t="s">
        <v>1166</v>
      </c>
      <c r="B93" s="1" t="s">
        <v>1177</v>
      </c>
    </row>
    <row r="94" spans="1:5" x14ac:dyDescent="0.35">
      <c r="A94" s="2" t="s">
        <v>1178</v>
      </c>
      <c r="B94" s="1" t="s">
        <v>1179</v>
      </c>
    </row>
    <row r="95" spans="1:5" x14ac:dyDescent="0.35">
      <c r="A95" s="2" t="s">
        <v>1180</v>
      </c>
      <c r="B95" s="1" t="s">
        <v>1181</v>
      </c>
    </row>
    <row r="96" spans="1:5" x14ac:dyDescent="0.35">
      <c r="B96" s="1" t="s">
        <v>1182</v>
      </c>
    </row>
  </sheetData>
  <mergeCells count="4">
    <mergeCell ref="B1:F1"/>
    <mergeCell ref="B61:B62"/>
    <mergeCell ref="C61:D61"/>
    <mergeCell ref="E61:E62"/>
  </mergeCells>
  <conditionalFormatting sqref="C71:E75">
    <cfRule type="cellIs" dxfId="27" priority="1" operator="equal">
      <formula>0</formula>
    </cfRule>
    <cfRule type="expression" dxfId="26" priority="2">
      <formula>C$1=2</formula>
    </cfRule>
    <cfRule type="expression" dxfId="25" priority="3">
      <formula>C$1=4</formula>
    </cfRule>
    <cfRule type="expression" dxfId="24" priority="4">
      <formula>C$1=3</formula>
    </cfRule>
  </conditionalFormatting>
  <conditionalFormatting sqref="E63:E68 C64:E67">
    <cfRule type="cellIs" dxfId="23" priority="5" operator="equal">
      <formula>0</formula>
    </cfRule>
    <cfRule type="expression" dxfId="22" priority="6">
      <formula>C$1=2</formula>
    </cfRule>
    <cfRule type="expression" dxfId="21" priority="7">
      <formula>C$1=4</formula>
    </cfRule>
    <cfRule type="expression" dxfId="20" priority="8">
      <formula>C$1=3</formula>
    </cfRule>
  </conditionalFormatting>
  <conditionalFormatting sqref="E70">
    <cfRule type="cellIs" dxfId="19" priority="9" operator="equal">
      <formula>0</formula>
    </cfRule>
    <cfRule type="expression" dxfId="18" priority="10">
      <formula>E$1=2</formula>
    </cfRule>
    <cfRule type="expression" dxfId="17" priority="11">
      <formula>E$1=4</formula>
    </cfRule>
    <cfRule type="expression" dxfId="16" priority="12">
      <formula>E$1=3</formula>
    </cfRule>
  </conditionalFormatting>
  <pageMargins left="0.7" right="0.7" top="0.75" bottom="0.75" header="0.3" footer="0.3"/>
  <headerFooter>
    <oddFooter>&amp;C_x000D_&amp;1#&amp;"Aptos"&amp;10&amp;K000000 RESTRICTED</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
  <sheetViews>
    <sheetView zoomScale="70" zoomScaleNormal="70" workbookViewId="0"/>
  </sheetViews>
  <sheetFormatPr defaultColWidth="9.1796875" defaultRowHeight="13.5" x14ac:dyDescent="0.35"/>
  <cols>
    <col min="1" max="1" width="7.1796875" style="1" bestFit="1" customWidth="1"/>
    <col min="2" max="2" width="35.453125" style="1" bestFit="1" customWidth="1"/>
    <col min="3" max="3" width="30" style="1" bestFit="1" customWidth="1"/>
    <col min="4" max="4" width="18.08984375" style="1" customWidth="1"/>
    <col min="5" max="5" width="18.1796875" style="1" customWidth="1"/>
    <col min="6" max="6" width="24.81640625" style="1" bestFit="1" customWidth="1"/>
    <col min="7" max="7" width="14.453125" style="1" bestFit="1" customWidth="1"/>
    <col min="8" max="8" width="12.81640625" style="1" bestFit="1" customWidth="1"/>
    <col min="9" max="9" width="14.54296875" style="1" bestFit="1" customWidth="1"/>
    <col min="10" max="10" width="8.26953125" style="1" bestFit="1" customWidth="1"/>
    <col min="11" max="11" width="16.26953125" style="1" bestFit="1" customWidth="1"/>
    <col min="12" max="12" width="7.81640625" style="1" bestFit="1" customWidth="1"/>
    <col min="13" max="13" width="9.1796875" style="1" customWidth="1"/>
    <col min="14" max="16384" width="9.1796875" style="1"/>
  </cols>
  <sheetData>
    <row r="1" spans="1:12" ht="18.75" customHeight="1" x14ac:dyDescent="0.35">
      <c r="A1" s="3"/>
      <c r="B1" s="140" t="s">
        <v>37</v>
      </c>
      <c r="C1" s="141"/>
      <c r="D1" s="141"/>
      <c r="E1" s="141"/>
      <c r="F1" s="141"/>
    </row>
    <row r="2" spans="1:12" x14ac:dyDescent="0.35">
      <c r="B2" s="2" t="s">
        <v>1</v>
      </c>
    </row>
    <row r="4" spans="1:12" x14ac:dyDescent="0.35">
      <c r="A4" s="3" t="s">
        <v>2</v>
      </c>
      <c r="B4" s="3" t="s">
        <v>3</v>
      </c>
      <c r="C4" s="3" t="s">
        <v>4</v>
      </c>
      <c r="D4" s="3" t="s">
        <v>5</v>
      </c>
      <c r="E4" s="3" t="s">
        <v>6</v>
      </c>
      <c r="F4" s="3" t="s">
        <v>7</v>
      </c>
      <c r="G4" s="3" t="s">
        <v>8</v>
      </c>
      <c r="H4" s="3" t="s">
        <v>9</v>
      </c>
      <c r="I4" s="3" t="s">
        <v>10</v>
      </c>
      <c r="J4" s="3" t="s">
        <v>11</v>
      </c>
    </row>
    <row r="6" spans="1:12" x14ac:dyDescent="0.35">
      <c r="B6" s="2" t="s">
        <v>12</v>
      </c>
    </row>
    <row r="7" spans="1:12" x14ac:dyDescent="0.35">
      <c r="B7" s="2" t="s">
        <v>13</v>
      </c>
    </row>
    <row r="8" spans="1:12" x14ac:dyDescent="0.35">
      <c r="A8" s="1">
        <v>1</v>
      </c>
      <c r="B8" s="1" t="s">
        <v>38</v>
      </c>
      <c r="C8" s="1" t="s">
        <v>39</v>
      </c>
      <c r="D8" s="1" t="s">
        <v>16</v>
      </c>
      <c r="E8" s="10">
        <v>2115200</v>
      </c>
      <c r="F8" s="4">
        <v>2172.54</v>
      </c>
      <c r="G8" s="5">
        <v>0.39579999999999999</v>
      </c>
      <c r="H8" s="6">
        <v>46293</v>
      </c>
      <c r="J8" s="4">
        <v>5.3250999999999999</v>
      </c>
      <c r="K8" s="2" t="s">
        <v>17</v>
      </c>
      <c r="L8" s="2" t="s">
        <v>18</v>
      </c>
    </row>
    <row r="9" spans="1:12" x14ac:dyDescent="0.35">
      <c r="A9" s="1">
        <v>2</v>
      </c>
      <c r="B9" s="1" t="s">
        <v>40</v>
      </c>
      <c r="C9" s="1" t="s">
        <v>41</v>
      </c>
      <c r="D9" s="1" t="s">
        <v>16</v>
      </c>
      <c r="E9" s="10">
        <v>1920000</v>
      </c>
      <c r="F9" s="4">
        <v>1971.85</v>
      </c>
      <c r="G9" s="5">
        <v>0.35920000000000002</v>
      </c>
      <c r="H9" s="6">
        <v>46293</v>
      </c>
      <c r="J9" s="4">
        <v>5.3897000000000004</v>
      </c>
      <c r="K9" s="1" t="s">
        <v>16</v>
      </c>
      <c r="L9" s="5">
        <v>0.96260000000000001</v>
      </c>
    </row>
    <row r="10" spans="1:12" x14ac:dyDescent="0.35">
      <c r="A10" s="1">
        <v>3</v>
      </c>
      <c r="B10" s="1" t="s">
        <v>42</v>
      </c>
      <c r="C10" s="1" t="s">
        <v>43</v>
      </c>
      <c r="D10" s="1" t="s">
        <v>16</v>
      </c>
      <c r="E10" s="10">
        <v>400000</v>
      </c>
      <c r="F10" s="4">
        <v>413.78</v>
      </c>
      <c r="G10" s="5">
        <v>7.5399999999999995E-2</v>
      </c>
      <c r="H10" s="6">
        <v>46258</v>
      </c>
      <c r="J10" s="4">
        <v>5.3030999999999997</v>
      </c>
      <c r="K10" s="1" t="s">
        <v>23</v>
      </c>
      <c r="L10" s="5">
        <v>3.7400000000000003E-2</v>
      </c>
    </row>
    <row r="11" spans="1:12" x14ac:dyDescent="0.35">
      <c r="A11" s="1">
        <v>4</v>
      </c>
      <c r="B11" s="1" t="s">
        <v>44</v>
      </c>
      <c r="C11" s="1" t="s">
        <v>45</v>
      </c>
      <c r="D11" s="1" t="s">
        <v>16</v>
      </c>
      <c r="E11" s="10">
        <v>275000</v>
      </c>
      <c r="F11" s="4">
        <v>283.32</v>
      </c>
      <c r="G11" s="5">
        <v>5.16E-2</v>
      </c>
      <c r="H11" s="6">
        <v>46279</v>
      </c>
      <c r="J11" s="4">
        <v>5.3251999999999997</v>
      </c>
    </row>
    <row r="12" spans="1:12" x14ac:dyDescent="0.35">
      <c r="A12" s="1">
        <v>5</v>
      </c>
      <c r="B12" s="1" t="s">
        <v>46</v>
      </c>
      <c r="C12" s="1" t="s">
        <v>47</v>
      </c>
      <c r="D12" s="1" t="s">
        <v>16</v>
      </c>
      <c r="E12" s="10">
        <v>206700</v>
      </c>
      <c r="F12" s="4">
        <v>212.94</v>
      </c>
      <c r="G12" s="5">
        <v>3.8800000000000001E-2</v>
      </c>
      <c r="H12" s="6">
        <v>46279</v>
      </c>
      <c r="J12" s="4">
        <v>5.3894000000000002</v>
      </c>
    </row>
    <row r="13" spans="1:12" x14ac:dyDescent="0.35">
      <c r="A13" s="1">
        <v>6</v>
      </c>
      <c r="B13" s="1" t="s">
        <v>48</v>
      </c>
      <c r="C13" s="1" t="s">
        <v>49</v>
      </c>
      <c r="D13" s="1" t="s">
        <v>16</v>
      </c>
      <c r="E13" s="10">
        <v>150000</v>
      </c>
      <c r="F13" s="4">
        <v>155.53</v>
      </c>
      <c r="G13" s="5">
        <v>2.8299999999999999E-2</v>
      </c>
      <c r="H13" s="6">
        <v>46243</v>
      </c>
      <c r="J13" s="4">
        <v>5.3037000000000001</v>
      </c>
    </row>
    <row r="14" spans="1:12" x14ac:dyDescent="0.35">
      <c r="A14" s="1">
        <v>7</v>
      </c>
      <c r="B14" s="1" t="s">
        <v>50</v>
      </c>
      <c r="C14" s="1" t="s">
        <v>51</v>
      </c>
      <c r="D14" s="1" t="s">
        <v>16</v>
      </c>
      <c r="E14" s="10">
        <v>45000</v>
      </c>
      <c r="F14" s="4">
        <v>46.55</v>
      </c>
      <c r="G14" s="5">
        <v>8.5000000000000006E-3</v>
      </c>
      <c r="H14" s="6">
        <v>46258</v>
      </c>
      <c r="J14" s="4">
        <v>5.3023999999999996</v>
      </c>
    </row>
    <row r="15" spans="1:12" x14ac:dyDescent="0.35">
      <c r="A15" s="1">
        <v>8</v>
      </c>
      <c r="B15" s="1" t="s">
        <v>52</v>
      </c>
      <c r="C15" s="1" t="s">
        <v>53</v>
      </c>
      <c r="D15" s="1" t="s">
        <v>16</v>
      </c>
      <c r="E15" s="10">
        <v>26900</v>
      </c>
      <c r="F15" s="4">
        <v>27.71</v>
      </c>
      <c r="G15" s="5">
        <v>5.0000000000000001E-3</v>
      </c>
      <c r="H15" s="6">
        <v>46279</v>
      </c>
      <c r="J15" s="4">
        <v>5.3251999999999997</v>
      </c>
    </row>
    <row r="16" spans="1:12" x14ac:dyDescent="0.35">
      <c r="A16" s="7"/>
      <c r="B16" s="7" t="s">
        <v>24</v>
      </c>
      <c r="C16" s="7"/>
      <c r="D16" s="7"/>
      <c r="E16" s="7"/>
      <c r="F16" s="8">
        <v>5284.22</v>
      </c>
      <c r="G16" s="9">
        <v>0.96260000000000001</v>
      </c>
    </row>
    <row r="18" spans="1:10" x14ac:dyDescent="0.35">
      <c r="B18" s="2" t="s">
        <v>25</v>
      </c>
    </row>
    <row r="19" spans="1:10" x14ac:dyDescent="0.35">
      <c r="A19" s="1">
        <v>9</v>
      </c>
      <c r="B19" s="2" t="s">
        <v>26</v>
      </c>
      <c r="F19" s="4">
        <v>203.65</v>
      </c>
      <c r="G19" s="5">
        <v>3.7100000000000001E-2</v>
      </c>
      <c r="H19" s="6">
        <v>46237</v>
      </c>
    </row>
    <row r="20" spans="1:10" x14ac:dyDescent="0.35">
      <c r="A20" s="7"/>
      <c r="B20" s="7" t="s">
        <v>24</v>
      </c>
      <c r="C20" s="7"/>
      <c r="D20" s="7"/>
      <c r="E20" s="7"/>
      <c r="F20" s="8">
        <v>203.65</v>
      </c>
      <c r="G20" s="9">
        <v>3.7100000000000001E-2</v>
      </c>
    </row>
    <row r="22" spans="1:10" x14ac:dyDescent="0.35">
      <c r="B22" s="2" t="s">
        <v>27</v>
      </c>
    </row>
    <row r="23" spans="1:10" x14ac:dyDescent="0.35">
      <c r="B23" s="1" t="s">
        <v>28</v>
      </c>
      <c r="E23" s="10"/>
      <c r="F23" s="4">
        <v>-12.44</v>
      </c>
      <c r="G23" s="5">
        <v>2.9999999999999997E-4</v>
      </c>
      <c r="J23" s="4"/>
    </row>
    <row r="24" spans="1:10" x14ac:dyDescent="0.35">
      <c r="A24" s="7"/>
      <c r="B24" s="7" t="s">
        <v>24</v>
      </c>
      <c r="C24" s="7"/>
      <c r="D24" s="7"/>
      <c r="E24" s="7"/>
      <c r="F24" s="8">
        <v>-12.44</v>
      </c>
      <c r="G24" s="9">
        <v>2.9999999999999997E-4</v>
      </c>
    </row>
    <row r="26" spans="1:10" x14ac:dyDescent="0.35">
      <c r="A26" s="3"/>
      <c r="B26" s="3" t="s">
        <v>29</v>
      </c>
      <c r="C26" s="3"/>
      <c r="D26" s="3"/>
      <c r="E26" s="3"/>
      <c r="F26" s="11">
        <v>5475.43</v>
      </c>
      <c r="G26" s="12">
        <v>1</v>
      </c>
    </row>
    <row r="27" spans="1:10" x14ac:dyDescent="0.35">
      <c r="A27" s="1" t="s">
        <v>30</v>
      </c>
    </row>
    <row r="28" spans="1:10" x14ac:dyDescent="0.35">
      <c r="A28" s="14">
        <v>1</v>
      </c>
      <c r="B28" s="14" t="s">
        <v>31</v>
      </c>
    </row>
    <row r="29" spans="1:10" x14ac:dyDescent="0.35">
      <c r="A29" s="14"/>
      <c r="B29" s="14"/>
    </row>
    <row r="33" spans="2:2" ht="16.5" customHeight="1" x14ac:dyDescent="0.35">
      <c r="B33" s="1" t="s">
        <v>32</v>
      </c>
    </row>
    <row r="44" spans="2:2" ht="16.5" customHeight="1" x14ac:dyDescent="0.35">
      <c r="B44" s="1" t="s">
        <v>54</v>
      </c>
    </row>
    <row r="56" spans="1:5" x14ac:dyDescent="0.35">
      <c r="A56" s="67" t="s">
        <v>2</v>
      </c>
      <c r="B56" s="68" t="s">
        <v>1138</v>
      </c>
      <c r="C56" s="69"/>
      <c r="D56" s="69"/>
      <c r="E56" s="70"/>
    </row>
    <row r="57" spans="1:5" x14ac:dyDescent="0.35">
      <c r="A57" s="71">
        <v>2</v>
      </c>
      <c r="B57" s="72"/>
      <c r="C57" s="73" t="s">
        <v>1139</v>
      </c>
      <c r="E57" s="74"/>
    </row>
    <row r="58" spans="1:5" x14ac:dyDescent="0.35">
      <c r="A58" s="71"/>
      <c r="B58" s="72" t="s">
        <v>1140</v>
      </c>
      <c r="C58" s="75"/>
      <c r="D58" s="76"/>
      <c r="E58" s="74"/>
    </row>
    <row r="59" spans="1:5" x14ac:dyDescent="0.35">
      <c r="A59" s="71"/>
      <c r="B59" s="72" t="s">
        <v>1141</v>
      </c>
      <c r="C59" s="77">
        <v>5.34355248093333E-2</v>
      </c>
      <c r="E59" s="74"/>
    </row>
    <row r="60" spans="1:5" x14ac:dyDescent="0.35">
      <c r="A60" s="71"/>
      <c r="B60" s="72" t="s">
        <v>1142</v>
      </c>
      <c r="C60" s="78">
        <v>0.137394520150074</v>
      </c>
      <c r="E60" s="74"/>
    </row>
    <row r="61" spans="1:5" x14ac:dyDescent="0.35">
      <c r="A61" s="71"/>
      <c r="B61" s="72" t="s">
        <v>1143</v>
      </c>
      <c r="C61" s="78">
        <v>0.140338541108391</v>
      </c>
      <c r="E61" s="74"/>
    </row>
    <row r="62" spans="1:5" x14ac:dyDescent="0.35">
      <c r="A62" s="71"/>
      <c r="B62" s="72" t="s">
        <v>1144</v>
      </c>
      <c r="C62" s="78">
        <v>0.13381299830919299</v>
      </c>
      <c r="E62" s="74"/>
    </row>
    <row r="63" spans="1:5" x14ac:dyDescent="0.35">
      <c r="A63" s="71"/>
      <c r="B63" s="13" t="s">
        <v>1145</v>
      </c>
      <c r="C63" s="13"/>
      <c r="E63" s="74"/>
    </row>
    <row r="64" spans="1:5" x14ac:dyDescent="0.35">
      <c r="A64" s="71">
        <v>3</v>
      </c>
      <c r="B64" s="79" t="s">
        <v>1146</v>
      </c>
      <c r="C64" s="13"/>
      <c r="E64" s="74"/>
    </row>
    <row r="65" spans="1:5" x14ac:dyDescent="0.35">
      <c r="A65" s="71"/>
      <c r="B65" s="142" t="s">
        <v>1147</v>
      </c>
      <c r="C65" s="144" t="s">
        <v>1148</v>
      </c>
      <c r="D65" s="144"/>
      <c r="E65" s="145" t="s">
        <v>1149</v>
      </c>
    </row>
    <row r="66" spans="1:5" ht="43.5" customHeight="1" x14ac:dyDescent="0.35">
      <c r="A66" s="71"/>
      <c r="B66" s="143"/>
      <c r="C66" s="80" t="s">
        <v>1150</v>
      </c>
      <c r="D66" s="80" t="s">
        <v>1183</v>
      </c>
      <c r="E66" s="146"/>
    </row>
    <row r="67" spans="1:5" x14ac:dyDescent="0.35">
      <c r="A67" s="81"/>
      <c r="B67" s="82" t="s">
        <v>1151</v>
      </c>
      <c r="C67" s="83">
        <v>13.334300000000001</v>
      </c>
      <c r="D67" s="83">
        <v>13.367699999999999</v>
      </c>
      <c r="E67" s="108">
        <v>0</v>
      </c>
    </row>
    <row r="68" spans="1:5" x14ac:dyDescent="0.35">
      <c r="A68" s="81"/>
      <c r="B68" s="82" t="s">
        <v>1152</v>
      </c>
      <c r="C68" s="83">
        <v>13.334300000000001</v>
      </c>
      <c r="D68" s="83">
        <v>13.367699999999999</v>
      </c>
      <c r="E68" s="108">
        <v>0</v>
      </c>
    </row>
    <row r="69" spans="1:5" x14ac:dyDescent="0.35">
      <c r="A69" s="81"/>
      <c r="B69" s="82" t="s">
        <v>1153</v>
      </c>
      <c r="C69" s="108">
        <v>0</v>
      </c>
      <c r="D69" s="108">
        <v>0</v>
      </c>
      <c r="E69" s="108">
        <v>0</v>
      </c>
    </row>
    <row r="70" spans="1:5" x14ac:dyDescent="0.35">
      <c r="A70" s="81"/>
      <c r="B70" s="82" t="s">
        <v>1154</v>
      </c>
      <c r="C70" s="108">
        <v>0</v>
      </c>
      <c r="D70" s="108">
        <v>0</v>
      </c>
      <c r="E70" s="108">
        <v>0</v>
      </c>
    </row>
    <row r="71" spans="1:5" x14ac:dyDescent="0.35">
      <c r="A71" s="81"/>
      <c r="B71" s="82" t="s">
        <v>1155</v>
      </c>
      <c r="C71" s="108">
        <v>0</v>
      </c>
      <c r="D71" s="108">
        <v>0</v>
      </c>
      <c r="E71" s="108">
        <v>0</v>
      </c>
    </row>
    <row r="72" spans="1:5" x14ac:dyDescent="0.35">
      <c r="A72" s="81"/>
      <c r="B72" s="82" t="s">
        <v>1156</v>
      </c>
      <c r="C72" s="108">
        <v>0</v>
      </c>
      <c r="D72" s="108">
        <v>0</v>
      </c>
      <c r="E72" s="108">
        <v>0</v>
      </c>
    </row>
    <row r="73" spans="1:5" x14ac:dyDescent="0.35">
      <c r="A73" s="81"/>
      <c r="B73" s="86"/>
      <c r="C73" s="83"/>
      <c r="D73" s="83"/>
      <c r="E73" s="73"/>
    </row>
    <row r="74" spans="1:5" x14ac:dyDescent="0.35">
      <c r="A74" s="71"/>
      <c r="B74" s="88" t="s">
        <v>1157</v>
      </c>
      <c r="C74" s="83">
        <v>13.237399999999999</v>
      </c>
      <c r="D74" s="83">
        <v>13.269600000000001</v>
      </c>
      <c r="E74" s="108">
        <v>0</v>
      </c>
    </row>
    <row r="75" spans="1:5" x14ac:dyDescent="0.35">
      <c r="A75" s="71"/>
      <c r="B75" s="88" t="s">
        <v>1158</v>
      </c>
      <c r="C75" s="83">
        <v>13.236800000000001</v>
      </c>
      <c r="D75" s="83">
        <v>13.269</v>
      </c>
      <c r="E75" s="108">
        <v>0</v>
      </c>
    </row>
    <row r="76" spans="1:5" x14ac:dyDescent="0.35">
      <c r="A76" s="71"/>
      <c r="B76" s="88" t="s">
        <v>1159</v>
      </c>
      <c r="C76" s="108">
        <v>0</v>
      </c>
      <c r="D76" s="108">
        <v>0</v>
      </c>
      <c r="E76" s="108">
        <v>0</v>
      </c>
    </row>
    <row r="77" spans="1:5" x14ac:dyDescent="0.35">
      <c r="A77" s="71"/>
      <c r="B77" s="88" t="s">
        <v>1160</v>
      </c>
      <c r="C77" s="108">
        <v>0</v>
      </c>
      <c r="D77" s="108">
        <v>0</v>
      </c>
      <c r="E77" s="108">
        <v>0</v>
      </c>
    </row>
    <row r="78" spans="1:5" x14ac:dyDescent="0.35">
      <c r="A78" s="71"/>
      <c r="B78" s="88" t="s">
        <v>1161</v>
      </c>
      <c r="C78" s="108">
        <v>0</v>
      </c>
      <c r="D78" s="108">
        <v>0</v>
      </c>
      <c r="E78" s="108">
        <v>0</v>
      </c>
    </row>
    <row r="79" spans="1:5" x14ac:dyDescent="0.35">
      <c r="A79" s="71"/>
      <c r="B79" s="88" t="s">
        <v>1162</v>
      </c>
      <c r="C79" s="108">
        <v>0</v>
      </c>
      <c r="D79" s="108">
        <v>0</v>
      </c>
      <c r="E79" s="108">
        <v>0</v>
      </c>
    </row>
    <row r="80" spans="1:5" x14ac:dyDescent="0.35">
      <c r="A80" s="71"/>
      <c r="B80" s="89" t="s">
        <v>1163</v>
      </c>
      <c r="C80" s="90"/>
      <c r="D80" s="90"/>
      <c r="E80" s="74"/>
    </row>
    <row r="81" spans="1:5" x14ac:dyDescent="0.35">
      <c r="A81" s="71"/>
      <c r="B81" s="89"/>
      <c r="C81" s="90"/>
      <c r="D81" s="90"/>
      <c r="E81" s="74"/>
    </row>
    <row r="82" spans="1:5" x14ac:dyDescent="0.35">
      <c r="A82" s="71">
        <v>4</v>
      </c>
      <c r="B82" s="91" t="s">
        <v>1164</v>
      </c>
      <c r="C82" s="88"/>
      <c r="D82" s="92"/>
      <c r="E82" s="93"/>
    </row>
    <row r="83" spans="1:5" x14ac:dyDescent="0.35">
      <c r="A83" s="71"/>
      <c r="B83" s="88" t="s">
        <v>1165</v>
      </c>
      <c r="C83" s="75" t="s">
        <v>1166</v>
      </c>
      <c r="D83" s="92"/>
      <c r="E83" s="94"/>
    </row>
    <row r="84" spans="1:5" x14ac:dyDescent="0.35">
      <c r="A84" s="71"/>
      <c r="B84" s="88" t="s">
        <v>1167</v>
      </c>
      <c r="C84" s="75" t="s">
        <v>1166</v>
      </c>
      <c r="D84" s="92"/>
      <c r="E84" s="94"/>
    </row>
    <row r="85" spans="1:5" x14ac:dyDescent="0.35">
      <c r="A85" s="71">
        <v>5</v>
      </c>
      <c r="B85" s="95" t="s">
        <v>1168</v>
      </c>
      <c r="C85" s="96" t="s">
        <v>1169</v>
      </c>
      <c r="D85" s="92"/>
      <c r="E85" s="94"/>
    </row>
    <row r="86" spans="1:5" ht="40.5" x14ac:dyDescent="0.35">
      <c r="A86" s="71">
        <v>6</v>
      </c>
      <c r="B86" s="97" t="s">
        <v>1184</v>
      </c>
      <c r="C86" s="96" t="s">
        <v>1169</v>
      </c>
      <c r="D86" s="76"/>
      <c r="E86" s="94"/>
    </row>
    <row r="87" spans="1:5" ht="27" x14ac:dyDescent="0.35">
      <c r="A87" s="71">
        <v>7</v>
      </c>
      <c r="B87" s="98" t="s">
        <v>1170</v>
      </c>
      <c r="C87" s="99"/>
      <c r="E87" s="93"/>
    </row>
    <row r="88" spans="1:5" x14ac:dyDescent="0.35">
      <c r="A88" s="71"/>
      <c r="B88" s="100" t="s">
        <v>1171</v>
      </c>
      <c r="C88" s="101" t="s">
        <v>1169</v>
      </c>
      <c r="D88" s="102"/>
      <c r="E88" s="94"/>
    </row>
    <row r="89" spans="1:5" x14ac:dyDescent="0.35">
      <c r="A89" s="71"/>
      <c r="B89" s="103" t="s">
        <v>1172</v>
      </c>
      <c r="C89" s="101" t="s">
        <v>1169</v>
      </c>
      <c r="D89" s="92"/>
      <c r="E89" s="94"/>
    </row>
    <row r="90" spans="1:5" x14ac:dyDescent="0.35">
      <c r="A90" s="71"/>
      <c r="B90" s="103"/>
      <c r="C90" s="104"/>
      <c r="D90" s="92"/>
      <c r="E90" s="93"/>
    </row>
    <row r="91" spans="1:5" x14ac:dyDescent="0.35">
      <c r="A91" s="71">
        <v>8</v>
      </c>
      <c r="B91" s="91" t="s">
        <v>1185</v>
      </c>
      <c r="C91" s="99"/>
      <c r="E91" s="94"/>
    </row>
    <row r="92" spans="1:5" x14ac:dyDescent="0.35">
      <c r="A92" s="71"/>
      <c r="B92" s="100" t="s">
        <v>1171</v>
      </c>
      <c r="C92" s="101" t="s">
        <v>1169</v>
      </c>
      <c r="D92" s="102"/>
      <c r="E92" s="94"/>
    </row>
    <row r="93" spans="1:5" x14ac:dyDescent="0.35">
      <c r="A93" s="71"/>
      <c r="B93" s="103" t="s">
        <v>1173</v>
      </c>
      <c r="C93" s="101" t="s">
        <v>1169</v>
      </c>
      <c r="D93" s="92"/>
      <c r="E93" s="93"/>
    </row>
    <row r="94" spans="1:5" x14ac:dyDescent="0.35">
      <c r="A94" s="105"/>
      <c r="B94" s="106"/>
      <c r="C94" s="106"/>
      <c r="D94" s="106"/>
      <c r="E94" s="107"/>
    </row>
    <row r="95" spans="1:5" x14ac:dyDescent="0.35">
      <c r="A95" s="2" t="s">
        <v>669</v>
      </c>
      <c r="B95" s="1" t="s">
        <v>1174</v>
      </c>
    </row>
    <row r="96" spans="1:5" x14ac:dyDescent="0.35">
      <c r="A96" s="2" t="s">
        <v>1175</v>
      </c>
      <c r="B96" s="1" t="s">
        <v>1176</v>
      </c>
    </row>
    <row r="97" spans="1:2" x14ac:dyDescent="0.35">
      <c r="A97" s="2" t="s">
        <v>1166</v>
      </c>
      <c r="B97" s="1" t="s">
        <v>1177</v>
      </c>
    </row>
    <row r="98" spans="1:2" x14ac:dyDescent="0.35">
      <c r="A98" s="2" t="s">
        <v>1178</v>
      </c>
      <c r="B98" s="1" t="s">
        <v>1179</v>
      </c>
    </row>
    <row r="99" spans="1:2" x14ac:dyDescent="0.35">
      <c r="A99" s="2" t="s">
        <v>1180</v>
      </c>
      <c r="B99" s="1" t="s">
        <v>1181</v>
      </c>
    </row>
    <row r="100" spans="1:2" x14ac:dyDescent="0.35">
      <c r="B100" s="1" t="s">
        <v>1182</v>
      </c>
    </row>
  </sheetData>
  <mergeCells count="4">
    <mergeCell ref="B1:F1"/>
    <mergeCell ref="B65:B66"/>
    <mergeCell ref="C65:D65"/>
    <mergeCell ref="E65:E66"/>
  </mergeCells>
  <conditionalFormatting sqref="C69:D72">
    <cfRule type="cellIs" dxfId="15" priority="5" operator="equal">
      <formula>0</formula>
    </cfRule>
    <cfRule type="expression" dxfId="14" priority="6">
      <formula>C$1=2</formula>
    </cfRule>
    <cfRule type="expression" dxfId="13" priority="7">
      <formula>C$1=4</formula>
    </cfRule>
    <cfRule type="expression" dxfId="12" priority="8">
      <formula>C$1=3</formula>
    </cfRule>
  </conditionalFormatting>
  <conditionalFormatting sqref="C76:D79">
    <cfRule type="cellIs" dxfId="11" priority="1" operator="equal">
      <formula>0</formula>
    </cfRule>
    <cfRule type="expression" dxfId="10" priority="2">
      <formula>C$1=2</formula>
    </cfRule>
    <cfRule type="expression" dxfId="9" priority="3">
      <formula>C$1=4</formula>
    </cfRule>
    <cfRule type="expression" dxfId="8" priority="4">
      <formula>C$1=3</formula>
    </cfRule>
  </conditionalFormatting>
  <conditionalFormatting sqref="E67:E72">
    <cfRule type="cellIs" dxfId="7" priority="13" operator="equal">
      <formula>0</formula>
    </cfRule>
    <cfRule type="expression" dxfId="6" priority="14">
      <formula>E$1=2</formula>
    </cfRule>
    <cfRule type="expression" dxfId="5" priority="15">
      <formula>E$1=4</formula>
    </cfRule>
    <cfRule type="expression" dxfId="4" priority="16">
      <formula>E$1=3</formula>
    </cfRule>
  </conditionalFormatting>
  <conditionalFormatting sqref="E74:E79">
    <cfRule type="cellIs" dxfId="3" priority="9" operator="equal">
      <formula>0</formula>
    </cfRule>
    <cfRule type="expression" dxfId="2" priority="10">
      <formula>E$1=2</formula>
    </cfRule>
    <cfRule type="expression" dxfId="1" priority="11">
      <formula>E$1=4</formula>
    </cfRule>
    <cfRule type="expression" dxfId="0" priority="12">
      <formula>E$1=3</formula>
    </cfRule>
  </conditionalFormatting>
  <pageMargins left="0.7" right="0.7" top="0.75" bottom="0.75" header="0.3" footer="0.3"/>
  <headerFooter>
    <oddFooter>&amp;C_x000D_&amp;1#&amp;"Aptos"&amp;10&amp;K000000 RESTRICTED</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LIQUID</vt:lpstr>
      <vt:lpstr>ULTRA</vt:lpstr>
      <vt:lpstr>CREDITRISK</vt:lpstr>
      <vt:lpstr>LDF</vt:lpstr>
      <vt:lpstr>SHORT</vt:lpstr>
      <vt:lpstr>STR</vt:lpstr>
      <vt:lpstr>BOND</vt:lpstr>
      <vt:lpstr>GILT</vt:lpstr>
      <vt:lpstr>SAVINGS</vt:lpstr>
      <vt:lpstr>REGULARSAVINGS</vt:lpstr>
      <vt:lpstr>Corporate Bond</vt:lpstr>
      <vt:lpstr>BANKING &amp; PSU</vt:lpstr>
      <vt:lpstr>Income Plus Arbitrage FOF</vt:lpstr>
      <vt:lpstr>10YGF</vt:lpstr>
      <vt:lpstr>LIQUIDETF</vt:lpstr>
      <vt:lpstr>OVERNIGHT</vt:lpstr>
      <vt:lpstr>FLOATER</vt:lpstr>
      <vt:lpstr>Nifty SDL GSec 2028</vt:lpstr>
      <vt:lpstr>CRISIL SDL GSec 2033</vt:lpstr>
      <vt:lpstr>NIFTY SDL Gsec 2027</vt:lpstr>
      <vt:lpstr>BSE Liquid Rate ETF</vt:lpstr>
      <vt:lpstr>US Debt Passive FoF</vt:lpstr>
      <vt:lpstr>FMP Series 270-1172D</vt:lpstr>
      <vt:lpstr>FMP Series 267-1172D</vt:lpstr>
      <vt:lpstr>SR 264 - 60M - 17D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Vinit Mistry</dc:creator>
  <cp:lastModifiedBy>Leena Gaikwad</cp:lastModifiedBy>
  <dcterms:created xsi:type="dcterms:W3CDTF">2026-08-03T11:51:42Z</dcterms:created>
  <dcterms:modified xsi:type="dcterms:W3CDTF">2026-08-05T17:00:16Z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851b4f6-a95e-46a7-8457-84c26f440032_Enabled">
    <vt:lpwstr>true</vt:lpwstr>
  </property>
  <property fmtid="{D5CDD505-2E9C-101B-9397-08002B2CF9AE}" pid="3" name="MSIP_Label_f851b4f6-a95e-46a7-8457-84c26f440032_SetDate">
    <vt:lpwstr>2026-08-04T09:53:19Z</vt:lpwstr>
  </property>
  <property fmtid="{D5CDD505-2E9C-101B-9397-08002B2CF9AE}" pid="4" name="MSIP_Label_f851b4f6-a95e-46a7-8457-84c26f440032_Method">
    <vt:lpwstr>Privileged</vt:lpwstr>
  </property>
  <property fmtid="{D5CDD505-2E9C-101B-9397-08002B2CF9AE}" pid="5" name="MSIP_Label_f851b4f6-a95e-46a7-8457-84c26f440032_Name">
    <vt:lpwstr>CLARESTRI</vt:lpwstr>
  </property>
  <property fmtid="{D5CDD505-2E9C-101B-9397-08002B2CF9AE}" pid="6" name="MSIP_Label_f851b4f6-a95e-46a7-8457-84c26f440032_SiteId">
    <vt:lpwstr>e0fd434d-ba64-497b-90d2-859c472e1a92</vt:lpwstr>
  </property>
  <property fmtid="{D5CDD505-2E9C-101B-9397-08002B2CF9AE}" pid="7" name="MSIP_Label_f851b4f6-a95e-46a7-8457-84c26f440032_ActionId">
    <vt:lpwstr>003e515b-8cd9-425d-9b12-8f0a2bc9bda0</vt:lpwstr>
  </property>
  <property fmtid="{D5CDD505-2E9C-101B-9397-08002B2CF9AE}" pid="8" name="MSIP_Label_f851b4f6-a95e-46a7-8457-84c26f440032_ContentBits">
    <vt:lpwstr>2</vt:lpwstr>
  </property>
  <property fmtid="{D5CDD505-2E9C-101B-9397-08002B2CF9AE}" pid="9" name="MSIP_Label_f851b4f6-a95e-46a7-8457-84c26f440032_Tag">
    <vt:lpwstr>10, 0, 1, 1</vt:lpwstr>
  </property>
</Properties>
</file>