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B0970B08-A8A8-4D72-B105-B6526A30AEBA}" xr6:coauthVersionLast="47" xr6:coauthVersionMax="47" xr10:uidLastSave="{00000000-0000-0000-0000-000000000000}"/>
  <bookViews>
    <workbookView xWindow="1884" yWindow="1884" windowWidth="17280" windowHeight="8964" activeTab="3" xr2:uid="{947C17DB-3EA7-45D2-8F6C-6F422E1E9887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D17" i="4"/>
  <c r="C17" i="4"/>
  <c r="B17" i="4"/>
  <c r="G11" i="4"/>
  <c r="E11" i="4"/>
  <c r="D11" i="4"/>
  <c r="C11" i="4"/>
  <c r="B11" i="4"/>
  <c r="E5" i="4"/>
  <c r="D5" i="4"/>
  <c r="C5" i="4"/>
  <c r="B5" i="4"/>
  <c r="E16" i="4"/>
  <c r="D16" i="4"/>
  <c r="C16" i="4"/>
  <c r="B16" i="4"/>
  <c r="G10" i="4"/>
  <c r="E10" i="4"/>
  <c r="D10" i="4"/>
  <c r="C10" i="4"/>
  <c r="B10" i="4"/>
  <c r="E4" i="4"/>
  <c r="D4" i="4"/>
  <c r="C4" i="4"/>
  <c r="B4" i="4"/>
  <c r="E15" i="4"/>
  <c r="D15" i="4"/>
  <c r="C15" i="4"/>
  <c r="B15" i="4"/>
  <c r="G9" i="4"/>
  <c r="E9" i="4"/>
  <c r="D9" i="4"/>
  <c r="C9" i="4"/>
  <c r="B9" i="4"/>
  <c r="E3" i="4"/>
  <c r="D3" i="4"/>
  <c r="C3" i="4"/>
  <c r="B3" i="4"/>
  <c r="L46" i="3"/>
  <c r="L47" i="3"/>
  <c r="L48" i="3"/>
  <c r="L49" i="3"/>
  <c r="K46" i="3"/>
  <c r="K47" i="3"/>
  <c r="K48" i="3"/>
  <c r="K49" i="3"/>
  <c r="L46" i="1"/>
  <c r="L47" i="1"/>
  <c r="L48" i="1"/>
  <c r="L49" i="1"/>
  <c r="L46" i="2"/>
  <c r="L47" i="2"/>
  <c r="L48" i="2"/>
  <c r="L49" i="2"/>
  <c r="K46" i="2"/>
  <c r="K47" i="2"/>
  <c r="K48" i="2"/>
  <c r="K49" i="2"/>
  <c r="K46" i="1"/>
  <c r="K47" i="1"/>
  <c r="K48" i="1"/>
  <c r="K4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L65" i="2"/>
  <c r="L66" i="2"/>
  <c r="L67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K66" i="2"/>
  <c r="K67" i="2"/>
  <c r="K68" i="2"/>
  <c r="L68" i="2" s="1"/>
  <c r="K69" i="2"/>
  <c r="L69" i="2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2" i="3"/>
  <c r="L2" i="3" s="1"/>
  <c r="K2" i="2"/>
  <c r="L2" i="2" s="1"/>
  <c r="K2" i="1"/>
  <c r="L2" i="1" s="1"/>
</calcChain>
</file>

<file path=xl/sharedStrings.xml><?xml version="1.0" encoding="utf-8"?>
<sst xmlns="http://schemas.openxmlformats.org/spreadsheetml/2006/main" count="460" uniqueCount="30">
  <si>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</si>
  <si>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</si>
  <si>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</si>
  <si>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</si>
  <si>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</si>
  <si>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</si>
  <si>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</si>
  <si>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</si>
  <si>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</si>
  <si>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</si>
  <si>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</si>
  <si>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</si>
  <si>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</si>
  <si>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</si>
  <si>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</si>
  <si>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</si>
  <si>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</si>
  <si>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</si>
  <si>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</si>
  <si>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</si>
  <si>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</si>
  <si>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</si>
  <si>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</si>
  <si>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</si>
  <si>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</si>
  <si>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</si>
  <si>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</si>
  <si>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</si>
  <si>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</si>
  <si>
    <t>XGBoostGPU-1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</si>
</sst>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69"/>
  <sheetViews>
    <sheetView topLeftCell="A46" workbookViewId="0">
      <selection activeCell="N48" sqref="N48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SUM(E2,G2,H2)</f>
        <v>3112.0631694793683</v>
      </c>
      <c r="L2">
        <f>PRODUCT(K2,0.001)</f>
        <v>3.1120631694793683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9" si="0">SUM(E3,G3,H3)</f>
        <v>905.88140487670898</v>
      </c>
      <c r="L3">
        <f t="shared" ref="L3:L69" si="1">PRODUCT(K3,0.001)</f>
        <v>0.90588140487670898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865.69929122924782</v>
      </c>
      <c r="L4">
        <f t="shared" si="1"/>
        <v>0.86569929122924782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864.96281623840321</v>
      </c>
      <c r="L5">
        <f t="shared" si="1"/>
        <v>0.86496281623840321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7585.3879451751691</v>
      </c>
      <c r="L6">
        <f t="shared" si="1"/>
        <v>7.5853879451751691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1679.1498661041251</v>
      </c>
      <c r="L7">
        <f t="shared" si="1"/>
        <v>1.6791498661041251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1389.4159793853746</v>
      </c>
      <c r="L8">
        <f t="shared" si="1"/>
        <v>1.3894159793853746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1384.1755390167223</v>
      </c>
      <c r="L9">
        <f t="shared" si="1"/>
        <v>1.3841755390167223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1012.1812820434559</v>
      </c>
      <c r="L10">
        <f t="shared" si="1"/>
        <v>1.0121812820434559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905.27963638305584</v>
      </c>
      <c r="L11">
        <f t="shared" si="1"/>
        <v>0.90527963638305586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888.413429260253</v>
      </c>
      <c r="L12">
        <f t="shared" si="1"/>
        <v>0.88841342926025302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873.63219261169377</v>
      </c>
      <c r="L13">
        <f t="shared" si="1"/>
        <v>0.87363219261169378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1015.4714584350581</v>
      </c>
      <c r="L14">
        <f t="shared" si="1"/>
        <v>1.0154714584350581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884.44995880126862</v>
      </c>
      <c r="L15">
        <f t="shared" si="1"/>
        <v>0.88444995880126864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873.21710586547783</v>
      </c>
      <c r="L16">
        <f t="shared" si="1"/>
        <v>0.87321710586547785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855.91793060302678</v>
      </c>
      <c r="L17">
        <f t="shared" si="1"/>
        <v>0.85591793060302679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4310.4560375213541</v>
      </c>
      <c r="L18">
        <f t="shared" si="1"/>
        <v>4.3104560375213543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976.99522972106797</v>
      </c>
      <c r="L19">
        <f t="shared" si="1"/>
        <v>0.976995229721068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953.50432395934899</v>
      </c>
      <c r="L20">
        <f t="shared" si="1"/>
        <v>0.95350432395934903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969.89917755126896</v>
      </c>
      <c r="L21">
        <f t="shared" si="1"/>
        <v>0.96989917755126898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1406.6083431243887</v>
      </c>
      <c r="L22">
        <f t="shared" si="1"/>
        <v>1.4066083431243888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915.35329818725529</v>
      </c>
      <c r="L23">
        <f t="shared" si="1"/>
        <v>0.9153532981872553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867.76661872863735</v>
      </c>
      <c r="L24">
        <f t="shared" si="1"/>
        <v>0.86776661872863736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850.87633132934536</v>
      </c>
      <c r="L25">
        <f t="shared" si="1"/>
        <v>0.85087633132934537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4927.0260334014865</v>
      </c>
      <c r="L26">
        <f t="shared" si="1"/>
        <v>4.9270260334014866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1938.4419918060298</v>
      </c>
      <c r="L27">
        <f t="shared" si="1"/>
        <v>1.9384419918060298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2178.4524917602521</v>
      </c>
      <c r="L28">
        <f t="shared" si="1"/>
        <v>2.1784524917602521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1872.435092926017</v>
      </c>
      <c r="L29">
        <f t="shared" si="1"/>
        <v>1.872435092926017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1739.6309375762933</v>
      </c>
      <c r="L30">
        <f t="shared" si="1"/>
        <v>1.7396309375762933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1726.4847755432115</v>
      </c>
      <c r="L31">
        <f t="shared" si="1"/>
        <v>1.7264847755432116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1720.6120491027818</v>
      </c>
      <c r="L32">
        <f t="shared" si="1"/>
        <v>1.7206120491027819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1736.344337463378</v>
      </c>
      <c r="L33">
        <f t="shared" si="1"/>
        <v>1.736344337463378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1012.3913288116453</v>
      </c>
      <c r="L34">
        <f t="shared" si="1"/>
        <v>1.0123913288116453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875.52165985107376</v>
      </c>
      <c r="L35">
        <f t="shared" si="1"/>
        <v>0.87552165985107377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874.20725822448685</v>
      </c>
      <c r="L36">
        <f t="shared" si="1"/>
        <v>0.87420725822448686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859.33470726013149</v>
      </c>
      <c r="L37">
        <f t="shared" si="1"/>
        <v>0.8593347072601315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1309.3731403350816</v>
      </c>
      <c r="L38">
        <f t="shared" si="1"/>
        <v>1.3093731403350817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981.55593872070244</v>
      </c>
      <c r="L39">
        <f t="shared" si="1"/>
        <v>0.98155593872070246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966.00890159606843</v>
      </c>
      <c r="L40">
        <f t="shared" si="1"/>
        <v>0.96600890159606845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944.05245780944733</v>
      </c>
      <c r="L41">
        <f t="shared" si="1"/>
        <v>0.94405245780944735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24670.156240463242</v>
      </c>
      <c r="L42">
        <f t="shared" si="1"/>
        <v>24.670156240463243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2448.8968849182052</v>
      </c>
      <c r="L43">
        <f t="shared" si="1"/>
        <v>2.4488968849182053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2392.0574188232381</v>
      </c>
      <c r="L44">
        <f t="shared" si="1"/>
        <v>2.3920574188232382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2385.4079246520946</v>
      </c>
      <c r="L45">
        <f t="shared" si="1"/>
        <v>2.3854079246520947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842.52333641052201</v>
      </c>
      <c r="F46">
        <v>201.56288146972599</v>
      </c>
      <c r="G46">
        <v>4647.86720275878</v>
      </c>
      <c r="H46">
        <v>31.197547912597599</v>
      </c>
      <c r="I46">
        <v>0</v>
      </c>
      <c r="J46">
        <v>4681.0252666473298</v>
      </c>
      <c r="K46">
        <f t="shared" si="0"/>
        <v>5521.5880870819001</v>
      </c>
      <c r="L46">
        <f t="shared" si="1"/>
        <v>5.5215880870819003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846.393823623657</v>
      </c>
      <c r="F47">
        <v>128.27229499816801</v>
      </c>
      <c r="G47">
        <v>1654.40464019775</v>
      </c>
      <c r="H47">
        <v>30.910015106201101</v>
      </c>
      <c r="I47">
        <v>0</v>
      </c>
      <c r="J47">
        <v>1687.2420310974101</v>
      </c>
      <c r="K47">
        <f t="shared" si="0"/>
        <v>2531.7084789276082</v>
      </c>
      <c r="L47">
        <f t="shared" si="1"/>
        <v>2.5317084789276083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840.39831161499001</v>
      </c>
      <c r="F48">
        <v>133.29625129699701</v>
      </c>
      <c r="G48">
        <v>1581.2110900878899</v>
      </c>
      <c r="H48">
        <v>29.368877410888601</v>
      </c>
      <c r="I48">
        <v>0</v>
      </c>
      <c r="J48">
        <v>1612.5881671905499</v>
      </c>
      <c r="K48">
        <f t="shared" si="0"/>
        <v>2450.9782791137686</v>
      </c>
      <c r="L48">
        <f t="shared" si="1"/>
        <v>2.4509782791137686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835.99686622619595</v>
      </c>
      <c r="F49">
        <v>191.15066528320301</v>
      </c>
      <c r="G49">
        <v>1585.5064392089801</v>
      </c>
      <c r="H49">
        <v>28.297662734985298</v>
      </c>
      <c r="I49">
        <v>0</v>
      </c>
      <c r="J49">
        <v>1615.7753467559801</v>
      </c>
      <c r="K49">
        <f t="shared" si="0"/>
        <v>2449.8009681701615</v>
      </c>
      <c r="L49">
        <f t="shared" si="1"/>
        <v>2.4498009681701616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820.01996040344204</v>
      </c>
      <c r="F50">
        <v>915.88377952575604</v>
      </c>
      <c r="G50">
        <v>561.40255928039505</v>
      </c>
      <c r="H50">
        <v>29.5703411102294</v>
      </c>
      <c r="I50">
        <v>3870.1643943786598</v>
      </c>
      <c r="J50">
        <v>4461.1876010894703</v>
      </c>
      <c r="K50">
        <f t="shared" si="0"/>
        <v>1410.9928607940665</v>
      </c>
      <c r="L50">
        <f t="shared" si="1"/>
        <v>1.4109928607940665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820.51730155944801</v>
      </c>
      <c r="F51">
        <v>555.07731437683105</v>
      </c>
      <c r="G51">
        <v>62.566757202148402</v>
      </c>
      <c r="H51">
        <v>28.3169746398925</v>
      </c>
      <c r="I51">
        <v>3849.9491214752102</v>
      </c>
      <c r="J51">
        <v>3940.87696075439</v>
      </c>
      <c r="K51">
        <f t="shared" si="0"/>
        <v>911.40103340148892</v>
      </c>
      <c r="L51">
        <f t="shared" si="1"/>
        <v>0.91140103340148892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821.09761238098099</v>
      </c>
      <c r="F52">
        <v>553.40433120727505</v>
      </c>
      <c r="G52">
        <v>15.3710842132568</v>
      </c>
      <c r="H52">
        <v>29.115200042724599</v>
      </c>
      <c r="I52">
        <v>3854.5887470245302</v>
      </c>
      <c r="J52">
        <v>3899.1262912750199</v>
      </c>
      <c r="K52">
        <f t="shared" si="0"/>
        <v>865.58389663696244</v>
      </c>
      <c r="L52">
        <f t="shared" si="1"/>
        <v>0.86558389663696245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821.59066200256302</v>
      </c>
      <c r="F53">
        <v>553.54619026184002</v>
      </c>
      <c r="G53">
        <v>7.4763298034667898</v>
      </c>
      <c r="H53">
        <v>28.167009353637599</v>
      </c>
      <c r="I53">
        <v>3841.3302898406901</v>
      </c>
      <c r="J53">
        <v>3877.02417373657</v>
      </c>
      <c r="K53">
        <f t="shared" si="0"/>
        <v>857.2340011596674</v>
      </c>
      <c r="L53">
        <f t="shared" si="1"/>
        <v>0.85723400115966741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823.18472862243596</v>
      </c>
      <c r="F54">
        <v>556.28228187561001</v>
      </c>
      <c r="G54">
        <v>1511.1911296844401</v>
      </c>
      <c r="H54">
        <v>28.841018676757798</v>
      </c>
      <c r="I54">
        <v>3276.8373489379801</v>
      </c>
      <c r="J54">
        <v>4816.9376850128101</v>
      </c>
      <c r="K54">
        <f t="shared" si="0"/>
        <v>2363.2168769836339</v>
      </c>
      <c r="L54">
        <f t="shared" si="1"/>
        <v>2.3632168769836341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833.90974998474098</v>
      </c>
      <c r="F55">
        <v>559.36908721923805</v>
      </c>
      <c r="G55">
        <v>933.257579803466</v>
      </c>
      <c r="H55">
        <v>28.554916381835898</v>
      </c>
      <c r="I55">
        <v>3256.46877288818</v>
      </c>
      <c r="J55">
        <v>4218.3351516723596</v>
      </c>
      <c r="K55">
        <f t="shared" si="0"/>
        <v>1795.722246170043</v>
      </c>
      <c r="L55">
        <f t="shared" si="1"/>
        <v>1.7957222461700431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824.72610473632801</v>
      </c>
      <c r="F56">
        <v>553.66277694702103</v>
      </c>
      <c r="G56">
        <v>1255.0690174102699</v>
      </c>
      <c r="H56">
        <v>28.429031372070298</v>
      </c>
      <c r="I56">
        <v>3258.8670253753598</v>
      </c>
      <c r="J56">
        <v>4542.4249172210602</v>
      </c>
      <c r="K56">
        <f t="shared" si="0"/>
        <v>2108.2241535186681</v>
      </c>
      <c r="L56">
        <f t="shared" si="1"/>
        <v>2.1082241535186683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817.42572784423805</v>
      </c>
      <c r="F57">
        <v>553.71856689453102</v>
      </c>
      <c r="G57">
        <v>883.50725173950195</v>
      </c>
      <c r="H57">
        <v>30.739784240722599</v>
      </c>
      <c r="I57">
        <v>3288.3796691894499</v>
      </c>
      <c r="J57">
        <v>4202.6913166046097</v>
      </c>
      <c r="K57">
        <f t="shared" si="0"/>
        <v>1731.6727638244627</v>
      </c>
      <c r="L57">
        <f t="shared" si="1"/>
        <v>1.7316727638244627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819.69571113586403</v>
      </c>
      <c r="F58">
        <v>552.071094512939</v>
      </c>
      <c r="G58">
        <v>81.9571018218994</v>
      </c>
      <c r="H58">
        <v>35.359144210815401</v>
      </c>
      <c r="I58">
        <v>1404.76942062377</v>
      </c>
      <c r="J58">
        <v>1522.14980125427</v>
      </c>
      <c r="K58">
        <f t="shared" si="0"/>
        <v>937.01195716857887</v>
      </c>
      <c r="L58">
        <f t="shared" si="1"/>
        <v>0.93701195716857888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821.14982604980401</v>
      </c>
      <c r="F59">
        <v>554.59165573120094</v>
      </c>
      <c r="G59">
        <v>38.4368896484375</v>
      </c>
      <c r="H59">
        <v>41.838645935058501</v>
      </c>
      <c r="I59">
        <v>1408.1003665924</v>
      </c>
      <c r="J59">
        <v>1488.43812942504</v>
      </c>
      <c r="K59">
        <f t="shared" si="0"/>
        <v>901.42536163329999</v>
      </c>
      <c r="L59">
        <f t="shared" si="1"/>
        <v>0.9014253616333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827.55374908447197</v>
      </c>
      <c r="F60">
        <v>560.882091522216</v>
      </c>
      <c r="G60">
        <v>30.1916599273681</v>
      </c>
      <c r="H60">
        <v>43.239593505859297</v>
      </c>
      <c r="I60">
        <v>1411.5483760833699</v>
      </c>
      <c r="J60">
        <v>1485.0299358367899</v>
      </c>
      <c r="K60">
        <f t="shared" si="0"/>
        <v>900.98500251769929</v>
      </c>
      <c r="L60">
        <f t="shared" si="1"/>
        <v>0.90098500251769931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818.36462020874001</v>
      </c>
      <c r="F61">
        <v>554.14104461669899</v>
      </c>
      <c r="G61">
        <v>36.960840225219698</v>
      </c>
      <c r="H61">
        <v>34.142732620239201</v>
      </c>
      <c r="I61">
        <v>1411.2777709960901</v>
      </c>
      <c r="J61">
        <v>1482.4352264404199</v>
      </c>
      <c r="K61">
        <f t="shared" si="0"/>
        <v>889.46819305419899</v>
      </c>
      <c r="L61">
        <f t="shared" si="1"/>
        <v>0.889468193054199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822.50618934631302</v>
      </c>
      <c r="F62">
        <v>553.90882492065396</v>
      </c>
      <c r="G62">
        <v>163.726806640625</v>
      </c>
      <c r="H62">
        <v>29.078722000121999</v>
      </c>
      <c r="I62">
        <v>11409.953355789101</v>
      </c>
      <c r="J62">
        <v>11602.8251647949</v>
      </c>
      <c r="K62">
        <f t="shared" si="0"/>
        <v>1015.31171798706</v>
      </c>
      <c r="L62">
        <f t="shared" si="1"/>
        <v>1.0153117179870601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826.50184631347599</v>
      </c>
      <c r="F63">
        <v>584.56182479858398</v>
      </c>
      <c r="G63">
        <v>24.516344070434499</v>
      </c>
      <c r="H63">
        <v>28.6831855773925</v>
      </c>
      <c r="I63">
        <v>28216.2029743194</v>
      </c>
      <c r="J63">
        <v>28269.464492797801</v>
      </c>
      <c r="K63">
        <f t="shared" si="0"/>
        <v>879.70137596130292</v>
      </c>
      <c r="L63">
        <f t="shared" si="1"/>
        <v>0.87970137596130293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820.59669494628895</v>
      </c>
      <c r="F64">
        <v>563.23385238647404</v>
      </c>
      <c r="G64">
        <v>10.735750198364199</v>
      </c>
      <c r="H64">
        <v>29.021978378295898</v>
      </c>
      <c r="I64">
        <v>28211.974620819001</v>
      </c>
      <c r="J64">
        <v>28251.792430877598</v>
      </c>
      <c r="K64">
        <f t="shared" si="0"/>
        <v>860.35442352294899</v>
      </c>
      <c r="L64">
        <f t="shared" si="1"/>
        <v>0.860354423522949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820.02449035644497</v>
      </c>
      <c r="F65">
        <v>555.84597587585404</v>
      </c>
      <c r="G65">
        <v>7.2824954986572203</v>
      </c>
      <c r="H65">
        <v>28.510332107543899</v>
      </c>
      <c r="I65">
        <v>13812.9959106445</v>
      </c>
      <c r="J65">
        <v>13848.8445281982</v>
      </c>
      <c r="K65">
        <f t="shared" si="0"/>
        <v>855.81731796264614</v>
      </c>
      <c r="L65">
        <f t="shared" si="1"/>
        <v>0.85581731796264615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822.42012023925702</v>
      </c>
      <c r="F66">
        <v>555.75418472290005</v>
      </c>
      <c r="G66">
        <v>389.00208473205498</v>
      </c>
      <c r="H66">
        <v>13.69309425354</v>
      </c>
      <c r="I66">
        <v>2422.1782684326099</v>
      </c>
      <c r="J66">
        <v>2824.93042945861</v>
      </c>
      <c r="K66">
        <f t="shared" si="0"/>
        <v>1225.1152992248522</v>
      </c>
      <c r="L66">
        <f t="shared" si="1"/>
        <v>1.2251152992248522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824.42259788513104</v>
      </c>
      <c r="F67">
        <v>556.27179145812897</v>
      </c>
      <c r="G67">
        <v>144.896984100341</v>
      </c>
      <c r="H67">
        <v>13.669252395629799</v>
      </c>
      <c r="I67">
        <v>2417.5753593444801</v>
      </c>
      <c r="J67">
        <v>2576.19309425354</v>
      </c>
      <c r="K67">
        <f t="shared" si="0"/>
        <v>982.98883438110181</v>
      </c>
      <c r="L67">
        <f t="shared" si="1"/>
        <v>0.98298883438110185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824.72014427185002</v>
      </c>
      <c r="F68">
        <v>553.26223373412995</v>
      </c>
      <c r="G68">
        <v>117.918252944946</v>
      </c>
      <c r="H68">
        <v>14.091014862060501</v>
      </c>
      <c r="I68">
        <v>2424.65257644653</v>
      </c>
      <c r="J68">
        <v>2556.7169189453102</v>
      </c>
      <c r="K68">
        <f t="shared" si="0"/>
        <v>956.72941207885651</v>
      </c>
      <c r="L68">
        <f t="shared" si="1"/>
        <v>0.95672941207885653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821.73967361450195</v>
      </c>
      <c r="F69">
        <v>580.89232444763104</v>
      </c>
      <c r="G69">
        <v>120.913982391357</v>
      </c>
      <c r="H69">
        <v>96.615076065063406</v>
      </c>
      <c r="I69">
        <v>2437.8981590270901</v>
      </c>
      <c r="J69">
        <v>2655.49826622009</v>
      </c>
      <c r="K69">
        <f t="shared" si="0"/>
        <v>1039.2687320709224</v>
      </c>
      <c r="L69">
        <f t="shared" si="1"/>
        <v>1.0392687320709224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69"/>
  <sheetViews>
    <sheetView topLeftCell="A55" workbookViewId="0">
      <selection activeCell="D49" sqref="D49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SUM(E2,G2,H2)</f>
        <v>1416.0473346710198</v>
      </c>
      <c r="L2">
        <f>PRODUCT(K2,0.001)</f>
        <v>1.4160473346710198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9" si="0">SUM(E3,G3,H3)</f>
        <v>991.61076545715287</v>
      </c>
      <c r="L3">
        <f t="shared" ref="L3:L69" si="1">PRODUCT(K3,0.001)</f>
        <v>0.99161076545715288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974.02310371398846</v>
      </c>
      <c r="L4">
        <f t="shared" si="1"/>
        <v>0.97402310371398848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960.03651618957417</v>
      </c>
      <c r="L5">
        <f t="shared" si="1"/>
        <v>0.9600365161895742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2112.7097606658931</v>
      </c>
      <c r="L6">
        <f t="shared" si="1"/>
        <v>2.1127097606658931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1471.1492061614986</v>
      </c>
      <c r="L7">
        <f t="shared" si="1"/>
        <v>1.4711492061614986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1448.7595558166488</v>
      </c>
      <c r="L8">
        <f t="shared" si="1"/>
        <v>1.4487595558166488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1432.7435493469222</v>
      </c>
      <c r="L9">
        <f t="shared" si="1"/>
        <v>1.4327435493469223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1217.951536178588</v>
      </c>
      <c r="L10">
        <f t="shared" si="1"/>
        <v>1.217951536178588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1099.0412235259994</v>
      </c>
      <c r="L11">
        <f t="shared" si="1"/>
        <v>1.0990412235259994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1092.334508895874</v>
      </c>
      <c r="L12">
        <f t="shared" si="1"/>
        <v>1.092334508895874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1087.9836082458492</v>
      </c>
      <c r="L13">
        <f t="shared" si="1"/>
        <v>1.0879836082458492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1034.3074798583975</v>
      </c>
      <c r="L14">
        <f t="shared" si="1"/>
        <v>1.0343074798583975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905.50827980041493</v>
      </c>
      <c r="L15">
        <f t="shared" si="1"/>
        <v>0.90550827980041493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892.239332199096</v>
      </c>
      <c r="L16">
        <f t="shared" si="1"/>
        <v>0.89223933219909601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878.27873229980389</v>
      </c>
      <c r="L17">
        <f t="shared" si="1"/>
        <v>0.87827873229980391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1424.7145652770987</v>
      </c>
      <c r="L18">
        <f t="shared" si="1"/>
        <v>1.4247145652770987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990.17429351806584</v>
      </c>
      <c r="L19">
        <f t="shared" si="1"/>
        <v>0.99017429351806585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973.88577461242562</v>
      </c>
      <c r="L20">
        <f t="shared" si="1"/>
        <v>0.97388577461242565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970.48735618591138</v>
      </c>
      <c r="L21">
        <f t="shared" si="1"/>
        <v>0.97048735618591142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1404.4928550720201</v>
      </c>
      <c r="L22">
        <f t="shared" si="1"/>
        <v>1.4044928550720202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985.85963249206361</v>
      </c>
      <c r="L23">
        <f t="shared" si="1"/>
        <v>0.98585963249206365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975.06546974182004</v>
      </c>
      <c r="L24">
        <f t="shared" si="1"/>
        <v>0.97506546974182007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969.49672698974541</v>
      </c>
      <c r="L25">
        <f t="shared" si="1"/>
        <v>0.96949672698974543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2162.883758544921</v>
      </c>
      <c r="L26">
        <f t="shared" si="1"/>
        <v>2.162883758544921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1993.5734272003101</v>
      </c>
      <c r="L27">
        <f t="shared" si="1"/>
        <v>1.9935734272003101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2219.5577621459893</v>
      </c>
      <c r="L28">
        <f t="shared" si="1"/>
        <v>2.2195577621459894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1731.7235469818111</v>
      </c>
      <c r="L29">
        <f t="shared" si="1"/>
        <v>1.7317235469818111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2044.6083545684751</v>
      </c>
      <c r="L30">
        <f t="shared" si="1"/>
        <v>2.0446083545684752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1990.3056621551439</v>
      </c>
      <c r="L31">
        <f t="shared" si="1"/>
        <v>1.9903056621551438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1963.1795883178634</v>
      </c>
      <c r="L32">
        <f t="shared" si="1"/>
        <v>1.9631795883178633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1966.5322303771882</v>
      </c>
      <c r="L33">
        <f t="shared" si="1"/>
        <v>1.9665322303771882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1041.0439968109117</v>
      </c>
      <c r="L34">
        <f t="shared" si="1"/>
        <v>1.0410439968109118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901.11064910888592</v>
      </c>
      <c r="L35">
        <f t="shared" si="1"/>
        <v>0.90111064910888594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914.27564620971657</v>
      </c>
      <c r="L36">
        <f t="shared" si="1"/>
        <v>0.91427564620971657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893.52536201477005</v>
      </c>
      <c r="L37">
        <f t="shared" si="1"/>
        <v>0.89352536201477006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1229.5908927917469</v>
      </c>
      <c r="L38">
        <f t="shared" si="1"/>
        <v>1.2295908927917469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1018.2814598083488</v>
      </c>
      <c r="L39">
        <f t="shared" si="1"/>
        <v>1.0182814598083489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962.34560012817246</v>
      </c>
      <c r="L40">
        <f t="shared" si="1"/>
        <v>0.9623456001281725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985.93902587890591</v>
      </c>
      <c r="L41">
        <f t="shared" si="1"/>
        <v>0.98593902587890592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5339.3304347991916</v>
      </c>
      <c r="L42">
        <f t="shared" si="1"/>
        <v>5.3393304347991917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2748.7013339996288</v>
      </c>
      <c r="L43">
        <f t="shared" si="1"/>
        <v>2.7487013339996289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2446.2685585021891</v>
      </c>
      <c r="L44">
        <f t="shared" si="1"/>
        <v>2.4462685585021893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2450.1316547393699</v>
      </c>
      <c r="L45">
        <f t="shared" si="1"/>
        <v>2.4501316547393701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831.92968368530205</v>
      </c>
      <c r="F46">
        <v>207.93533325195301</v>
      </c>
      <c r="G46">
        <v>6804.6398162841797</v>
      </c>
      <c r="H46">
        <v>32.1273803710937</v>
      </c>
      <c r="I46">
        <v>0</v>
      </c>
      <c r="J46">
        <v>6838.7715816497803</v>
      </c>
      <c r="K46">
        <f t="shared" si="0"/>
        <v>7668.6968803405753</v>
      </c>
      <c r="L46">
        <f t="shared" si="1"/>
        <v>7.6686968803405753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835.62397956848099</v>
      </c>
      <c r="F47">
        <v>203.92680168151799</v>
      </c>
      <c r="G47">
        <v>1924.6492385864201</v>
      </c>
      <c r="H47">
        <v>27.991771697998001</v>
      </c>
      <c r="I47">
        <v>0</v>
      </c>
      <c r="J47">
        <v>1954.60486412048</v>
      </c>
      <c r="K47">
        <f t="shared" si="0"/>
        <v>2788.2649898528989</v>
      </c>
      <c r="L47">
        <f t="shared" si="1"/>
        <v>2.7882649898528991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835.865259170532</v>
      </c>
      <c r="F48">
        <v>182.71994590759201</v>
      </c>
      <c r="G48">
        <v>1625.1089572906401</v>
      </c>
      <c r="H48">
        <v>28.176069259643501</v>
      </c>
      <c r="I48">
        <v>0</v>
      </c>
      <c r="J48">
        <v>1655.2801132202101</v>
      </c>
      <c r="K48">
        <f t="shared" si="0"/>
        <v>2489.1502857208156</v>
      </c>
      <c r="L48">
        <f t="shared" si="1"/>
        <v>2.4891502857208159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835.17336845397904</v>
      </c>
      <c r="F49">
        <v>193.60661506652801</v>
      </c>
      <c r="G49">
        <v>1593.1940078735299</v>
      </c>
      <c r="H49">
        <v>28.589248657226499</v>
      </c>
      <c r="I49">
        <v>0</v>
      </c>
      <c r="J49">
        <v>1623.74448776245</v>
      </c>
      <c r="K49">
        <f t="shared" si="0"/>
        <v>2456.9566249847358</v>
      </c>
      <c r="L49">
        <f t="shared" si="1"/>
        <v>2.4569566249847359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845.27063369750897</v>
      </c>
      <c r="F50">
        <v>621.76656723022404</v>
      </c>
      <c r="G50">
        <v>543.95318031311001</v>
      </c>
      <c r="H50">
        <v>28.480768203735298</v>
      </c>
      <c r="I50">
        <v>4875.2601146697998</v>
      </c>
      <c r="J50">
        <v>5447.7601051330503</v>
      </c>
      <c r="K50">
        <f t="shared" si="0"/>
        <v>1417.7045822143543</v>
      </c>
      <c r="L50">
        <f t="shared" si="1"/>
        <v>1.4177045822143544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844.01941299438397</v>
      </c>
      <c r="F51">
        <v>581.12144470214798</v>
      </c>
      <c r="G51">
        <v>137.667417526245</v>
      </c>
      <c r="H51">
        <v>30.4603576660156</v>
      </c>
      <c r="I51">
        <v>4809.9541664123499</v>
      </c>
      <c r="J51">
        <v>4978.1508445739701</v>
      </c>
      <c r="K51">
        <f t="shared" si="0"/>
        <v>1012.1471881866446</v>
      </c>
      <c r="L51">
        <f t="shared" si="1"/>
        <v>1.0121471881866446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867.49839782714798</v>
      </c>
      <c r="F52">
        <v>596.507310867309</v>
      </c>
      <c r="G52">
        <v>112.833738327026</v>
      </c>
      <c r="H52">
        <v>28.220891952514599</v>
      </c>
      <c r="I52">
        <v>4838.9172554016104</v>
      </c>
      <c r="J52">
        <v>4980.0519943237296</v>
      </c>
      <c r="K52">
        <f t="shared" si="0"/>
        <v>1008.5530281066887</v>
      </c>
      <c r="L52">
        <f t="shared" si="1"/>
        <v>1.0085530281066888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834.88988876342705</v>
      </c>
      <c r="F53">
        <v>591.63236618041901</v>
      </c>
      <c r="G53">
        <v>106.802463531494</v>
      </c>
      <c r="H53">
        <v>28.002738952636701</v>
      </c>
      <c r="I53">
        <v>4744.8675632476798</v>
      </c>
      <c r="J53">
        <v>4879.7349929809498</v>
      </c>
      <c r="K53">
        <f t="shared" si="0"/>
        <v>969.6950912475578</v>
      </c>
      <c r="L53">
        <f t="shared" si="1"/>
        <v>0.96969509124755782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858.21151733398403</v>
      </c>
      <c r="F54">
        <v>565.62995910644497</v>
      </c>
      <c r="G54">
        <v>1229.04396057128</v>
      </c>
      <c r="H54">
        <v>29.258012771606399</v>
      </c>
      <c r="I54">
        <v>4224.0984439849799</v>
      </c>
      <c r="J54">
        <v>5482.4693202972403</v>
      </c>
      <c r="K54">
        <f t="shared" si="0"/>
        <v>2116.5134906768703</v>
      </c>
      <c r="L54">
        <f t="shared" si="1"/>
        <v>2.1165134906768706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854.11548614501896</v>
      </c>
      <c r="F55">
        <v>570.72567939758301</v>
      </c>
      <c r="G55">
        <v>937.926769256591</v>
      </c>
      <c r="H55">
        <v>29.9746990203857</v>
      </c>
      <c r="I55">
        <v>4124.5656013488697</v>
      </c>
      <c r="J55">
        <v>5092.5245285034098</v>
      </c>
      <c r="K55">
        <f t="shared" si="0"/>
        <v>1822.0169544219957</v>
      </c>
      <c r="L55">
        <f t="shared" si="1"/>
        <v>1.8220169544219957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821.04468345641999</v>
      </c>
      <c r="F56">
        <v>567.39783287048294</v>
      </c>
      <c r="G56">
        <v>1242.5096035003601</v>
      </c>
      <c r="H56">
        <v>31.074285507202099</v>
      </c>
      <c r="I56">
        <v>4205.6171894073404</v>
      </c>
      <c r="J56">
        <v>5479.2661666870099</v>
      </c>
      <c r="K56">
        <f t="shared" si="0"/>
        <v>2094.628572463982</v>
      </c>
      <c r="L56">
        <f t="shared" si="1"/>
        <v>2.0946285724639822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821.247339248657</v>
      </c>
      <c r="F57">
        <v>566.81895256042401</v>
      </c>
      <c r="G57">
        <v>854.086875915527</v>
      </c>
      <c r="H57">
        <v>31.014442443847599</v>
      </c>
      <c r="I57">
        <v>4573.5495090484601</v>
      </c>
      <c r="J57">
        <v>5458.7180614471399</v>
      </c>
      <c r="K57">
        <f t="shared" si="0"/>
        <v>1706.3486576080318</v>
      </c>
      <c r="L57">
        <f t="shared" si="1"/>
        <v>1.7063486576080318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826.85637474060002</v>
      </c>
      <c r="F58">
        <v>565.26899337768498</v>
      </c>
      <c r="G58">
        <v>428.18546295165999</v>
      </c>
      <c r="H58">
        <v>28.066158294677699</v>
      </c>
      <c r="I58">
        <v>1427.00743675231</v>
      </c>
      <c r="J58">
        <v>1883.32176208496</v>
      </c>
      <c r="K58">
        <f t="shared" si="0"/>
        <v>1283.1079959869378</v>
      </c>
      <c r="L58">
        <f t="shared" si="1"/>
        <v>1.2831079959869378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824.51224327087402</v>
      </c>
      <c r="F59">
        <v>568.56203079223599</v>
      </c>
      <c r="G59">
        <v>376.76715850829999</v>
      </c>
      <c r="H59">
        <v>40.971755981445298</v>
      </c>
      <c r="I59">
        <v>1489.1979694366401</v>
      </c>
      <c r="J59">
        <v>1906.9862365722599</v>
      </c>
      <c r="K59">
        <f t="shared" si="0"/>
        <v>1242.2511577606192</v>
      </c>
      <c r="L59">
        <f t="shared" si="1"/>
        <v>1.2422511577606192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820.675611495971</v>
      </c>
      <c r="F60">
        <v>568.36271286010697</v>
      </c>
      <c r="G60">
        <v>351.21655464172301</v>
      </c>
      <c r="H60">
        <v>40.032625198364201</v>
      </c>
      <c r="I60">
        <v>1491.8329715728701</v>
      </c>
      <c r="J60">
        <v>1883.1341266632</v>
      </c>
      <c r="K60">
        <f t="shared" si="0"/>
        <v>1211.9247913360582</v>
      </c>
      <c r="L60">
        <f t="shared" si="1"/>
        <v>1.2119247913360582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827.913999557495</v>
      </c>
      <c r="F61">
        <v>568.63331794738701</v>
      </c>
      <c r="G61">
        <v>350.037813186645</v>
      </c>
      <c r="H61">
        <v>33.792972564697202</v>
      </c>
      <c r="I61">
        <v>1489.1839027404701</v>
      </c>
      <c r="J61">
        <v>1873.06785583496</v>
      </c>
      <c r="K61">
        <f t="shared" si="0"/>
        <v>1211.7447853088372</v>
      </c>
      <c r="L61">
        <f t="shared" si="1"/>
        <v>1.2117447853088372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822.99160957336403</v>
      </c>
      <c r="F62">
        <v>568.16077232360794</v>
      </c>
      <c r="G62">
        <v>190.75322151184</v>
      </c>
      <c r="H62">
        <v>29.567956924438398</v>
      </c>
      <c r="I62">
        <v>30140.564441680901</v>
      </c>
      <c r="J62">
        <v>30360.951423645001</v>
      </c>
      <c r="K62">
        <f t="shared" si="0"/>
        <v>1043.3127880096424</v>
      </c>
      <c r="L62">
        <f t="shared" si="1"/>
        <v>1.0433127880096424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825.255870819091</v>
      </c>
      <c r="F63">
        <v>568.70484352111805</v>
      </c>
      <c r="G63">
        <v>52.939653396606403</v>
      </c>
      <c r="H63">
        <v>29.158115386962798</v>
      </c>
      <c r="I63">
        <v>27438.269853591901</v>
      </c>
      <c r="J63">
        <v>27520.4362869262</v>
      </c>
      <c r="K63">
        <f t="shared" si="0"/>
        <v>907.35363960266022</v>
      </c>
      <c r="L63">
        <f t="shared" si="1"/>
        <v>0.90735363960266024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823.80914688110295</v>
      </c>
      <c r="F64">
        <v>579.14710044860794</v>
      </c>
      <c r="G64">
        <v>39.319992065429602</v>
      </c>
      <c r="H64">
        <v>28.660774230956999</v>
      </c>
      <c r="I64">
        <v>30836.8406295776</v>
      </c>
      <c r="J64">
        <v>30904.8902988433</v>
      </c>
      <c r="K64">
        <f t="shared" si="0"/>
        <v>891.78991317748955</v>
      </c>
      <c r="L64">
        <f t="shared" si="1"/>
        <v>0.89178991317748957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823.44865798950195</v>
      </c>
      <c r="F65">
        <v>568.15123558044399</v>
      </c>
      <c r="G65">
        <v>30.685186386108398</v>
      </c>
      <c r="H65">
        <v>28.438329696655199</v>
      </c>
      <c r="I65">
        <v>30043.890953063899</v>
      </c>
      <c r="J65">
        <v>30103.076934814399</v>
      </c>
      <c r="K65">
        <f t="shared" si="0"/>
        <v>882.57217407226551</v>
      </c>
      <c r="L65">
        <f t="shared" si="1"/>
        <v>0.88257217407226551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823.04430007934502</v>
      </c>
      <c r="F66">
        <v>569.70357894897404</v>
      </c>
      <c r="G66">
        <v>406.45980834960898</v>
      </c>
      <c r="H66">
        <v>13.6249065399169</v>
      </c>
      <c r="I66">
        <v>2474.2050170898401</v>
      </c>
      <c r="J66">
        <v>2894.3502902984601</v>
      </c>
      <c r="K66">
        <f t="shared" si="0"/>
        <v>1243.1290149688709</v>
      </c>
      <c r="L66">
        <f t="shared" si="1"/>
        <v>1.243129014968871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829.34832572937</v>
      </c>
      <c r="F67">
        <v>571.63977622985794</v>
      </c>
      <c r="G67">
        <v>155.420780181884</v>
      </c>
      <c r="H67">
        <v>13.709545135498001</v>
      </c>
      <c r="I67">
        <v>2471.8744754791201</v>
      </c>
      <c r="J67">
        <v>2641.0562992095902</v>
      </c>
      <c r="K67">
        <f t="shared" si="0"/>
        <v>998.47865104675202</v>
      </c>
      <c r="L67">
        <f t="shared" si="1"/>
        <v>0.99847865104675204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836.22741699218705</v>
      </c>
      <c r="F68">
        <v>596.61865234375</v>
      </c>
      <c r="G68">
        <v>133.23688507080001</v>
      </c>
      <c r="H68">
        <v>13.752698898315399</v>
      </c>
      <c r="I68">
        <v>2480.3047180175699</v>
      </c>
      <c r="J68">
        <v>2627.34937667846</v>
      </c>
      <c r="K68">
        <f t="shared" si="0"/>
        <v>983.21700096130246</v>
      </c>
      <c r="L68">
        <f t="shared" si="1"/>
        <v>0.98321700096130249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824.45788383483796</v>
      </c>
      <c r="F69">
        <v>566.29538536071698</v>
      </c>
      <c r="G69">
        <v>134.832620620727</v>
      </c>
      <c r="H69">
        <v>13.753414154052701</v>
      </c>
      <c r="I69">
        <v>2465.2714729309</v>
      </c>
      <c r="J69">
        <v>2613.9147281646701</v>
      </c>
      <c r="K69">
        <f t="shared" si="0"/>
        <v>973.04391860961766</v>
      </c>
      <c r="L69">
        <f t="shared" si="1"/>
        <v>0.9730439186096177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69"/>
  <sheetViews>
    <sheetView topLeftCell="A58" workbookViewId="0">
      <selection activeCell="D49" sqref="D49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SUM(E2,G2,H2)</f>
        <v>1460.8948230743404</v>
      </c>
      <c r="L2">
        <f>PRODUCT(K2,0.001)</f>
        <v>1.4608948230743404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9" si="0">SUM(E3,G3,H3)</f>
        <v>1252.1662712097159</v>
      </c>
      <c r="L3">
        <f t="shared" ref="L3:L69" si="1">PRODUCT(K3,0.001)</f>
        <v>1.2521662712097159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1209.0802192687979</v>
      </c>
      <c r="L4">
        <f t="shared" si="1"/>
        <v>1.2090802192687979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1194.6113109588612</v>
      </c>
      <c r="L5">
        <f t="shared" si="1"/>
        <v>1.1946113109588612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2057.0156574249195</v>
      </c>
      <c r="L6">
        <f t="shared" si="1"/>
        <v>2.0570156574249197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1668.9269542694083</v>
      </c>
      <c r="L7">
        <f t="shared" si="1"/>
        <v>1.6689269542694083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1598.5627174377428</v>
      </c>
      <c r="L8">
        <f t="shared" si="1"/>
        <v>1.5985627174377428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1572.401523590087</v>
      </c>
      <c r="L9">
        <f t="shared" si="1"/>
        <v>1.572401523590087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1711.7896080017081</v>
      </c>
      <c r="L10">
        <f t="shared" si="1"/>
        <v>1.7117896080017081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1552.9174804687489</v>
      </c>
      <c r="L11">
        <f t="shared" si="1"/>
        <v>1.5529174804687489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1535.3004932403558</v>
      </c>
      <c r="L12">
        <f t="shared" si="1"/>
        <v>1.5353004932403558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1538.9151573181143</v>
      </c>
      <c r="L13">
        <f t="shared" si="1"/>
        <v>1.5389151573181143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1114.5207881927481</v>
      </c>
      <c r="L14">
        <f t="shared" si="1"/>
        <v>1.1145207881927481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991.9526576995836</v>
      </c>
      <c r="L15">
        <f t="shared" si="1"/>
        <v>0.99195265769958363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973.58942031860227</v>
      </c>
      <c r="L16">
        <f t="shared" si="1"/>
        <v>0.97358942031860229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973.18983078002884</v>
      </c>
      <c r="L17">
        <f t="shared" si="1"/>
        <v>0.97318983078002885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1470.8869457244866</v>
      </c>
      <c r="L18">
        <f t="shared" si="1"/>
        <v>1.4708869457244866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1066.0130977630604</v>
      </c>
      <c r="L19">
        <f t="shared" si="1"/>
        <v>1.0660130977630604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1048.9220619201651</v>
      </c>
      <c r="L20">
        <f t="shared" si="1"/>
        <v>1.0489220619201651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1027.3208618164053</v>
      </c>
      <c r="L21">
        <f t="shared" si="1"/>
        <v>1.0273208618164054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1399.784803390502</v>
      </c>
      <c r="L22">
        <f t="shared" si="1"/>
        <v>1.399784803390502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1221.1680412292467</v>
      </c>
      <c r="L23">
        <f t="shared" si="1"/>
        <v>1.2211680412292467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1201.1284828186033</v>
      </c>
      <c r="L24">
        <f t="shared" si="1"/>
        <v>1.2011284828186033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1186.2094402313219</v>
      </c>
      <c r="L25">
        <f t="shared" si="1"/>
        <v>1.1862094402313219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2109.1191768646149</v>
      </c>
      <c r="L26">
        <f t="shared" si="1"/>
        <v>2.1091191768646151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1971.7469215393032</v>
      </c>
      <c r="L27">
        <f t="shared" si="1"/>
        <v>1.9717469215393033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2334.2607021331742</v>
      </c>
      <c r="L28">
        <f t="shared" si="1"/>
        <v>2.3342607021331743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1727.3716926574702</v>
      </c>
      <c r="L29">
        <f t="shared" si="1"/>
        <v>1.7273716926574703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2640.2542591094953</v>
      </c>
      <c r="L30">
        <f t="shared" si="1"/>
        <v>2.6402542591094953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2522.2959518432549</v>
      </c>
      <c r="L31">
        <f t="shared" si="1"/>
        <v>2.5222959518432551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2374.241828918452</v>
      </c>
      <c r="L32">
        <f t="shared" si="1"/>
        <v>2.3742418289184521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2468.7294960021964</v>
      </c>
      <c r="L33">
        <f t="shared" si="1"/>
        <v>2.4687294960021964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1114.9234771728509</v>
      </c>
      <c r="L34">
        <f t="shared" si="1"/>
        <v>1.1149234771728509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991.97888374328545</v>
      </c>
      <c r="L35">
        <f t="shared" si="1"/>
        <v>0.99197888374328547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974.98202323913506</v>
      </c>
      <c r="L36">
        <f t="shared" si="1"/>
        <v>0.97498202323913508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968.19901466369515</v>
      </c>
      <c r="L37">
        <f t="shared" si="1"/>
        <v>0.96819901466369518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1250.6804466247552</v>
      </c>
      <c r="L38">
        <f t="shared" si="1"/>
        <v>1.2506804466247552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996.9460964202874</v>
      </c>
      <c r="L39">
        <f t="shared" si="1"/>
        <v>0.99694609642028742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966.76993370056005</v>
      </c>
      <c r="L40">
        <f t="shared" si="1"/>
        <v>0.96676993370056008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964.10417556762638</v>
      </c>
      <c r="L41">
        <f t="shared" si="1"/>
        <v>0.9641041755676264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8369.9691295623688</v>
      </c>
      <c r="L42">
        <f t="shared" si="1"/>
        <v>8.369969129562369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3000.9477138519228</v>
      </c>
      <c r="L43">
        <f t="shared" si="1"/>
        <v>3.0009477138519229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2490.9455776214536</v>
      </c>
      <c r="L44">
        <f t="shared" si="1"/>
        <v>2.4909455776214537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2449.3420124053864</v>
      </c>
      <c r="L45">
        <f t="shared" si="1"/>
        <v>2.4493420124053866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850.24189949035599</v>
      </c>
      <c r="F46">
        <v>221.438884735107</v>
      </c>
      <c r="G46">
        <v>10624.8788833618</v>
      </c>
      <c r="H46">
        <v>28.282880783081001</v>
      </c>
      <c r="I46">
        <v>0</v>
      </c>
      <c r="J46">
        <v>10655.2150249481</v>
      </c>
      <c r="K46">
        <f t="shared" si="0"/>
        <v>11503.403663635238</v>
      </c>
      <c r="L46">
        <f t="shared" si="1"/>
        <v>11.503403663635238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856.292247772216</v>
      </c>
      <c r="F47">
        <v>156.87942504882801</v>
      </c>
      <c r="G47">
        <v>2334.3136310577302</v>
      </c>
      <c r="H47">
        <v>31.992435455322202</v>
      </c>
      <c r="I47">
        <v>0</v>
      </c>
      <c r="J47">
        <v>2368.2906627655002</v>
      </c>
      <c r="K47">
        <f t="shared" si="0"/>
        <v>3222.5983142852683</v>
      </c>
      <c r="L47">
        <f t="shared" si="1"/>
        <v>3.2225983142852686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857.62882232666004</v>
      </c>
      <c r="F48">
        <v>167.36602783203099</v>
      </c>
      <c r="G48">
        <v>1711.0726833343499</v>
      </c>
      <c r="H48">
        <v>30.2903652191162</v>
      </c>
      <c r="I48">
        <v>0</v>
      </c>
      <c r="J48">
        <v>1743.40319633483</v>
      </c>
      <c r="K48">
        <f t="shared" si="0"/>
        <v>2598.991870880126</v>
      </c>
      <c r="L48">
        <f t="shared" si="1"/>
        <v>2.5989918708801261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853.81174087524403</v>
      </c>
      <c r="F49">
        <v>135.87045669555599</v>
      </c>
      <c r="G49">
        <v>1655.9224128723099</v>
      </c>
      <c r="H49">
        <v>31.379938125610298</v>
      </c>
      <c r="I49">
        <v>0</v>
      </c>
      <c r="J49">
        <v>1689.35179710388</v>
      </c>
      <c r="K49">
        <f t="shared" si="0"/>
        <v>2541.1140918731644</v>
      </c>
      <c r="L49">
        <f t="shared" si="1"/>
        <v>2.5411140918731645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828.277587890625</v>
      </c>
      <c r="F50">
        <v>613.40594291687</v>
      </c>
      <c r="G50">
        <v>557.73687362670898</v>
      </c>
      <c r="H50">
        <v>30.5447578430175</v>
      </c>
      <c r="I50">
        <v>6107.6409816741898</v>
      </c>
      <c r="J50">
        <v>6695.9958076476996</v>
      </c>
      <c r="K50">
        <f t="shared" si="0"/>
        <v>1416.5592193603516</v>
      </c>
      <c r="L50">
        <f t="shared" si="1"/>
        <v>1.4165592193603516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829.62155342102005</v>
      </c>
      <c r="F51">
        <v>593.63794326782204</v>
      </c>
      <c r="G51">
        <v>357.77592658996502</v>
      </c>
      <c r="H51">
        <v>29.892683029174801</v>
      </c>
      <c r="I51">
        <v>6115.1413917541504</v>
      </c>
      <c r="J51">
        <v>6502.9070377349799</v>
      </c>
      <c r="K51">
        <f t="shared" si="0"/>
        <v>1217.2901630401598</v>
      </c>
      <c r="L51">
        <f t="shared" si="1"/>
        <v>1.2172901630401598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824.54824447631802</v>
      </c>
      <c r="F52">
        <v>589.36047554016102</v>
      </c>
      <c r="G52">
        <v>340.82007408141999</v>
      </c>
      <c r="H52">
        <v>28.632164001464801</v>
      </c>
      <c r="I52">
        <v>6069.3869590759195</v>
      </c>
      <c r="J52">
        <v>6438.92502784729</v>
      </c>
      <c r="K52">
        <f t="shared" si="0"/>
        <v>1194.0004825592027</v>
      </c>
      <c r="L52">
        <f t="shared" si="1"/>
        <v>1.1940004825592028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844.696044921875</v>
      </c>
      <c r="F53">
        <v>605.76128959655705</v>
      </c>
      <c r="G53">
        <v>332.92198181152298</v>
      </c>
      <c r="H53">
        <v>28.842449188232401</v>
      </c>
      <c r="I53">
        <v>6040.4803752899097</v>
      </c>
      <c r="J53">
        <v>6402.32372283935</v>
      </c>
      <c r="K53">
        <f t="shared" si="0"/>
        <v>1206.4604759216304</v>
      </c>
      <c r="L53">
        <f t="shared" si="1"/>
        <v>1.2064604759216304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829.42748069763104</v>
      </c>
      <c r="F54">
        <v>583.49466323852505</v>
      </c>
      <c r="G54">
        <v>1218.31727027893</v>
      </c>
      <c r="H54">
        <v>30.759334564208899</v>
      </c>
      <c r="I54">
        <v>5438.6096000671296</v>
      </c>
      <c r="J54">
        <v>6687.7508163452103</v>
      </c>
      <c r="K54">
        <f t="shared" si="0"/>
        <v>2078.5040855407701</v>
      </c>
      <c r="L54">
        <f t="shared" si="1"/>
        <v>2.0785040855407702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835.86192131042401</v>
      </c>
      <c r="F55">
        <v>584.98764038085903</v>
      </c>
      <c r="G55">
        <v>1080.7840824127099</v>
      </c>
      <c r="H55">
        <v>28.868198394775298</v>
      </c>
      <c r="I55">
        <v>5541.6295528411802</v>
      </c>
      <c r="J55">
        <v>6651.3388156890796</v>
      </c>
      <c r="K55">
        <f t="shared" si="0"/>
        <v>1945.5142021179095</v>
      </c>
      <c r="L55">
        <f t="shared" si="1"/>
        <v>1.9455142021179095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848.60730171203602</v>
      </c>
      <c r="F56">
        <v>583.19950103759697</v>
      </c>
      <c r="G56">
        <v>1338.8798236846901</v>
      </c>
      <c r="H56">
        <v>28.9692878723144</v>
      </c>
      <c r="I56">
        <v>5654.7186374664298</v>
      </c>
      <c r="J56">
        <v>7022.6364135742097</v>
      </c>
      <c r="K56">
        <f t="shared" si="0"/>
        <v>2216.4564132690407</v>
      </c>
      <c r="L56">
        <f t="shared" si="1"/>
        <v>2.2164564132690407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827.55661010742097</v>
      </c>
      <c r="F57">
        <v>587.68081665039006</v>
      </c>
      <c r="G57">
        <v>862.13541030883698</v>
      </c>
      <c r="H57">
        <v>28.696537017822202</v>
      </c>
      <c r="I57">
        <v>7038.4285449981599</v>
      </c>
      <c r="J57">
        <v>7929.3270111083903</v>
      </c>
      <c r="K57">
        <f t="shared" si="0"/>
        <v>1718.3885574340802</v>
      </c>
      <c r="L57">
        <f t="shared" si="1"/>
        <v>1.7183885574340803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826.72524452209404</v>
      </c>
      <c r="F58">
        <v>587.57376670837402</v>
      </c>
      <c r="G58">
        <v>1332.02195167541</v>
      </c>
      <c r="H58">
        <v>41.705131530761697</v>
      </c>
      <c r="I58">
        <v>1511.0247135162299</v>
      </c>
      <c r="J58">
        <v>2884.8271369934</v>
      </c>
      <c r="K58">
        <f t="shared" si="0"/>
        <v>2200.452327728266</v>
      </c>
      <c r="L58">
        <f t="shared" si="1"/>
        <v>2.2004523277282662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833.84966850280705</v>
      </c>
      <c r="F59">
        <v>589.54358100891102</v>
      </c>
      <c r="G59">
        <v>1090.45982360839</v>
      </c>
      <c r="H59">
        <v>41.421413421630803</v>
      </c>
      <c r="I59">
        <v>1556.62560462951</v>
      </c>
      <c r="J59">
        <v>2688.56763839721</v>
      </c>
      <c r="K59">
        <f t="shared" si="0"/>
        <v>1965.7309055328278</v>
      </c>
      <c r="L59">
        <f t="shared" si="1"/>
        <v>1.9657309055328278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828.60326766967705</v>
      </c>
      <c r="F60">
        <v>583.25982093811001</v>
      </c>
      <c r="G60">
        <v>788.86198997497502</v>
      </c>
      <c r="H60">
        <v>28.3257961273193</v>
      </c>
      <c r="I60">
        <v>1561.6023540496799</v>
      </c>
      <c r="J60">
        <v>2378.8440227508499</v>
      </c>
      <c r="K60">
        <f t="shared" si="0"/>
        <v>1645.7910537719713</v>
      </c>
      <c r="L60">
        <f t="shared" si="1"/>
        <v>1.6457910537719713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832.14282989501896</v>
      </c>
      <c r="F61">
        <v>587.53180503845203</v>
      </c>
      <c r="G61">
        <v>1008.0554485320999</v>
      </c>
      <c r="H61">
        <v>33.866167068481403</v>
      </c>
      <c r="I61">
        <v>1551.39660835266</v>
      </c>
      <c r="J61">
        <v>2593.3759212493801</v>
      </c>
      <c r="K61">
        <f t="shared" si="0"/>
        <v>1874.0644454956005</v>
      </c>
      <c r="L61">
        <f t="shared" si="1"/>
        <v>1.8740644454956006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827.34012603759697</v>
      </c>
      <c r="F62">
        <v>592.40341186523403</v>
      </c>
      <c r="G62">
        <v>259.78016853332502</v>
      </c>
      <c r="H62">
        <v>28.662681579589801</v>
      </c>
      <c r="I62">
        <v>19951.380491256699</v>
      </c>
      <c r="J62">
        <v>20239.895820617599</v>
      </c>
      <c r="K62">
        <f t="shared" si="0"/>
        <v>1115.7829761505118</v>
      </c>
      <c r="L62">
        <f t="shared" si="1"/>
        <v>1.1157829761505118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847.18441963195801</v>
      </c>
      <c r="F63">
        <v>591.72368049621502</v>
      </c>
      <c r="G63">
        <v>135.414600372314</v>
      </c>
      <c r="H63">
        <v>29.1633605957031</v>
      </c>
      <c r="I63">
        <v>30678.300619125301</v>
      </c>
      <c r="J63">
        <v>30842.962026596</v>
      </c>
      <c r="K63">
        <f t="shared" si="0"/>
        <v>1011.7623805999751</v>
      </c>
      <c r="L63">
        <f t="shared" si="1"/>
        <v>1.0117623805999751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835.31618118286099</v>
      </c>
      <c r="F64">
        <v>604.37273979187</v>
      </c>
      <c r="G64">
        <v>114.526033401489</v>
      </c>
      <c r="H64">
        <v>30.268669128417901</v>
      </c>
      <c r="I64">
        <v>45026.1943340301</v>
      </c>
      <c r="J64">
        <v>45171.0658073425</v>
      </c>
      <c r="K64">
        <f t="shared" si="0"/>
        <v>980.11088371276787</v>
      </c>
      <c r="L64">
        <f t="shared" si="1"/>
        <v>0.98011088371276789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825.18029212951603</v>
      </c>
      <c r="F65">
        <v>589.32280540466297</v>
      </c>
      <c r="G65">
        <v>78.191757202148395</v>
      </c>
      <c r="H65">
        <v>28.961420059204102</v>
      </c>
      <c r="I65">
        <v>66193.135976791295</v>
      </c>
      <c r="J65">
        <v>66300.364732742295</v>
      </c>
      <c r="K65">
        <f t="shared" si="0"/>
        <v>932.33346939086857</v>
      </c>
      <c r="L65">
        <f t="shared" si="1"/>
        <v>0.93233346939086859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830.27625083923294</v>
      </c>
      <c r="F66">
        <v>589.72597122192303</v>
      </c>
      <c r="G66">
        <v>455.19042015075598</v>
      </c>
      <c r="H66">
        <v>13.653993606567299</v>
      </c>
      <c r="I66">
        <v>2612.1044158935501</v>
      </c>
      <c r="J66">
        <v>3081.0155868530201</v>
      </c>
      <c r="K66">
        <f t="shared" si="0"/>
        <v>1299.1206645965563</v>
      </c>
      <c r="L66">
        <f t="shared" si="1"/>
        <v>1.2991206645965563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843.60885620117097</v>
      </c>
      <c r="F67">
        <v>591.73226356506302</v>
      </c>
      <c r="G67">
        <v>199.477434158325</v>
      </c>
      <c r="H67">
        <v>13.8592720031738</v>
      </c>
      <c r="I67">
        <v>2547.85084724426</v>
      </c>
      <c r="J67">
        <v>2761.2454891204802</v>
      </c>
      <c r="K67">
        <f t="shared" si="0"/>
        <v>1056.9455623626698</v>
      </c>
      <c r="L67">
        <f t="shared" si="1"/>
        <v>1.0569455623626698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840.80862998962402</v>
      </c>
      <c r="F68">
        <v>588.54341506957996</v>
      </c>
      <c r="G68">
        <v>177.665948867797</v>
      </c>
      <c r="H68">
        <v>13.797283172607401</v>
      </c>
      <c r="I68">
        <v>2576.5261650085399</v>
      </c>
      <c r="J68">
        <v>2768.0523395538298</v>
      </c>
      <c r="K68">
        <f t="shared" si="0"/>
        <v>1032.2718620300284</v>
      </c>
      <c r="L68">
        <f t="shared" si="1"/>
        <v>1.0322718620300284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828.04894447326603</v>
      </c>
      <c r="F69">
        <v>587.70298957824696</v>
      </c>
      <c r="G69">
        <v>177.413702011108</v>
      </c>
      <c r="H69">
        <v>13.7755870819091</v>
      </c>
      <c r="I69">
        <v>2542.4768924713098</v>
      </c>
      <c r="J69">
        <v>2733.7303161620998</v>
      </c>
      <c r="K69">
        <f t="shared" si="0"/>
        <v>1019.2382335662832</v>
      </c>
      <c r="L69">
        <f t="shared" si="1"/>
        <v>1.0192382335662831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G17"/>
  <sheetViews>
    <sheetView tabSelected="1" workbookViewId="0">
      <selection activeCell="G24" sqref="G24"/>
    </sheetView>
  </sheetViews>
  <sheetFormatPr defaultRowHeight="14.4" x14ac:dyDescent="0.3"/>
  <sheetData>
    <row r="1" spans="1:7" x14ac:dyDescent="0.3">
      <c r="C1" t="s">
        <v>19</v>
      </c>
    </row>
    <row r="2" spans="1:7" x14ac:dyDescent="0.3">
      <c r="B2" t="s">
        <v>20</v>
      </c>
      <c r="C2" t="s">
        <v>21</v>
      </c>
      <c r="D2" t="s">
        <v>22</v>
      </c>
      <c r="E2" t="s">
        <v>23</v>
      </c>
    </row>
    <row r="3" spans="1:7" x14ac:dyDescent="0.3">
      <c r="A3">
        <v>10</v>
      </c>
      <c r="B3" s="1">
        <f>MIN('10_trees'!L2:'10_trees'!L5)</f>
        <v>0.86496281623840321</v>
      </c>
      <c r="C3" s="1">
        <f>MIN('10_trees'!L6:'10_trees'!L9)</f>
        <v>1.3841755390167223</v>
      </c>
      <c r="D3" s="1">
        <f>MIN('10_trees'!L14:'10_trees'!L17)</f>
        <v>0.85591793060302679</v>
      </c>
      <c r="E3" s="1">
        <f>MIN('10_trees'!L18:'10_trees'!L21)</f>
        <v>0.95350432395934903</v>
      </c>
    </row>
    <row r="4" spans="1:7" x14ac:dyDescent="0.3">
      <c r="A4">
        <v>500</v>
      </c>
      <c r="B4" s="1">
        <f>MIN('500_trees'!L2:'500_trees'!L5)</f>
        <v>0.9600365161895742</v>
      </c>
      <c r="C4" s="1">
        <f>MIN('500_trees'!L6:'500_trees'!L9)</f>
        <v>1.4327435493469223</v>
      </c>
      <c r="D4" s="1">
        <f>MIN('500_trees'!L14:'500_trees'!L17)</f>
        <v>0.87827873229980391</v>
      </c>
      <c r="E4" s="1">
        <f>MIN('500_trees'!L18:'500_trees'!L21)</f>
        <v>0.97048735618591142</v>
      </c>
    </row>
    <row r="5" spans="1:7" x14ac:dyDescent="0.3">
      <c r="A5">
        <v>1600</v>
      </c>
      <c r="B5" s="1">
        <f>MIN('1600_trees'!L2:'1600_trees'!L5)</f>
        <v>1.1946113109588612</v>
      </c>
      <c r="C5" s="1">
        <f>MIN('1600_trees'!L6:'1600_trees'!L9)</f>
        <v>1.572401523590087</v>
      </c>
      <c r="D5" s="1">
        <f>MIN('1600_trees'!L14:'1600_trees'!L17)</f>
        <v>0.97318983078002885</v>
      </c>
      <c r="E5" s="1">
        <f>MIN('1600_trees'!L18:'1600_trees'!L21)</f>
        <v>1.0273208618164054</v>
      </c>
    </row>
    <row r="7" spans="1:7" x14ac:dyDescent="0.3">
      <c r="C7" t="s">
        <v>24</v>
      </c>
    </row>
    <row r="8" spans="1:7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</row>
    <row r="9" spans="1:7" x14ac:dyDescent="0.3">
      <c r="A9">
        <v>10</v>
      </c>
      <c r="B9" s="1">
        <f>MIN('10_trees'!L22:'10_trees'!L25)</f>
        <v>0.85087633132934537</v>
      </c>
      <c r="C9" s="1">
        <f>MIN('10_trees'!L26:'10_trees'!L29)</f>
        <v>1.872435092926017</v>
      </c>
      <c r="D9" s="1">
        <f>MIN('10_trees'!L34:'10_trees'!L37)</f>
        <v>0.8593347072601315</v>
      </c>
      <c r="E9" s="1">
        <f>MIN('10_trees'!L38:'10_trees'!L41)</f>
        <v>0.94405245780944735</v>
      </c>
      <c r="F9" s="1"/>
      <c r="G9" s="1">
        <f>MIN('10_trees'!L46:'10_trees'!L49)</f>
        <v>2.4498009681701616</v>
      </c>
    </row>
    <row r="10" spans="1:7" x14ac:dyDescent="0.3">
      <c r="A10">
        <v>500</v>
      </c>
      <c r="B10" s="1">
        <f>MIN('500_trees'!L22:'500_trees'!L25)</f>
        <v>0.96949672698974543</v>
      </c>
      <c r="C10" s="1">
        <f>MIN('500_trees'!L26:'500_trees'!L29)</f>
        <v>1.7317235469818111</v>
      </c>
      <c r="D10" s="1">
        <f>MIN('500_trees'!L34:'500_trees'!L37)</f>
        <v>0.89352536201477006</v>
      </c>
      <c r="E10" s="1">
        <f>MIN('500_trees'!L38:'500_trees'!L41)</f>
        <v>0.9623456001281725</v>
      </c>
      <c r="F10" s="1"/>
      <c r="G10" s="1">
        <f>MIN('500_trees'!L46:'500_trees'!L49)</f>
        <v>2.4569566249847359</v>
      </c>
    </row>
    <row r="11" spans="1:7" x14ac:dyDescent="0.3">
      <c r="A11">
        <v>1600</v>
      </c>
      <c r="B11" s="1">
        <f>MIN('1600_trees'!L22:'1600_trees'!L25)</f>
        <v>1.1862094402313219</v>
      </c>
      <c r="C11" s="1">
        <f>MIN('1600_trees'!L26:'1600_trees'!L29)</f>
        <v>1.7273716926574703</v>
      </c>
      <c r="D11" s="1">
        <f>MIN('1600_trees'!L34:'1600_trees'!L37)</f>
        <v>0.96819901466369518</v>
      </c>
      <c r="E11" s="1">
        <f>MIN('1600_trees'!L38:'1600_trees'!L41)</f>
        <v>0.9641041755676264</v>
      </c>
      <c r="F11" s="1"/>
      <c r="G11" s="1">
        <f>MIN('1600_trees'!L46:'1600_trees'!L49)</f>
        <v>2.5411140918731645</v>
      </c>
    </row>
    <row r="13" spans="1:7" x14ac:dyDescent="0.3">
      <c r="C13" t="s">
        <v>26</v>
      </c>
    </row>
    <row r="14" spans="1:7" x14ac:dyDescent="0.3">
      <c r="B14" t="s">
        <v>20</v>
      </c>
      <c r="C14" t="s">
        <v>21</v>
      </c>
      <c r="D14" t="s">
        <v>22</v>
      </c>
      <c r="E14" t="s">
        <v>23</v>
      </c>
    </row>
    <row r="15" spans="1:7" x14ac:dyDescent="0.3">
      <c r="A15">
        <v>10</v>
      </c>
      <c r="B15" s="1">
        <f>MIN('10_trees'!L50:'10_trees'!L53)</f>
        <v>0.85723400115966741</v>
      </c>
      <c r="C15" s="1">
        <f>MIN('10_trees'!L54:'10_trees'!L57)</f>
        <v>1.7316727638244627</v>
      </c>
      <c r="D15" s="1">
        <f>MIN('10_trees'!L62:'10_trees'!L65)</f>
        <v>0.85581731796264615</v>
      </c>
      <c r="E15" s="1">
        <f>MIN('10_trees'!L66:'10_trees'!L69)</f>
        <v>0.95672941207885653</v>
      </c>
    </row>
    <row r="16" spans="1:7" x14ac:dyDescent="0.3">
      <c r="A16">
        <v>500</v>
      </c>
      <c r="B16" s="1">
        <f>MIN('500_trees'!L50:'500_trees'!L53)</f>
        <v>0.96969509124755782</v>
      </c>
      <c r="C16" s="1">
        <f>MIN('500_trees'!L54:'500_trees'!L57)</f>
        <v>1.7063486576080318</v>
      </c>
      <c r="D16" s="1">
        <f>MIN('500_trees'!L62:'500_trees'!L65)</f>
        <v>0.88257217407226551</v>
      </c>
      <c r="E16" s="1">
        <f>MIN('500_trees'!L66:'500_trees'!L69)</f>
        <v>0.9730439186096177</v>
      </c>
    </row>
    <row r="17" spans="1:5" x14ac:dyDescent="0.3">
      <c r="A17">
        <v>1600</v>
      </c>
      <c r="B17" s="1">
        <f>MIN('1600_trees'!L50:'1600_trees'!L53)</f>
        <v>1.1940004825592028</v>
      </c>
      <c r="C17" s="1">
        <f>MIN('1600_trees'!L54:'1600_trees'!L57)</f>
        <v>1.7183885574340803</v>
      </c>
      <c r="D17" s="1">
        <f>MIN('1600_trees'!L62:'1600_trees'!L65)</f>
        <v>0.93233346939086859</v>
      </c>
      <c r="E17" s="1">
        <f>MIN('1600_trees'!L66:'1600_trees'!L69)</f>
        <v>1.0192382335662831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2022-10-05T23:15:39Z</dcterms:modified>
</cp:coreProperties>
</file>