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37B45D7F-26EC-4075-9944-3284E170F9EE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higgs_10_8_GPU" sheetId="1" r:id="rId1"/>
    <sheet name="higgs_500_8_GPU" sheetId="2" r:id="rId2"/>
    <sheet name="higgs_1600_8_GPU" sheetId="3" r:id="rId3"/>
    <sheet name="Final Paper resul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L2" i="3"/>
  <c r="K2" i="3"/>
  <c r="K2" i="2"/>
  <c r="L2" i="2" s="1"/>
  <c r="L2" i="1"/>
  <c r="K2" i="1"/>
</calcChain>
</file>

<file path=xl/sharedStrings.xml><?xml version="1.0" encoding="utf-8"?>
<sst xmlns="http://schemas.openxmlformats.org/spreadsheetml/2006/main" count="674" uniqueCount="29">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</sst>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opLeftCell="A66" zoomScaleNormal="100" workbookViewId="0">
      <selection activeCell="N105" sqref="N105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 t="shared" ref="K2:K65" si="0">SUM(H2,G2,E2)</f>
        <v>1837205.757645</v>
      </c>
      <c r="L2">
        <f t="shared" ref="L2:L65" si="1">PRODUCT(K2,0.001)</f>
        <v>1837.2057576449999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si="0"/>
        <v>264252.64767999999</v>
      </c>
      <c r="L3">
        <f t="shared" si="1"/>
        <v>264.25264768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si="0"/>
        <v>6312.0768071000002</v>
      </c>
      <c r="L34">
        <f t="shared" si="1"/>
        <v>6.3120768071000004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0"/>
        <v>6255.5918695</v>
      </c>
      <c r="L35">
        <f t="shared" si="1"/>
        <v>6.2555918694999999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0"/>
        <v>6543.8933372000001</v>
      </c>
      <c r="L36">
        <f t="shared" si="1"/>
        <v>6.5438933372000001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0"/>
        <v>1994863.1521000001</v>
      </c>
      <c r="L37">
        <f t="shared" si="1"/>
        <v>1994.8631521000002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0"/>
        <v>207120.53040800002</v>
      </c>
      <c r="L38">
        <f t="shared" si="1"/>
        <v>207.12053040800004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0"/>
        <v>26947.301624</v>
      </c>
      <c r="L39">
        <f t="shared" si="1"/>
        <v>26.947301624000001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0"/>
        <v>8437.2556199999999</v>
      </c>
      <c r="L40">
        <f t="shared" si="1"/>
        <v>8.4372556200000002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0"/>
        <v>6602.8745170000002</v>
      </c>
      <c r="L41">
        <f t="shared" si="1"/>
        <v>6.6028745170000001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0"/>
        <v>6356.2030790999997</v>
      </c>
      <c r="L42">
        <f t="shared" si="1"/>
        <v>6.3562030791000002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0"/>
        <v>6398.0114451999998</v>
      </c>
      <c r="L43">
        <f t="shared" si="1"/>
        <v>6.3980114451999999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0"/>
        <v>1279097.5508569998</v>
      </c>
      <c r="L44">
        <f t="shared" si="1"/>
        <v>1279.0975508569998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0"/>
        <v>137528.465776</v>
      </c>
      <c r="L45">
        <f t="shared" si="1"/>
        <v>137.52846577599999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0"/>
        <v>20331.601621999998</v>
      </c>
      <c r="L46">
        <f t="shared" si="1"/>
        <v>20.331601621999997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0"/>
        <v>8607.0144179999988</v>
      </c>
      <c r="L47">
        <f t="shared" si="1"/>
        <v>8.6070144179999986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0"/>
        <v>7360.4688640000004</v>
      </c>
      <c r="L48">
        <f t="shared" si="1"/>
        <v>7.3604688640000004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0"/>
        <v>7302.5929919999999</v>
      </c>
      <c r="L49">
        <f t="shared" si="1"/>
        <v>7.3025929920000001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0"/>
        <v>7163.2485390000002</v>
      </c>
      <c r="L50">
        <f t="shared" si="1"/>
        <v>7.1632485390000005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0"/>
        <v>109629.71664800002</v>
      </c>
      <c r="L51">
        <f t="shared" si="1"/>
        <v>109.62971664800001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0"/>
        <v>19348.453756999999</v>
      </c>
      <c r="L52">
        <f t="shared" si="1"/>
        <v>19.348453757000001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0"/>
        <v>8993.0074219999988</v>
      </c>
      <c r="L53">
        <f t="shared" si="1"/>
        <v>8.9930074219999998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0"/>
        <v>7641.1626340000003</v>
      </c>
      <c r="L54">
        <f t="shared" si="1"/>
        <v>7.6411626340000005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0"/>
        <v>7477.6093959999998</v>
      </c>
      <c r="L55">
        <f t="shared" si="1"/>
        <v>7.4776093960000001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0"/>
        <v>7388.2970810000006</v>
      </c>
      <c r="L56">
        <f t="shared" si="1"/>
        <v>7.388297081000001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0"/>
        <v>7674.6985920000006</v>
      </c>
      <c r="L57">
        <f t="shared" si="1"/>
        <v>7.6746985920000004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0"/>
        <v>582520.03745199996</v>
      </c>
      <c r="L58">
        <f t="shared" si="1"/>
        <v>582.520037452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0"/>
        <v>63648.765087</v>
      </c>
      <c r="L59">
        <f t="shared" si="1"/>
        <v>63.648765087000001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0"/>
        <v>12355.419160000001</v>
      </c>
      <c r="L60">
        <f t="shared" si="1"/>
        <v>12.355419160000002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0"/>
        <v>7015.6879427000003</v>
      </c>
      <c r="L61">
        <f t="shared" si="1"/>
        <v>7.0156879427000005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0"/>
        <v>6488.3379937</v>
      </c>
      <c r="L62">
        <f t="shared" si="1"/>
        <v>6.4883379937000001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0"/>
        <v>6385.0290777999999</v>
      </c>
      <c r="L63">
        <f t="shared" si="1"/>
        <v>6.3850290777999996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0"/>
        <v>6591.2780767000004</v>
      </c>
      <c r="L64">
        <f t="shared" si="1"/>
        <v>6.5912780767000001</v>
      </c>
    </row>
    <row r="65" spans="1:12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0"/>
        <v>1043962.7135907001</v>
      </c>
      <c r="L65">
        <f t="shared" si="1"/>
        <v>1043.9627135907001</v>
      </c>
    </row>
    <row r="66" spans="1:12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ref="K66:K113" si="2">SUM(H66,G66,E66)</f>
        <v>110300.1442371</v>
      </c>
      <c r="L66">
        <f t="shared" ref="L66:L113" si="3">PRODUCT(K66,0.001)</f>
        <v>110.3001442371</v>
      </c>
    </row>
    <row r="67" spans="1:12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si="2"/>
        <v>16573.427914100001</v>
      </c>
      <c r="L67">
        <f t="shared" si="3"/>
        <v>16.573427914100002</v>
      </c>
    </row>
    <row r="68" spans="1:12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2"/>
        <v>7191.1294457000004</v>
      </c>
      <c r="L68">
        <f t="shared" si="3"/>
        <v>7.1911294457000006</v>
      </c>
    </row>
    <row r="69" spans="1:12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2"/>
        <v>6242.7690029000005</v>
      </c>
      <c r="L69">
        <f t="shared" si="3"/>
        <v>6.2427690029000003</v>
      </c>
    </row>
    <row r="70" spans="1:12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2"/>
        <v>6079.4575211000001</v>
      </c>
      <c r="L70">
        <f t="shared" si="3"/>
        <v>6.0794575211000002</v>
      </c>
    </row>
    <row r="71" spans="1:12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2"/>
        <v>6118.2551380000004</v>
      </c>
      <c r="L71">
        <f t="shared" si="3"/>
        <v>6.1182551380000003</v>
      </c>
    </row>
    <row r="72" spans="1:12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2"/>
        <v>3093151.211738585</v>
      </c>
      <c r="L72">
        <f t="shared" si="3"/>
        <v>3093.1512117385851</v>
      </c>
    </row>
    <row r="73" spans="1:12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2"/>
        <v>317128.95655631996</v>
      </c>
      <c r="L73">
        <f t="shared" si="3"/>
        <v>317.12895655631996</v>
      </c>
    </row>
    <row r="74" spans="1:12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2"/>
        <v>40036.865711212165</v>
      </c>
      <c r="L74">
        <f t="shared" si="3"/>
        <v>40.036865711212165</v>
      </c>
    </row>
    <row r="75" spans="1:12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2"/>
        <v>11876.44362449646</v>
      </c>
      <c r="L75">
        <f t="shared" si="3"/>
        <v>11.87644362449646</v>
      </c>
    </row>
    <row r="76" spans="1:12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2"/>
        <v>9058.5074424743598</v>
      </c>
      <c r="L76">
        <f t="shared" si="3"/>
        <v>9.0585074424743599</v>
      </c>
    </row>
    <row r="77" spans="1:12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2"/>
        <v>8757.7855587005615</v>
      </c>
      <c r="L77">
        <f t="shared" si="3"/>
        <v>8.7577855587005615</v>
      </c>
    </row>
    <row r="78" spans="1:12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2"/>
        <v>9056.4334392547607</v>
      </c>
      <c r="L78">
        <f t="shared" si="3"/>
        <v>9.0564334392547607</v>
      </c>
    </row>
    <row r="79" spans="1:12" x14ac:dyDescent="0.3">
      <c r="A79">
        <v>1</v>
      </c>
      <c r="B79">
        <v>1</v>
      </c>
      <c r="C79" t="s">
        <v>20</v>
      </c>
      <c r="D79" t="s">
        <v>13</v>
      </c>
      <c r="E79">
        <v>5056.3454629999997</v>
      </c>
      <c r="F79">
        <v>593.43814850000001</v>
      </c>
      <c r="G79">
        <v>2295513.9939999999</v>
      </c>
      <c r="H79">
        <v>1110.266447</v>
      </c>
      <c r="I79">
        <v>3410.7799530000002</v>
      </c>
      <c r="J79">
        <v>2300035.1150000002</v>
      </c>
      <c r="K79">
        <f t="shared" si="2"/>
        <v>2301680.6059099999</v>
      </c>
      <c r="L79">
        <f t="shared" si="3"/>
        <v>2301.6806059099999</v>
      </c>
    </row>
    <row r="80" spans="1:12" x14ac:dyDescent="0.3">
      <c r="A80">
        <v>10</v>
      </c>
      <c r="B80">
        <v>10</v>
      </c>
      <c r="C80" t="s">
        <v>20</v>
      </c>
      <c r="D80" t="s">
        <v>13</v>
      </c>
      <c r="E80">
        <v>4948.8456249999999</v>
      </c>
      <c r="F80">
        <v>563.65776059999996</v>
      </c>
      <c r="G80">
        <v>208162.38930000001</v>
      </c>
      <c r="H80">
        <v>1170.938253</v>
      </c>
      <c r="I80">
        <v>3387.1500489999999</v>
      </c>
      <c r="J80">
        <v>212720.5527</v>
      </c>
      <c r="K80">
        <f t="shared" si="2"/>
        <v>214282.173178</v>
      </c>
      <c r="L80">
        <f t="shared" si="3"/>
        <v>214.28217317799999</v>
      </c>
    </row>
    <row r="81" spans="1:12" x14ac:dyDescent="0.3">
      <c r="A81">
        <v>100</v>
      </c>
      <c r="B81">
        <v>100</v>
      </c>
      <c r="C81" t="s">
        <v>20</v>
      </c>
      <c r="D81" t="s">
        <v>13</v>
      </c>
      <c r="E81">
        <v>4985.8133790000002</v>
      </c>
      <c r="F81">
        <v>565.67120550000004</v>
      </c>
      <c r="G81">
        <v>20944.987300000001</v>
      </c>
      <c r="H81">
        <v>1108.1850529999999</v>
      </c>
      <c r="I81">
        <v>3396.411419</v>
      </c>
      <c r="J81">
        <v>25449.657439999999</v>
      </c>
      <c r="K81">
        <f t="shared" si="2"/>
        <v>27038.985732000001</v>
      </c>
      <c r="L81">
        <f t="shared" si="3"/>
        <v>27.038985732</v>
      </c>
    </row>
    <row r="82" spans="1:12" x14ac:dyDescent="0.3">
      <c r="A82">
        <v>1000</v>
      </c>
      <c r="B82">
        <v>1000</v>
      </c>
      <c r="C82" t="s">
        <v>20</v>
      </c>
      <c r="D82" t="s">
        <v>13</v>
      </c>
      <c r="E82">
        <v>4952.1584510000002</v>
      </c>
      <c r="F82">
        <v>562.88409230000002</v>
      </c>
      <c r="G82">
        <v>2469.4914819999999</v>
      </c>
      <c r="H82">
        <v>1114.40444</v>
      </c>
      <c r="I82">
        <v>3388.106585</v>
      </c>
      <c r="J82">
        <v>6972.0728399999998</v>
      </c>
      <c r="K82">
        <f t="shared" si="2"/>
        <v>8536.054372999999</v>
      </c>
      <c r="L82">
        <f t="shared" si="3"/>
        <v>8.5360543729999989</v>
      </c>
    </row>
    <row r="83" spans="1:12" x14ac:dyDescent="0.3">
      <c r="A83">
        <v>10000</v>
      </c>
      <c r="B83">
        <v>10000</v>
      </c>
      <c r="C83" t="s">
        <v>20</v>
      </c>
      <c r="D83" t="s">
        <v>13</v>
      </c>
      <c r="E83">
        <v>4984.0986730000004</v>
      </c>
      <c r="F83">
        <v>563.13729290000003</v>
      </c>
      <c r="G83">
        <v>510.91861720000003</v>
      </c>
      <c r="H83">
        <v>1108.7923049999999</v>
      </c>
      <c r="I83">
        <v>3363.4283540000001</v>
      </c>
      <c r="J83">
        <v>4983.2086559999998</v>
      </c>
      <c r="K83">
        <f t="shared" si="2"/>
        <v>6603.8095952000003</v>
      </c>
      <c r="L83">
        <f t="shared" si="3"/>
        <v>6.6038095952000004</v>
      </c>
    </row>
    <row r="84" spans="1:12" x14ac:dyDescent="0.3">
      <c r="A84">
        <v>100000</v>
      </c>
      <c r="B84">
        <v>100000</v>
      </c>
      <c r="C84" t="s">
        <v>20</v>
      </c>
      <c r="D84" t="s">
        <v>13</v>
      </c>
      <c r="E84">
        <v>4951.6184329999996</v>
      </c>
      <c r="F84">
        <v>562.51502040000003</v>
      </c>
      <c r="G84">
        <v>304.54015729999998</v>
      </c>
      <c r="H84">
        <v>1114.4597530000001</v>
      </c>
      <c r="I84">
        <v>3374.9825949999999</v>
      </c>
      <c r="J84">
        <v>4794.060469</v>
      </c>
      <c r="K84">
        <f t="shared" si="2"/>
        <v>6370.6183432999997</v>
      </c>
      <c r="L84">
        <f t="shared" si="3"/>
        <v>6.3706183432999994</v>
      </c>
    </row>
    <row r="85" spans="1:12" x14ac:dyDescent="0.3">
      <c r="A85">
        <v>2200000</v>
      </c>
      <c r="B85">
        <v>2200000</v>
      </c>
      <c r="C85" t="s">
        <v>20</v>
      </c>
      <c r="D85" t="s">
        <v>13</v>
      </c>
      <c r="E85">
        <v>4979.4063569999998</v>
      </c>
      <c r="F85">
        <v>567.80719759999999</v>
      </c>
      <c r="G85">
        <v>268.20468899999997</v>
      </c>
      <c r="H85">
        <v>1095.351934</v>
      </c>
      <c r="I85">
        <v>3351.8738750000002</v>
      </c>
      <c r="J85">
        <v>4715.5094150000004</v>
      </c>
      <c r="K85">
        <f t="shared" si="2"/>
        <v>6342.9629800000002</v>
      </c>
      <c r="L85">
        <f t="shared" si="3"/>
        <v>6.3429629800000003</v>
      </c>
    </row>
    <row r="86" spans="1:12" x14ac:dyDescent="0.3">
      <c r="A86">
        <v>1</v>
      </c>
      <c r="B86">
        <v>1</v>
      </c>
      <c r="C86" t="s">
        <v>20</v>
      </c>
      <c r="D86" t="s">
        <v>14</v>
      </c>
      <c r="E86">
        <v>4981.3137049999996</v>
      </c>
      <c r="F86">
        <v>574.06067849999999</v>
      </c>
      <c r="G86">
        <v>1276177.0179999999</v>
      </c>
      <c r="H86">
        <v>1113.1286620000001</v>
      </c>
      <c r="I86">
        <v>3210.7694150000002</v>
      </c>
      <c r="J86">
        <v>1280500.9920000001</v>
      </c>
      <c r="K86">
        <f t="shared" si="2"/>
        <v>1282271.460367</v>
      </c>
      <c r="L86">
        <f t="shared" si="3"/>
        <v>1282.2714603669999</v>
      </c>
    </row>
    <row r="87" spans="1:12" x14ac:dyDescent="0.3">
      <c r="A87">
        <v>10</v>
      </c>
      <c r="B87">
        <v>10</v>
      </c>
      <c r="C87" t="s">
        <v>20</v>
      </c>
      <c r="D87" t="s">
        <v>14</v>
      </c>
      <c r="E87">
        <v>4985.6278899999998</v>
      </c>
      <c r="F87">
        <v>564.33415409999998</v>
      </c>
      <c r="G87">
        <v>133194.73699999999</v>
      </c>
      <c r="H87">
        <v>1120.153904</v>
      </c>
      <c r="I87">
        <v>3217.1237470000001</v>
      </c>
      <c r="J87">
        <v>137532.0914</v>
      </c>
      <c r="K87">
        <f t="shared" si="2"/>
        <v>139300.518794</v>
      </c>
      <c r="L87">
        <f t="shared" si="3"/>
        <v>139.300518794</v>
      </c>
    </row>
    <row r="88" spans="1:12" x14ac:dyDescent="0.3">
      <c r="A88">
        <v>100</v>
      </c>
      <c r="B88">
        <v>100</v>
      </c>
      <c r="C88" t="s">
        <v>20</v>
      </c>
      <c r="D88" t="s">
        <v>14</v>
      </c>
      <c r="E88">
        <v>4981.9941520000002</v>
      </c>
      <c r="F88">
        <v>579.79393010000001</v>
      </c>
      <c r="G88">
        <v>18208.94814</v>
      </c>
      <c r="H88">
        <v>1116.791964</v>
      </c>
      <c r="I88">
        <v>3242.1782020000001</v>
      </c>
      <c r="J88">
        <v>22567.996500000001</v>
      </c>
      <c r="K88">
        <f t="shared" si="2"/>
        <v>24307.734256</v>
      </c>
      <c r="L88">
        <f t="shared" si="3"/>
        <v>24.307734256</v>
      </c>
    </row>
    <row r="89" spans="1:12" x14ac:dyDescent="0.3">
      <c r="A89">
        <v>1000</v>
      </c>
      <c r="B89">
        <v>1000</v>
      </c>
      <c r="C89" t="s">
        <v>20</v>
      </c>
      <c r="D89" t="s">
        <v>14</v>
      </c>
      <c r="E89">
        <v>4954.302788</v>
      </c>
      <c r="F89">
        <v>565.18673899999999</v>
      </c>
      <c r="G89">
        <v>2508.4095000000002</v>
      </c>
      <c r="H89">
        <v>1106.9240569999999</v>
      </c>
      <c r="I89">
        <v>3216.0224910000002</v>
      </c>
      <c r="J89">
        <v>6831.4285280000004</v>
      </c>
      <c r="K89">
        <f t="shared" si="2"/>
        <v>8569.636344999999</v>
      </c>
      <c r="L89">
        <f t="shared" si="3"/>
        <v>8.5696363449999993</v>
      </c>
    </row>
    <row r="90" spans="1:12" x14ac:dyDescent="0.3">
      <c r="A90">
        <v>10000</v>
      </c>
      <c r="B90">
        <v>10000</v>
      </c>
      <c r="C90" t="s">
        <v>20</v>
      </c>
      <c r="D90" t="s">
        <v>14</v>
      </c>
      <c r="E90">
        <v>4952.3198599999996</v>
      </c>
      <c r="F90">
        <v>560.70327759999998</v>
      </c>
      <c r="G90">
        <v>1261.419296</v>
      </c>
      <c r="H90">
        <v>1110.9459400000001</v>
      </c>
      <c r="I90">
        <v>3201.1110779999999</v>
      </c>
      <c r="J90">
        <v>5573.5557079999999</v>
      </c>
      <c r="K90">
        <f t="shared" si="2"/>
        <v>7324.6850959999992</v>
      </c>
      <c r="L90">
        <f t="shared" si="3"/>
        <v>7.3246850959999996</v>
      </c>
    </row>
    <row r="91" spans="1:12" x14ac:dyDescent="0.3">
      <c r="A91">
        <v>100000</v>
      </c>
      <c r="B91">
        <v>100000</v>
      </c>
      <c r="C91" t="s">
        <v>20</v>
      </c>
      <c r="D91" t="s">
        <v>14</v>
      </c>
      <c r="E91">
        <v>4952.1760940000004</v>
      </c>
      <c r="F91">
        <v>570.48225400000001</v>
      </c>
      <c r="G91">
        <v>1188.032389</v>
      </c>
      <c r="H91">
        <v>1109.4846729999999</v>
      </c>
      <c r="I91">
        <v>3298.8371849999999</v>
      </c>
      <c r="J91">
        <v>5596.435547</v>
      </c>
      <c r="K91">
        <f t="shared" si="2"/>
        <v>7249.6931560000003</v>
      </c>
      <c r="L91">
        <f t="shared" si="3"/>
        <v>7.2496931560000002</v>
      </c>
    </row>
    <row r="92" spans="1:12" x14ac:dyDescent="0.3">
      <c r="A92">
        <v>2200000</v>
      </c>
      <c r="B92">
        <v>2200000</v>
      </c>
      <c r="C92" t="s">
        <v>20</v>
      </c>
      <c r="D92" t="s">
        <v>14</v>
      </c>
      <c r="E92">
        <v>4988.5594840000003</v>
      </c>
      <c r="F92">
        <v>582.54194259999997</v>
      </c>
      <c r="G92">
        <v>1076.671124</v>
      </c>
      <c r="H92">
        <v>1102.1220679999999</v>
      </c>
      <c r="I92">
        <v>3948.2078550000001</v>
      </c>
      <c r="J92">
        <v>6127.1011829999998</v>
      </c>
      <c r="K92">
        <f t="shared" si="2"/>
        <v>7167.3526760000004</v>
      </c>
      <c r="L92">
        <f t="shared" si="3"/>
        <v>7.1673526760000001</v>
      </c>
    </row>
    <row r="93" spans="1:12" x14ac:dyDescent="0.3">
      <c r="A93">
        <v>1</v>
      </c>
      <c r="B93">
        <v>1</v>
      </c>
      <c r="C93" t="s">
        <v>20</v>
      </c>
      <c r="D93" t="s">
        <v>15</v>
      </c>
      <c r="E93">
        <v>4949.0361210000001</v>
      </c>
      <c r="F93">
        <v>557.93309209999995</v>
      </c>
      <c r="G93">
        <v>104728.8144</v>
      </c>
      <c r="H93">
        <v>1097.213984</v>
      </c>
      <c r="I93">
        <v>1396.469593</v>
      </c>
      <c r="J93">
        <v>107222.5554</v>
      </c>
      <c r="K93">
        <f t="shared" si="2"/>
        <v>110775.064505</v>
      </c>
      <c r="L93">
        <f t="shared" si="3"/>
        <v>110.775064505</v>
      </c>
    </row>
    <row r="94" spans="1:12" x14ac:dyDescent="0.3">
      <c r="A94">
        <v>10</v>
      </c>
      <c r="B94">
        <v>10</v>
      </c>
      <c r="C94" t="s">
        <v>20</v>
      </c>
      <c r="D94" t="s">
        <v>15</v>
      </c>
      <c r="E94">
        <v>4982.4330810000001</v>
      </c>
      <c r="F94">
        <v>568.63331789999995</v>
      </c>
      <c r="G94">
        <v>17224.37572</v>
      </c>
      <c r="H94">
        <v>1101.5217299999999</v>
      </c>
      <c r="I94">
        <v>1395.12372</v>
      </c>
      <c r="J94">
        <v>19721.07387</v>
      </c>
      <c r="K94">
        <f t="shared" si="2"/>
        <v>23308.330531</v>
      </c>
      <c r="L94">
        <f t="shared" si="3"/>
        <v>23.308330530999999</v>
      </c>
    </row>
    <row r="95" spans="1:12" x14ac:dyDescent="0.3">
      <c r="A95">
        <v>100</v>
      </c>
      <c r="B95">
        <v>100</v>
      </c>
      <c r="C95" t="s">
        <v>20</v>
      </c>
      <c r="D95" t="s">
        <v>15</v>
      </c>
      <c r="E95">
        <v>4982.1074010000002</v>
      </c>
      <c r="F95">
        <v>567.27910039999995</v>
      </c>
      <c r="G95">
        <v>3402.3375510000001</v>
      </c>
      <c r="H95">
        <v>1110.1398469999999</v>
      </c>
      <c r="I95">
        <v>1403.1603339999999</v>
      </c>
      <c r="J95">
        <v>5915.7001970000001</v>
      </c>
      <c r="K95">
        <f t="shared" si="2"/>
        <v>9494.5847990000002</v>
      </c>
      <c r="L95">
        <f t="shared" si="3"/>
        <v>9.4945847990000001</v>
      </c>
    </row>
    <row r="96" spans="1:12" x14ac:dyDescent="0.3">
      <c r="A96">
        <v>1000</v>
      </c>
      <c r="B96">
        <v>1000</v>
      </c>
      <c r="C96" t="s">
        <v>20</v>
      </c>
      <c r="D96" t="s">
        <v>15</v>
      </c>
      <c r="E96">
        <v>4951.0965349999997</v>
      </c>
      <c r="F96">
        <v>560.36782259999995</v>
      </c>
      <c r="G96">
        <v>1395.298243</v>
      </c>
      <c r="H96">
        <v>1139.7187710000001</v>
      </c>
      <c r="I96">
        <v>1398.010254</v>
      </c>
      <c r="J96">
        <v>3933.0866339999998</v>
      </c>
      <c r="K96">
        <f t="shared" si="2"/>
        <v>7486.1135489999997</v>
      </c>
      <c r="L96">
        <f t="shared" si="3"/>
        <v>7.4861135489999997</v>
      </c>
    </row>
    <row r="97" spans="1:12" x14ac:dyDescent="0.3">
      <c r="A97">
        <v>10000</v>
      </c>
      <c r="B97">
        <v>10000</v>
      </c>
      <c r="C97" t="s">
        <v>20</v>
      </c>
      <c r="D97" t="s">
        <v>15</v>
      </c>
      <c r="E97">
        <v>4986.0284330000004</v>
      </c>
      <c r="F97">
        <v>566.89500810000004</v>
      </c>
      <c r="G97">
        <v>1019.70768</v>
      </c>
      <c r="H97">
        <v>1277.3210999999999</v>
      </c>
      <c r="I97">
        <v>1412.1949669999999</v>
      </c>
      <c r="J97">
        <v>3709.2885970000002</v>
      </c>
      <c r="K97">
        <f t="shared" si="2"/>
        <v>7283.057213</v>
      </c>
      <c r="L97">
        <f t="shared" si="3"/>
        <v>7.2830572130000002</v>
      </c>
    </row>
    <row r="98" spans="1:12" x14ac:dyDescent="0.3">
      <c r="A98">
        <v>100000</v>
      </c>
      <c r="B98">
        <v>100000</v>
      </c>
      <c r="C98" t="s">
        <v>20</v>
      </c>
      <c r="D98" t="s">
        <v>15</v>
      </c>
      <c r="E98">
        <v>4967.6909450000003</v>
      </c>
      <c r="F98">
        <v>579.97012140000004</v>
      </c>
      <c r="G98">
        <v>1219.8352809999999</v>
      </c>
      <c r="H98">
        <v>1124.0031719999999</v>
      </c>
      <c r="I98">
        <v>1394.4313529999999</v>
      </c>
      <c r="J98">
        <v>3738.3356090000002</v>
      </c>
      <c r="K98">
        <f t="shared" si="2"/>
        <v>7311.5293980000006</v>
      </c>
      <c r="L98">
        <f t="shared" si="3"/>
        <v>7.3115293980000011</v>
      </c>
    </row>
    <row r="99" spans="1:12" x14ac:dyDescent="0.3">
      <c r="A99">
        <v>2200000</v>
      </c>
      <c r="B99">
        <v>2200000</v>
      </c>
      <c r="C99" t="s">
        <v>20</v>
      </c>
      <c r="D99" t="s">
        <v>15</v>
      </c>
      <c r="E99">
        <v>4986.9699479999999</v>
      </c>
      <c r="F99">
        <v>562.63732909999999</v>
      </c>
      <c r="G99">
        <v>1592.711687</v>
      </c>
      <c r="H99">
        <v>1105.669975</v>
      </c>
      <c r="I99">
        <v>1403.957367</v>
      </c>
      <c r="J99">
        <v>4102.4031640000003</v>
      </c>
      <c r="K99">
        <f t="shared" si="2"/>
        <v>7685.3516099999997</v>
      </c>
      <c r="L99">
        <f t="shared" si="3"/>
        <v>7.6853516099999997</v>
      </c>
    </row>
    <row r="100" spans="1:12" x14ac:dyDescent="0.3">
      <c r="A100">
        <v>1</v>
      </c>
      <c r="B100">
        <v>1</v>
      </c>
      <c r="C100" t="s">
        <v>20</v>
      </c>
      <c r="D100" t="s">
        <v>16</v>
      </c>
      <c r="E100">
        <v>4946.440458</v>
      </c>
      <c r="F100">
        <v>561.49387360000003</v>
      </c>
      <c r="G100">
        <v>591038.85580000002</v>
      </c>
      <c r="H100">
        <v>1121.298313</v>
      </c>
      <c r="I100">
        <v>5796.5421679999999</v>
      </c>
      <c r="J100">
        <v>597956.77709999995</v>
      </c>
      <c r="K100">
        <f t="shared" si="2"/>
        <v>597106.59457100008</v>
      </c>
      <c r="L100">
        <f t="shared" si="3"/>
        <v>597.10659457100007</v>
      </c>
    </row>
    <row r="101" spans="1:12" x14ac:dyDescent="0.3">
      <c r="A101">
        <v>10</v>
      </c>
      <c r="B101">
        <v>10</v>
      </c>
      <c r="C101" t="s">
        <v>20</v>
      </c>
      <c r="D101" t="s">
        <v>16</v>
      </c>
      <c r="E101">
        <v>4946.4178089999996</v>
      </c>
      <c r="F101">
        <v>562.98995019999995</v>
      </c>
      <c r="G101">
        <v>57951.716419999997</v>
      </c>
      <c r="H101">
        <v>1116.125822</v>
      </c>
      <c r="I101">
        <v>6298.7473010000003</v>
      </c>
      <c r="J101">
        <v>65366.665119999998</v>
      </c>
      <c r="K101">
        <f t="shared" si="2"/>
        <v>64014.260050999997</v>
      </c>
      <c r="L101">
        <f t="shared" si="3"/>
        <v>64.014260050999994</v>
      </c>
    </row>
    <row r="102" spans="1:12" x14ac:dyDescent="0.3">
      <c r="A102">
        <v>100</v>
      </c>
      <c r="B102">
        <v>100</v>
      </c>
      <c r="C102" t="s">
        <v>20</v>
      </c>
      <c r="D102" t="s">
        <v>16</v>
      </c>
      <c r="E102">
        <v>4981.9743630000003</v>
      </c>
      <c r="F102">
        <v>570.91975209999998</v>
      </c>
      <c r="G102">
        <v>6302.3724560000001</v>
      </c>
      <c r="H102">
        <v>1192.29126</v>
      </c>
      <c r="I102">
        <v>6253.6427970000004</v>
      </c>
      <c r="J102">
        <v>13748.37804</v>
      </c>
      <c r="K102">
        <f t="shared" si="2"/>
        <v>12476.638079</v>
      </c>
      <c r="L102">
        <f t="shared" si="3"/>
        <v>12.476638079000001</v>
      </c>
    </row>
    <row r="103" spans="1:12" x14ac:dyDescent="0.3">
      <c r="A103">
        <v>1000</v>
      </c>
      <c r="B103">
        <v>1000</v>
      </c>
      <c r="C103" t="s">
        <v>20</v>
      </c>
      <c r="D103" t="s">
        <v>16</v>
      </c>
      <c r="E103">
        <v>4958.9233400000003</v>
      </c>
      <c r="F103">
        <v>566.22338290000005</v>
      </c>
      <c r="G103">
        <v>945.62363619999996</v>
      </c>
      <c r="H103">
        <v>1124.1376399999999</v>
      </c>
      <c r="I103">
        <v>14728.14703</v>
      </c>
      <c r="J103">
        <v>16797.98126</v>
      </c>
      <c r="K103">
        <f t="shared" si="2"/>
        <v>7028.6846162000002</v>
      </c>
      <c r="L103">
        <f t="shared" si="3"/>
        <v>7.0286846162000005</v>
      </c>
    </row>
    <row r="104" spans="1:12" x14ac:dyDescent="0.3">
      <c r="A104">
        <v>10000</v>
      </c>
      <c r="B104">
        <v>10000</v>
      </c>
      <c r="C104" t="s">
        <v>20</v>
      </c>
      <c r="D104" t="s">
        <v>16</v>
      </c>
      <c r="E104">
        <v>4946.5775489999996</v>
      </c>
      <c r="F104">
        <v>562.24846839999998</v>
      </c>
      <c r="G104">
        <v>377.93850900000001</v>
      </c>
      <c r="H104">
        <v>1108.742714</v>
      </c>
      <c r="I104">
        <v>14733.78801</v>
      </c>
      <c r="J104">
        <v>16220.546480000001</v>
      </c>
      <c r="K104">
        <f t="shared" si="2"/>
        <v>6433.2587719999992</v>
      </c>
      <c r="L104">
        <f t="shared" si="3"/>
        <v>6.4332587719999994</v>
      </c>
    </row>
    <row r="105" spans="1:12" x14ac:dyDescent="0.3">
      <c r="A105">
        <v>100000</v>
      </c>
      <c r="B105">
        <v>100000</v>
      </c>
      <c r="C105" t="s">
        <v>20</v>
      </c>
      <c r="D105" t="s">
        <v>16</v>
      </c>
      <c r="E105">
        <v>4948.549747</v>
      </c>
      <c r="F105">
        <v>561.35320660000002</v>
      </c>
      <c r="G105">
        <v>284.9116325</v>
      </c>
      <c r="H105">
        <v>1111.6395</v>
      </c>
      <c r="I105">
        <v>13553.16353</v>
      </c>
      <c r="J105">
        <v>14949.79405</v>
      </c>
      <c r="K105">
        <f t="shared" si="2"/>
        <v>6345.1008794999998</v>
      </c>
      <c r="L105">
        <f t="shared" si="3"/>
        <v>6.3451008795000003</v>
      </c>
    </row>
    <row r="106" spans="1:12" x14ac:dyDescent="0.3">
      <c r="A106">
        <v>2200000</v>
      </c>
      <c r="B106">
        <v>2200000</v>
      </c>
      <c r="C106" t="s">
        <v>20</v>
      </c>
      <c r="D106" t="s">
        <v>16</v>
      </c>
      <c r="E106">
        <v>4949.9013420000001</v>
      </c>
      <c r="F106">
        <v>568.48073009999996</v>
      </c>
      <c r="G106">
        <v>303.11632159999999</v>
      </c>
      <c r="H106">
        <v>1102.2958759999999</v>
      </c>
      <c r="I106">
        <v>27143.316269999999</v>
      </c>
      <c r="J106">
        <v>28548.825980000001</v>
      </c>
      <c r="K106">
        <f t="shared" si="2"/>
        <v>6355.3135395999998</v>
      </c>
      <c r="L106">
        <f t="shared" si="3"/>
        <v>6.3553135396</v>
      </c>
    </row>
    <row r="107" spans="1:12" x14ac:dyDescent="0.3">
      <c r="A107">
        <v>1</v>
      </c>
      <c r="B107">
        <v>1</v>
      </c>
      <c r="C107" t="s">
        <v>20</v>
      </c>
      <c r="D107" t="s">
        <v>17</v>
      </c>
      <c r="E107">
        <v>4976.366282</v>
      </c>
      <c r="F107">
        <v>583.86564250000004</v>
      </c>
      <c r="G107">
        <v>899475.14509999997</v>
      </c>
      <c r="H107">
        <v>593.33634380000001</v>
      </c>
      <c r="I107">
        <v>2433.6628909999999</v>
      </c>
      <c r="J107">
        <v>902502.21660000004</v>
      </c>
      <c r="K107">
        <f t="shared" si="2"/>
        <v>905044.84772579989</v>
      </c>
      <c r="L107">
        <f t="shared" si="3"/>
        <v>905.04484772579985</v>
      </c>
    </row>
    <row r="108" spans="1:12" x14ac:dyDescent="0.3">
      <c r="A108">
        <v>10</v>
      </c>
      <c r="B108">
        <v>10</v>
      </c>
      <c r="C108" t="s">
        <v>20</v>
      </c>
      <c r="D108" t="s">
        <v>17</v>
      </c>
      <c r="E108">
        <v>4979.2964460000003</v>
      </c>
      <c r="F108">
        <v>573.62651819999996</v>
      </c>
      <c r="G108">
        <v>110886.81630000001</v>
      </c>
      <c r="H108">
        <v>596.05073930000003</v>
      </c>
      <c r="I108">
        <v>2507.695913</v>
      </c>
      <c r="J108">
        <v>113990.6323</v>
      </c>
      <c r="K108">
        <f t="shared" si="2"/>
        <v>116462.1634853</v>
      </c>
      <c r="L108">
        <f t="shared" si="3"/>
        <v>116.4621634853</v>
      </c>
    </row>
    <row r="109" spans="1:12" x14ac:dyDescent="0.3">
      <c r="A109">
        <v>100</v>
      </c>
      <c r="B109">
        <v>100</v>
      </c>
      <c r="C109" t="s">
        <v>20</v>
      </c>
      <c r="D109" t="s">
        <v>17</v>
      </c>
      <c r="E109">
        <v>4953.2203669999999</v>
      </c>
      <c r="F109">
        <v>560.45198440000001</v>
      </c>
      <c r="G109">
        <v>11160.75611</v>
      </c>
      <c r="H109">
        <v>598.36220739999999</v>
      </c>
      <c r="I109">
        <v>2449.0404130000002</v>
      </c>
      <c r="J109">
        <v>14208.23216</v>
      </c>
      <c r="K109">
        <f t="shared" si="2"/>
        <v>16712.338684399998</v>
      </c>
      <c r="L109">
        <f t="shared" si="3"/>
        <v>16.712338684399999</v>
      </c>
    </row>
    <row r="110" spans="1:12" x14ac:dyDescent="0.3">
      <c r="A110">
        <v>1000</v>
      </c>
      <c r="B110">
        <v>1000</v>
      </c>
      <c r="C110" t="s">
        <v>20</v>
      </c>
      <c r="D110" t="s">
        <v>17</v>
      </c>
      <c r="E110">
        <v>4971.9958310000002</v>
      </c>
      <c r="F110">
        <v>573.1239319</v>
      </c>
      <c r="G110">
        <v>1644.27352</v>
      </c>
      <c r="H110">
        <v>596.9698429</v>
      </c>
      <c r="I110">
        <v>2410.3655819999999</v>
      </c>
      <c r="J110">
        <v>4651.6790389999996</v>
      </c>
      <c r="K110">
        <f t="shared" si="2"/>
        <v>7213.2391938999999</v>
      </c>
      <c r="L110">
        <f t="shared" si="3"/>
        <v>7.2132391938999998</v>
      </c>
    </row>
    <row r="111" spans="1:12" x14ac:dyDescent="0.3">
      <c r="A111">
        <v>10000</v>
      </c>
      <c r="B111">
        <v>10000</v>
      </c>
      <c r="C111" t="s">
        <v>20</v>
      </c>
      <c r="D111" t="s">
        <v>17</v>
      </c>
      <c r="E111">
        <v>5001.5876289999997</v>
      </c>
      <c r="F111">
        <v>611.85312269999997</v>
      </c>
      <c r="G111">
        <v>729.6836376</v>
      </c>
      <c r="H111">
        <v>595.16072269999995</v>
      </c>
      <c r="I111">
        <v>2508.3801749999998</v>
      </c>
      <c r="J111">
        <v>3833.3027360000001</v>
      </c>
      <c r="K111">
        <f t="shared" si="2"/>
        <v>6326.4319892999993</v>
      </c>
      <c r="L111">
        <f t="shared" si="3"/>
        <v>6.3264319892999996</v>
      </c>
    </row>
    <row r="112" spans="1:12" x14ac:dyDescent="0.3">
      <c r="A112">
        <v>100000</v>
      </c>
      <c r="B112">
        <v>100000</v>
      </c>
      <c r="C112" t="s">
        <v>20</v>
      </c>
      <c r="D112" t="s">
        <v>17</v>
      </c>
      <c r="E112">
        <v>5027.1852019999997</v>
      </c>
      <c r="F112">
        <v>572.90935520000005</v>
      </c>
      <c r="G112">
        <v>684.62324139999998</v>
      </c>
      <c r="H112">
        <v>598.72365000000002</v>
      </c>
      <c r="I112">
        <v>2442.3661229999998</v>
      </c>
      <c r="J112">
        <v>3725.7914540000002</v>
      </c>
      <c r="K112">
        <f t="shared" si="2"/>
        <v>6310.5320933999992</v>
      </c>
      <c r="L112">
        <f t="shared" si="3"/>
        <v>6.3105320933999991</v>
      </c>
    </row>
    <row r="113" spans="1:12" x14ac:dyDescent="0.3">
      <c r="A113">
        <v>2200000</v>
      </c>
      <c r="B113">
        <v>2200000</v>
      </c>
      <c r="C113" t="s">
        <v>20</v>
      </c>
      <c r="D113" t="s">
        <v>17</v>
      </c>
      <c r="E113">
        <v>4949.045897</v>
      </c>
      <c r="F113">
        <v>563.72666360000005</v>
      </c>
      <c r="G113">
        <v>845.19743919999996</v>
      </c>
      <c r="H113">
        <v>605.53669930000001</v>
      </c>
      <c r="I113">
        <v>2427.6554580000002</v>
      </c>
      <c r="J113">
        <v>3878.4744740000001</v>
      </c>
      <c r="K113">
        <f t="shared" si="2"/>
        <v>6399.7800354999999</v>
      </c>
      <c r="L113">
        <f t="shared" si="3"/>
        <v>6.3997800355000001</v>
      </c>
    </row>
  </sheetData>
  <conditionalFormatting sqref="K2:K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G113 G2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topLeftCell="A61" zoomScaleNormal="100" workbookViewId="0">
      <selection activeCell="N19" sqref="N19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 t="shared" ref="K2:K65" si="0">SUM(H2,G2,E2)</f>
        <v>1898119.4380709999</v>
      </c>
      <c r="L2">
        <f t="shared" ref="L2:L65" si="1">PRODUCT(K2,0.001)</f>
        <v>1898.1194380709999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si="0"/>
        <v>201241.47846499999</v>
      </c>
      <c r="L3">
        <f t="shared" si="1"/>
        <v>201.241478465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  <c r="K8">
        <f t="shared" si="0"/>
        <v>0</v>
      </c>
      <c r="L8">
        <f t="shared" si="1"/>
        <v>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si="0"/>
        <v>6887.3171809000005</v>
      </c>
      <c r="L34">
        <f t="shared" si="1"/>
        <v>6.8873171809000002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0"/>
        <v>6781.2299727999998</v>
      </c>
      <c r="L35">
        <f t="shared" si="1"/>
        <v>6.7812299728000003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0"/>
        <v>7021.7232702000001</v>
      </c>
      <c r="L36">
        <f t="shared" si="1"/>
        <v>7.0217232701999999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0"/>
        <v>2037439.943431</v>
      </c>
      <c r="L37">
        <f t="shared" si="1"/>
        <v>2037.4399434310001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0"/>
        <v>206043.725229</v>
      </c>
      <c r="L38">
        <f t="shared" si="1"/>
        <v>206.04372522900002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0"/>
        <v>27004.269367000001</v>
      </c>
      <c r="L39">
        <f t="shared" si="1"/>
        <v>27.004269367000003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0"/>
        <v>10748.253107</v>
      </c>
      <c r="L40">
        <f t="shared" si="1"/>
        <v>10.748253107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0"/>
        <v>10334.671496999999</v>
      </c>
      <c r="L41">
        <f t="shared" si="1"/>
        <v>10.334671497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0"/>
        <v>10265.48934</v>
      </c>
      <c r="L42">
        <f t="shared" si="1"/>
        <v>10.26548934</v>
      </c>
    </row>
    <row r="43" spans="1:12" x14ac:dyDescent="0.3">
      <c r="A43">
        <v>2200000</v>
      </c>
      <c r="K43">
        <f t="shared" si="0"/>
        <v>0</v>
      </c>
      <c r="L43">
        <f t="shared" si="1"/>
        <v>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0"/>
        <v>1312448.7740969998</v>
      </c>
      <c r="L44">
        <f t="shared" si="1"/>
        <v>1312.4487740969998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0"/>
        <v>141235.067106</v>
      </c>
      <c r="L45">
        <f t="shared" si="1"/>
        <v>141.235067106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0"/>
        <v>20721.652027</v>
      </c>
      <c r="L46">
        <f t="shared" si="1"/>
        <v>20.721652027000001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0"/>
        <v>10250.446319999999</v>
      </c>
      <c r="L47">
        <f t="shared" si="1"/>
        <v>10.25044632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0"/>
        <v>9705.8866020000005</v>
      </c>
      <c r="L48">
        <f t="shared" si="1"/>
        <v>9.7058866020000014</v>
      </c>
    </row>
    <row r="49" spans="1:12" x14ac:dyDescent="0.3">
      <c r="A49">
        <v>100000</v>
      </c>
      <c r="K49">
        <f t="shared" si="0"/>
        <v>0</v>
      </c>
      <c r="L49">
        <f t="shared" si="1"/>
        <v>0</v>
      </c>
    </row>
    <row r="50" spans="1:12" x14ac:dyDescent="0.3">
      <c r="A50">
        <v>2200000</v>
      </c>
      <c r="K50">
        <f t="shared" si="0"/>
        <v>0</v>
      </c>
      <c r="L50">
        <f t="shared" si="1"/>
        <v>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0"/>
        <v>176011.93450200002</v>
      </c>
      <c r="L51">
        <f t="shared" si="1"/>
        <v>176.01193450200003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0"/>
        <v>273898.89362300001</v>
      </c>
      <c r="L52">
        <f t="shared" si="1"/>
        <v>273.89889362299999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0"/>
        <v>28179.465293000001</v>
      </c>
      <c r="L53">
        <f t="shared" si="1"/>
        <v>28.179465293000003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0"/>
        <v>25702.081913999999</v>
      </c>
      <c r="L54">
        <f t="shared" si="1"/>
        <v>25.702081914000001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0"/>
        <v>25343.607426999999</v>
      </c>
      <c r="L55">
        <f t="shared" si="1"/>
        <v>25.343607426999998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0"/>
        <v>22128.747696999999</v>
      </c>
      <c r="L56">
        <f t="shared" si="1"/>
        <v>22.128747696999998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0"/>
        <v>25220.971104</v>
      </c>
      <c r="L57">
        <f t="shared" si="1"/>
        <v>25.220971104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0"/>
        <v>590909.8196269999</v>
      </c>
      <c r="L58">
        <f t="shared" si="1"/>
        <v>590.90981962699993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0"/>
        <v>65255.463836999996</v>
      </c>
      <c r="L59">
        <f t="shared" si="1"/>
        <v>65.255463836999994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0"/>
        <v>13519.357443000001</v>
      </c>
      <c r="L60">
        <f t="shared" si="1"/>
        <v>13.519357443000001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0"/>
        <v>8018.1903839999995</v>
      </c>
      <c r="L61">
        <f t="shared" si="1"/>
        <v>8.0181903840000004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0"/>
        <v>7180.6511885</v>
      </c>
      <c r="L62">
        <f t="shared" si="1"/>
        <v>7.1806511884999997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0"/>
        <v>7082.3962690000008</v>
      </c>
      <c r="L63">
        <f t="shared" si="1"/>
        <v>7.0823962690000011</v>
      </c>
    </row>
    <row r="64" spans="1:12" x14ac:dyDescent="0.3">
      <c r="A64">
        <v>2200000</v>
      </c>
      <c r="K64">
        <f t="shared" si="0"/>
        <v>0</v>
      </c>
      <c r="L64">
        <f t="shared" si="1"/>
        <v>0</v>
      </c>
    </row>
    <row r="65" spans="1:12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0"/>
        <v>1074378.1694415</v>
      </c>
      <c r="L65">
        <f t="shared" si="1"/>
        <v>1074.3781694414999</v>
      </c>
    </row>
    <row r="66" spans="1:12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ref="K66:K113" si="2">SUM(H66,G66,E66)</f>
        <v>114611.61469230001</v>
      </c>
      <c r="L66">
        <f t="shared" ref="L66:L113" si="3">PRODUCT(K66,0.001)</f>
        <v>114.61161469230001</v>
      </c>
    </row>
    <row r="67" spans="1:12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si="2"/>
        <v>17299.954417500001</v>
      </c>
      <c r="L67">
        <f t="shared" si="3"/>
        <v>17.2999544175</v>
      </c>
    </row>
    <row r="68" spans="1:12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2"/>
        <v>8381.2668324999995</v>
      </c>
      <c r="L68">
        <f t="shared" si="3"/>
        <v>8.3812668324999997</v>
      </c>
    </row>
    <row r="69" spans="1:12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2"/>
        <v>6493.4320446000002</v>
      </c>
      <c r="L69">
        <f t="shared" si="3"/>
        <v>6.4934320446000005</v>
      </c>
    </row>
    <row r="70" spans="1:12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2"/>
        <v>6414.5376684999992</v>
      </c>
      <c r="L70">
        <f t="shared" si="3"/>
        <v>6.4145376684999995</v>
      </c>
    </row>
    <row r="71" spans="1:12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2"/>
        <v>6422.2459789000004</v>
      </c>
      <c r="L71">
        <f t="shared" si="3"/>
        <v>6.4222459789000004</v>
      </c>
    </row>
    <row r="72" spans="1:12" x14ac:dyDescent="0.3">
      <c r="A72">
        <v>1</v>
      </c>
      <c r="B72">
        <v>1</v>
      </c>
      <c r="K72">
        <f t="shared" si="2"/>
        <v>0</v>
      </c>
      <c r="L72">
        <f t="shared" si="3"/>
        <v>0</v>
      </c>
    </row>
    <row r="73" spans="1:12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 t="shared" si="2"/>
        <v>3571806.1664104452</v>
      </c>
      <c r="L73">
        <f t="shared" si="3"/>
        <v>3571.8061664104453</v>
      </c>
    </row>
    <row r="74" spans="1:12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 t="shared" si="2"/>
        <v>364391.15381240891</v>
      </c>
      <c r="L74">
        <f t="shared" si="3"/>
        <v>364.3911538124089</v>
      </c>
    </row>
    <row r="75" spans="1:12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 t="shared" si="2"/>
        <v>43328.27448844914</v>
      </c>
      <c r="L75">
        <f t="shared" si="3"/>
        <v>43.328274488449139</v>
      </c>
    </row>
    <row r="76" spans="1:12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 t="shared" si="2"/>
        <v>12460.995435714722</v>
      </c>
      <c r="L76">
        <f t="shared" si="3"/>
        <v>12.460995435714722</v>
      </c>
    </row>
    <row r="77" spans="1:12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 t="shared" si="2"/>
        <v>9470.5295562744195</v>
      </c>
      <c r="L77">
        <f t="shared" si="3"/>
        <v>9.4705295562744194</v>
      </c>
    </row>
    <row r="78" spans="1:12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 t="shared" si="2"/>
        <v>9338.173151016239</v>
      </c>
      <c r="L78">
        <f t="shared" si="3"/>
        <v>9.3381731510162389</v>
      </c>
    </row>
    <row r="79" spans="1:12" x14ac:dyDescent="0.3">
      <c r="A79">
        <v>1</v>
      </c>
      <c r="B79">
        <v>1</v>
      </c>
      <c r="C79" t="s">
        <v>20</v>
      </c>
      <c r="D79" t="s">
        <v>13</v>
      </c>
      <c r="E79">
        <v>5084.7403999999997</v>
      </c>
      <c r="F79">
        <v>974.60770609999997</v>
      </c>
      <c r="G79">
        <v>2027182.99</v>
      </c>
      <c r="H79">
        <v>1134.1576580000001</v>
      </c>
      <c r="I79">
        <v>13415.652040000001</v>
      </c>
      <c r="J79">
        <v>2041732.8829999999</v>
      </c>
      <c r="K79">
        <f t="shared" si="2"/>
        <v>2033401.888058</v>
      </c>
      <c r="L79">
        <f t="shared" si="3"/>
        <v>2033.4018880579999</v>
      </c>
    </row>
    <row r="80" spans="1:12" x14ac:dyDescent="0.3">
      <c r="A80">
        <v>10</v>
      </c>
      <c r="B80">
        <v>10</v>
      </c>
      <c r="C80" t="s">
        <v>20</v>
      </c>
      <c r="D80" t="s">
        <v>13</v>
      </c>
      <c r="E80">
        <v>5078.2949920000001</v>
      </c>
      <c r="F80">
        <v>631.62040709999997</v>
      </c>
      <c r="G80">
        <v>212252.39009999999</v>
      </c>
      <c r="H80">
        <v>1192.029953</v>
      </c>
      <c r="I80">
        <v>10538.18655</v>
      </c>
      <c r="J80">
        <v>223982.69149999999</v>
      </c>
      <c r="K80">
        <f t="shared" si="2"/>
        <v>218522.71504499999</v>
      </c>
      <c r="L80">
        <f t="shared" si="3"/>
        <v>218.52271504499998</v>
      </c>
    </row>
    <row r="81" spans="1:12" x14ac:dyDescent="0.3">
      <c r="A81">
        <v>100</v>
      </c>
      <c r="B81">
        <v>100</v>
      </c>
      <c r="C81" t="s">
        <v>20</v>
      </c>
      <c r="D81" t="s">
        <v>13</v>
      </c>
      <c r="E81">
        <v>5103.1308170000002</v>
      </c>
      <c r="F81">
        <v>631.99591640000006</v>
      </c>
      <c r="G81">
        <v>21206.41446</v>
      </c>
      <c r="H81">
        <v>1118.8225749999999</v>
      </c>
      <c r="I81">
        <v>10586.68232</v>
      </c>
      <c r="J81">
        <v>32912.001129999997</v>
      </c>
      <c r="K81">
        <f t="shared" si="2"/>
        <v>27428.367851999999</v>
      </c>
      <c r="L81">
        <f t="shared" si="3"/>
        <v>27.428367852000001</v>
      </c>
    </row>
    <row r="82" spans="1:12" x14ac:dyDescent="0.3">
      <c r="A82">
        <v>1000</v>
      </c>
      <c r="B82">
        <v>1000</v>
      </c>
      <c r="C82" t="s">
        <v>20</v>
      </c>
      <c r="D82" t="s">
        <v>13</v>
      </c>
      <c r="E82">
        <v>5082.5071330000001</v>
      </c>
      <c r="F82">
        <v>636.99030879999998</v>
      </c>
      <c r="G82">
        <v>4638.0083560000003</v>
      </c>
      <c r="H82">
        <v>1128.88813</v>
      </c>
      <c r="I82">
        <v>10501.27125</v>
      </c>
      <c r="J82">
        <v>16268.245940000001</v>
      </c>
      <c r="K82">
        <f t="shared" si="2"/>
        <v>10849.403619000001</v>
      </c>
      <c r="L82">
        <f t="shared" si="3"/>
        <v>10.849403619</v>
      </c>
    </row>
    <row r="83" spans="1:12" x14ac:dyDescent="0.3">
      <c r="A83">
        <v>10000</v>
      </c>
      <c r="B83">
        <v>10000</v>
      </c>
      <c r="C83" t="s">
        <v>20</v>
      </c>
      <c r="D83" t="s">
        <v>13</v>
      </c>
      <c r="E83">
        <v>5085.415602</v>
      </c>
      <c r="F83">
        <v>631.93631170000003</v>
      </c>
      <c r="G83">
        <v>4156.4202310000001</v>
      </c>
      <c r="H83">
        <v>1117.893219</v>
      </c>
      <c r="I83">
        <v>10507.50446</v>
      </c>
      <c r="J83">
        <v>15781.90041</v>
      </c>
      <c r="K83">
        <f t="shared" si="2"/>
        <v>10359.729051999999</v>
      </c>
      <c r="L83">
        <f t="shared" si="3"/>
        <v>10.359729051999999</v>
      </c>
    </row>
    <row r="84" spans="1:12" x14ac:dyDescent="0.3">
      <c r="A84">
        <v>100000</v>
      </c>
      <c r="B84">
        <v>100000</v>
      </c>
      <c r="C84" t="s">
        <v>20</v>
      </c>
      <c r="D84" t="s">
        <v>13</v>
      </c>
      <c r="E84">
        <v>5196.0072520000003</v>
      </c>
      <c r="F84">
        <v>633.67772100000002</v>
      </c>
      <c r="G84">
        <v>4105.7283880000005</v>
      </c>
      <c r="H84">
        <v>1114.2349240000001</v>
      </c>
      <c r="I84">
        <v>10541.33916</v>
      </c>
      <c r="J84">
        <v>15761.388059999999</v>
      </c>
      <c r="K84">
        <f t="shared" si="2"/>
        <v>10415.970564000001</v>
      </c>
      <c r="L84">
        <f t="shared" si="3"/>
        <v>10.415970564000002</v>
      </c>
    </row>
    <row r="85" spans="1:12" x14ac:dyDescent="0.3">
      <c r="A85">
        <v>2200000</v>
      </c>
      <c r="K85">
        <f t="shared" si="2"/>
        <v>0</v>
      </c>
      <c r="L85">
        <f t="shared" si="3"/>
        <v>0</v>
      </c>
    </row>
    <row r="86" spans="1:12" x14ac:dyDescent="0.3">
      <c r="A86">
        <v>1</v>
      </c>
      <c r="B86">
        <v>1</v>
      </c>
      <c r="C86" t="s">
        <v>20</v>
      </c>
      <c r="D86" t="s">
        <v>14</v>
      </c>
      <c r="E86">
        <v>5092.1125410000004</v>
      </c>
      <c r="F86">
        <v>638.44013210000003</v>
      </c>
      <c r="G86">
        <v>1342103.051</v>
      </c>
      <c r="H86">
        <v>1114.3221860000001</v>
      </c>
      <c r="I86">
        <v>10519.62113</v>
      </c>
      <c r="J86">
        <v>1353737.0789999999</v>
      </c>
      <c r="K86">
        <f t="shared" si="2"/>
        <v>1348309.4857269998</v>
      </c>
      <c r="L86">
        <f t="shared" si="3"/>
        <v>1348.3094857269998</v>
      </c>
    </row>
    <row r="87" spans="1:12" x14ac:dyDescent="0.3">
      <c r="A87">
        <v>10</v>
      </c>
      <c r="B87">
        <v>10</v>
      </c>
      <c r="C87" t="s">
        <v>20</v>
      </c>
      <c r="D87" t="s">
        <v>14</v>
      </c>
      <c r="E87">
        <v>5085.0317480000003</v>
      </c>
      <c r="F87">
        <v>634.26637649999998</v>
      </c>
      <c r="G87">
        <v>139754.10459999999</v>
      </c>
      <c r="H87">
        <v>1161.540508</v>
      </c>
      <c r="I87">
        <v>10329.057930000001</v>
      </c>
      <c r="J87">
        <v>151244.77929999999</v>
      </c>
      <c r="K87">
        <f t="shared" si="2"/>
        <v>146000.67685600001</v>
      </c>
      <c r="L87">
        <f t="shared" si="3"/>
        <v>146.00067685600001</v>
      </c>
    </row>
    <row r="88" spans="1:12" x14ac:dyDescent="0.3">
      <c r="A88">
        <v>100</v>
      </c>
      <c r="B88">
        <v>100</v>
      </c>
      <c r="C88" t="s">
        <v>20</v>
      </c>
      <c r="D88" t="s">
        <v>14</v>
      </c>
      <c r="E88">
        <v>5101.3846400000002</v>
      </c>
      <c r="F88">
        <v>635.63513760000001</v>
      </c>
      <c r="G88">
        <v>14618.055340000001</v>
      </c>
      <c r="H88">
        <v>1121.8454839999999</v>
      </c>
      <c r="I88">
        <v>10364.0213</v>
      </c>
      <c r="J88">
        <v>26104.001049999999</v>
      </c>
      <c r="K88">
        <f t="shared" si="2"/>
        <v>20841.285464000001</v>
      </c>
      <c r="L88">
        <f t="shared" si="3"/>
        <v>20.841285464000002</v>
      </c>
    </row>
    <row r="89" spans="1:12" x14ac:dyDescent="0.3">
      <c r="A89">
        <v>1000</v>
      </c>
      <c r="B89">
        <v>1000</v>
      </c>
      <c r="C89" t="s">
        <v>20</v>
      </c>
      <c r="D89" t="s">
        <v>14</v>
      </c>
      <c r="E89">
        <v>5098.9441870000001</v>
      </c>
      <c r="F89">
        <v>633.53157039999996</v>
      </c>
      <c r="G89">
        <v>4015.0353909999999</v>
      </c>
      <c r="H89">
        <v>1107.4955460000001</v>
      </c>
      <c r="I89">
        <v>10360.67462</v>
      </c>
      <c r="J89">
        <v>15483.28161</v>
      </c>
      <c r="K89">
        <f t="shared" si="2"/>
        <v>10221.475124000001</v>
      </c>
      <c r="L89">
        <f t="shared" si="3"/>
        <v>10.221475124000001</v>
      </c>
    </row>
    <row r="90" spans="1:12" x14ac:dyDescent="0.3">
      <c r="A90">
        <v>10000</v>
      </c>
      <c r="B90">
        <v>10000</v>
      </c>
      <c r="C90" t="s">
        <v>20</v>
      </c>
      <c r="D90" t="s">
        <v>14</v>
      </c>
      <c r="E90">
        <v>5092.8821559999997</v>
      </c>
      <c r="F90">
        <v>646.78454399999998</v>
      </c>
      <c r="G90">
        <v>3445.4631810000001</v>
      </c>
      <c r="H90">
        <v>1224.161625</v>
      </c>
      <c r="I90">
        <v>10419.23904</v>
      </c>
      <c r="J90">
        <v>15088.93585</v>
      </c>
      <c r="K90">
        <f t="shared" si="2"/>
        <v>9762.5069619999995</v>
      </c>
      <c r="L90">
        <f t="shared" si="3"/>
        <v>9.7625069619999998</v>
      </c>
    </row>
    <row r="91" spans="1:12" x14ac:dyDescent="0.3">
      <c r="A91">
        <v>100000</v>
      </c>
      <c r="K91">
        <f t="shared" si="2"/>
        <v>0</v>
      </c>
      <c r="L91">
        <f t="shared" si="3"/>
        <v>0</v>
      </c>
    </row>
    <row r="92" spans="1:12" x14ac:dyDescent="0.3">
      <c r="A92">
        <v>2200000</v>
      </c>
      <c r="K92">
        <f t="shared" si="2"/>
        <v>0</v>
      </c>
      <c r="L92">
        <f t="shared" si="3"/>
        <v>0</v>
      </c>
    </row>
    <row r="93" spans="1:12" x14ac:dyDescent="0.3">
      <c r="A93">
        <v>1</v>
      </c>
      <c r="B93">
        <v>1</v>
      </c>
      <c r="C93" t="s">
        <v>20</v>
      </c>
      <c r="D93" t="s">
        <v>15</v>
      </c>
      <c r="E93">
        <v>5182.1136470000001</v>
      </c>
      <c r="F93">
        <v>631.01911540000003</v>
      </c>
      <c r="G93">
        <v>173180.56630000001</v>
      </c>
      <c r="H93">
        <v>1105.9098240000001</v>
      </c>
      <c r="I93">
        <v>7865.2436729999999</v>
      </c>
      <c r="J93">
        <v>182151.77770000001</v>
      </c>
      <c r="K93">
        <f t="shared" si="2"/>
        <v>179468.589771</v>
      </c>
      <c r="L93">
        <f t="shared" si="3"/>
        <v>179.46858977100001</v>
      </c>
    </row>
    <row r="94" spans="1:12" x14ac:dyDescent="0.3">
      <c r="A94">
        <v>10</v>
      </c>
      <c r="B94">
        <v>10</v>
      </c>
      <c r="C94" t="s">
        <v>20</v>
      </c>
      <c r="D94" t="s">
        <v>15</v>
      </c>
      <c r="E94">
        <v>5074.185133</v>
      </c>
      <c r="F94">
        <v>633.49080089999995</v>
      </c>
      <c r="G94">
        <v>289778.95740000001</v>
      </c>
      <c r="H94">
        <v>1147.517443</v>
      </c>
      <c r="I94">
        <v>5605.1371099999997</v>
      </c>
      <c r="J94">
        <v>296531.67320000002</v>
      </c>
      <c r="K94">
        <f t="shared" si="2"/>
        <v>296000.65997600002</v>
      </c>
      <c r="L94">
        <f t="shared" si="3"/>
        <v>296.00065997600001</v>
      </c>
    </row>
    <row r="95" spans="1:12" x14ac:dyDescent="0.3">
      <c r="A95">
        <v>100</v>
      </c>
      <c r="B95">
        <v>100</v>
      </c>
      <c r="C95" t="s">
        <v>20</v>
      </c>
      <c r="D95" t="s">
        <v>15</v>
      </c>
      <c r="E95">
        <v>5078.5830020000003</v>
      </c>
      <c r="F95">
        <v>630.74803350000002</v>
      </c>
      <c r="G95">
        <v>23708.57</v>
      </c>
      <c r="H95">
        <v>1128.8557049999999</v>
      </c>
      <c r="I95">
        <v>5619.5483210000002</v>
      </c>
      <c r="J95">
        <v>30457.030770000001</v>
      </c>
      <c r="K95">
        <f t="shared" si="2"/>
        <v>29916.008707000001</v>
      </c>
      <c r="L95">
        <f t="shared" si="3"/>
        <v>29.916008707000003</v>
      </c>
    </row>
    <row r="96" spans="1:12" x14ac:dyDescent="0.3">
      <c r="A96">
        <v>1000</v>
      </c>
      <c r="B96">
        <v>1000</v>
      </c>
      <c r="C96" t="s">
        <v>20</v>
      </c>
      <c r="D96" t="s">
        <v>15</v>
      </c>
      <c r="E96">
        <v>5070.8158020000001</v>
      </c>
      <c r="F96">
        <v>634.59992409999995</v>
      </c>
      <c r="G96">
        <v>20220.696449999999</v>
      </c>
      <c r="H96">
        <v>1145.551682</v>
      </c>
      <c r="I96">
        <v>5645.8141800000003</v>
      </c>
      <c r="J96">
        <v>27012.124540000001</v>
      </c>
      <c r="K96">
        <f t="shared" si="2"/>
        <v>26437.063934000002</v>
      </c>
      <c r="L96">
        <f t="shared" si="3"/>
        <v>26.437063934000001</v>
      </c>
    </row>
    <row r="97" spans="1:12" x14ac:dyDescent="0.3">
      <c r="A97">
        <v>10000</v>
      </c>
      <c r="B97">
        <v>10000</v>
      </c>
      <c r="C97" t="s">
        <v>20</v>
      </c>
      <c r="D97" t="s">
        <v>15</v>
      </c>
      <c r="E97">
        <v>5189.3301009999996</v>
      </c>
      <c r="F97">
        <v>636.23189930000001</v>
      </c>
      <c r="G97">
        <v>17391.251329999999</v>
      </c>
      <c r="H97">
        <v>1183.244228</v>
      </c>
      <c r="I97">
        <v>5555.2182199999997</v>
      </c>
      <c r="J97">
        <v>24129.776000000002</v>
      </c>
      <c r="K97">
        <f t="shared" si="2"/>
        <v>23763.825658999998</v>
      </c>
      <c r="L97">
        <f t="shared" si="3"/>
        <v>23.763825658999998</v>
      </c>
    </row>
    <row r="98" spans="1:12" x14ac:dyDescent="0.3">
      <c r="A98">
        <v>100000</v>
      </c>
      <c r="B98">
        <v>100000</v>
      </c>
      <c r="C98" t="s">
        <v>20</v>
      </c>
      <c r="D98" t="s">
        <v>15</v>
      </c>
      <c r="E98">
        <v>5082.0381639999996</v>
      </c>
      <c r="F98">
        <v>643.52154729999995</v>
      </c>
      <c r="G98">
        <v>18204.229350000001</v>
      </c>
      <c r="H98">
        <v>1090.8293719999999</v>
      </c>
      <c r="I98">
        <v>5503.6115650000002</v>
      </c>
      <c r="J98">
        <v>24798.740389999999</v>
      </c>
      <c r="K98">
        <f t="shared" si="2"/>
        <v>24377.096885999999</v>
      </c>
      <c r="L98">
        <f t="shared" si="3"/>
        <v>24.377096886</v>
      </c>
    </row>
    <row r="99" spans="1:12" x14ac:dyDescent="0.3">
      <c r="A99">
        <v>2200000</v>
      </c>
      <c r="B99">
        <v>2200000</v>
      </c>
      <c r="C99" t="s">
        <v>20</v>
      </c>
      <c r="D99" t="s">
        <v>15</v>
      </c>
      <c r="E99">
        <v>5087.7048969999996</v>
      </c>
      <c r="F99">
        <v>635.34069060000002</v>
      </c>
      <c r="G99">
        <v>14774.45602</v>
      </c>
      <c r="H99">
        <v>1082.1568970000001</v>
      </c>
      <c r="I99">
        <v>5520.2376839999997</v>
      </c>
      <c r="J99">
        <v>21376.916410000002</v>
      </c>
      <c r="K99">
        <f t="shared" si="2"/>
        <v>20944.317814000002</v>
      </c>
      <c r="L99">
        <f t="shared" si="3"/>
        <v>20.944317814000001</v>
      </c>
    </row>
    <row r="100" spans="1:12" x14ac:dyDescent="0.3">
      <c r="A100">
        <v>1</v>
      </c>
      <c r="B100">
        <v>1</v>
      </c>
      <c r="C100" t="s">
        <v>20</v>
      </c>
      <c r="D100" t="s">
        <v>16</v>
      </c>
      <c r="E100">
        <v>5094.1338539999997</v>
      </c>
      <c r="F100">
        <v>641.99995990000002</v>
      </c>
      <c r="G100">
        <v>580155.98939999996</v>
      </c>
      <c r="H100">
        <v>1128.2780170000001</v>
      </c>
      <c r="I100">
        <v>13981.2696</v>
      </c>
      <c r="J100">
        <v>595265.62089999998</v>
      </c>
      <c r="K100">
        <f t="shared" si="2"/>
        <v>586378.40127099992</v>
      </c>
      <c r="L100">
        <f t="shared" si="3"/>
        <v>586.37840127099992</v>
      </c>
    </row>
    <row r="101" spans="1:12" x14ac:dyDescent="0.3">
      <c r="A101">
        <v>10</v>
      </c>
      <c r="B101">
        <v>10</v>
      </c>
      <c r="C101" t="s">
        <v>20</v>
      </c>
      <c r="D101" t="s">
        <v>16</v>
      </c>
      <c r="E101">
        <v>5080.2543159999996</v>
      </c>
      <c r="F101">
        <v>652.9266834</v>
      </c>
      <c r="G101">
        <v>59691.037179999999</v>
      </c>
      <c r="H101">
        <v>1202.886105</v>
      </c>
      <c r="I101">
        <v>21782.677889999999</v>
      </c>
      <c r="J101">
        <v>82676.686530000006</v>
      </c>
      <c r="K101">
        <f t="shared" si="2"/>
        <v>65974.177601000003</v>
      </c>
      <c r="L101">
        <f t="shared" si="3"/>
        <v>65.974177601000008</v>
      </c>
    </row>
    <row r="102" spans="1:12" x14ac:dyDescent="0.3">
      <c r="A102">
        <v>100</v>
      </c>
      <c r="B102">
        <v>100</v>
      </c>
      <c r="C102" t="s">
        <v>20</v>
      </c>
      <c r="D102" t="s">
        <v>16</v>
      </c>
      <c r="E102">
        <v>5091.4371010000004</v>
      </c>
      <c r="F102">
        <v>633.78453249999995</v>
      </c>
      <c r="G102">
        <v>7480.3991319999996</v>
      </c>
      <c r="H102">
        <v>1107.544899</v>
      </c>
      <c r="I102">
        <v>21802.101610000002</v>
      </c>
      <c r="J102">
        <v>30390.121459999998</v>
      </c>
      <c r="K102">
        <f t="shared" si="2"/>
        <v>13679.381131999999</v>
      </c>
      <c r="L102">
        <f t="shared" si="3"/>
        <v>13.679381132</v>
      </c>
    </row>
    <row r="103" spans="1:12" x14ac:dyDescent="0.3">
      <c r="A103">
        <v>1000</v>
      </c>
      <c r="B103">
        <v>1000</v>
      </c>
      <c r="C103" t="s">
        <v>20</v>
      </c>
      <c r="D103" t="s">
        <v>16</v>
      </c>
      <c r="E103">
        <v>5111.5369799999999</v>
      </c>
      <c r="F103">
        <v>639.45603370000003</v>
      </c>
      <c r="G103">
        <v>1452.266932</v>
      </c>
      <c r="H103">
        <v>1160.2218150000001</v>
      </c>
      <c r="I103">
        <v>20321.493149999998</v>
      </c>
      <c r="J103">
        <v>22934.057710000001</v>
      </c>
      <c r="K103">
        <f t="shared" si="2"/>
        <v>7724.0257270000002</v>
      </c>
      <c r="L103">
        <f t="shared" si="3"/>
        <v>7.7240257270000008</v>
      </c>
    </row>
    <row r="104" spans="1:12" x14ac:dyDescent="0.3">
      <c r="A104">
        <v>10000</v>
      </c>
      <c r="B104">
        <v>10000</v>
      </c>
      <c r="C104" t="s">
        <v>20</v>
      </c>
      <c r="D104" t="s">
        <v>16</v>
      </c>
      <c r="E104">
        <v>5192.7750109999997</v>
      </c>
      <c r="F104">
        <v>638.65208629999995</v>
      </c>
      <c r="G104">
        <v>1008.10194</v>
      </c>
      <c r="H104">
        <v>1092.0486450000001</v>
      </c>
      <c r="I104">
        <v>22906.288390000002</v>
      </c>
      <c r="J104">
        <v>25006.521219999999</v>
      </c>
      <c r="K104">
        <f t="shared" si="2"/>
        <v>7292.925596</v>
      </c>
      <c r="L104">
        <f t="shared" si="3"/>
        <v>7.2929255959999999</v>
      </c>
    </row>
    <row r="105" spans="1:12" x14ac:dyDescent="0.3">
      <c r="A105">
        <v>100000</v>
      </c>
      <c r="B105">
        <v>100000</v>
      </c>
      <c r="C105" t="s">
        <v>20</v>
      </c>
      <c r="D105" t="s">
        <v>16</v>
      </c>
      <c r="E105">
        <v>5085.3857989999997</v>
      </c>
      <c r="F105">
        <v>645.96319200000005</v>
      </c>
      <c r="G105">
        <v>963.36936949999995</v>
      </c>
      <c r="H105">
        <v>1122.665405</v>
      </c>
      <c r="I105">
        <v>48218.456980000003</v>
      </c>
      <c r="J105">
        <v>50304.579259999999</v>
      </c>
      <c r="K105">
        <f t="shared" si="2"/>
        <v>7171.4205734999996</v>
      </c>
      <c r="L105">
        <f t="shared" si="3"/>
        <v>7.1714205734999998</v>
      </c>
    </row>
    <row r="106" spans="1:12" x14ac:dyDescent="0.3">
      <c r="A106">
        <v>2200000</v>
      </c>
      <c r="K106">
        <f t="shared" si="2"/>
        <v>0</v>
      </c>
      <c r="L106">
        <f t="shared" si="3"/>
        <v>0</v>
      </c>
    </row>
    <row r="107" spans="1:12" x14ac:dyDescent="0.3">
      <c r="A107">
        <v>1</v>
      </c>
      <c r="B107">
        <v>1</v>
      </c>
      <c r="C107" t="s">
        <v>20</v>
      </c>
      <c r="D107" t="s">
        <v>17</v>
      </c>
      <c r="E107">
        <v>7168.9879890000002</v>
      </c>
      <c r="F107">
        <v>1785.4721549999999</v>
      </c>
      <c r="G107">
        <v>905452.84100000001</v>
      </c>
      <c r="H107">
        <v>598.25086590000001</v>
      </c>
      <c r="I107">
        <v>5972.2020629999997</v>
      </c>
      <c r="J107">
        <v>912023.3665</v>
      </c>
      <c r="K107">
        <f t="shared" si="2"/>
        <v>913220.07985490002</v>
      </c>
      <c r="L107">
        <f t="shared" si="3"/>
        <v>913.22007985490006</v>
      </c>
    </row>
    <row r="108" spans="1:12" x14ac:dyDescent="0.3">
      <c r="A108">
        <v>10</v>
      </c>
      <c r="B108">
        <v>10</v>
      </c>
      <c r="C108" t="s">
        <v>20</v>
      </c>
      <c r="D108" t="s">
        <v>17</v>
      </c>
      <c r="E108">
        <v>5100.8012289999997</v>
      </c>
      <c r="F108">
        <v>630.60426710000002</v>
      </c>
      <c r="G108">
        <v>108642.5169</v>
      </c>
      <c r="H108">
        <v>596.03810309999994</v>
      </c>
      <c r="I108">
        <v>2623.2392789999999</v>
      </c>
      <c r="J108">
        <v>111861.8639</v>
      </c>
      <c r="K108">
        <f t="shared" si="2"/>
        <v>114339.35623210001</v>
      </c>
      <c r="L108">
        <f t="shared" si="3"/>
        <v>114.3393562321</v>
      </c>
    </row>
    <row r="109" spans="1:12" x14ac:dyDescent="0.3">
      <c r="A109">
        <v>100</v>
      </c>
      <c r="B109">
        <v>100</v>
      </c>
      <c r="C109" t="s">
        <v>20</v>
      </c>
      <c r="D109" t="s">
        <v>17</v>
      </c>
      <c r="E109">
        <v>5021.890163</v>
      </c>
      <c r="F109">
        <v>626.10220909999998</v>
      </c>
      <c r="G109">
        <v>12238.44147</v>
      </c>
      <c r="H109">
        <v>591.22061729999996</v>
      </c>
      <c r="I109">
        <v>2612.4289039999999</v>
      </c>
      <c r="J109">
        <v>15442.16871</v>
      </c>
      <c r="K109">
        <f t="shared" si="2"/>
        <v>17851.552250299999</v>
      </c>
      <c r="L109">
        <f t="shared" si="3"/>
        <v>17.851552250299999</v>
      </c>
    </row>
    <row r="110" spans="1:12" x14ac:dyDescent="0.3">
      <c r="A110">
        <v>1000</v>
      </c>
      <c r="B110">
        <v>1000</v>
      </c>
      <c r="C110" t="s">
        <v>20</v>
      </c>
      <c r="D110" t="s">
        <v>17</v>
      </c>
      <c r="E110">
        <v>5037.2138020000002</v>
      </c>
      <c r="F110">
        <v>632.95030589999999</v>
      </c>
      <c r="G110">
        <v>2178.1110760000001</v>
      </c>
      <c r="H110">
        <v>597.00822830000004</v>
      </c>
      <c r="I110">
        <v>2612.006903</v>
      </c>
      <c r="J110">
        <v>5387.1972560000004</v>
      </c>
      <c r="K110">
        <f t="shared" si="2"/>
        <v>7812.3331063000005</v>
      </c>
      <c r="L110">
        <f t="shared" si="3"/>
        <v>7.8123331063000006</v>
      </c>
    </row>
    <row r="111" spans="1:12" x14ac:dyDescent="0.3">
      <c r="A111">
        <v>10000</v>
      </c>
      <c r="B111">
        <v>10000</v>
      </c>
      <c r="C111" t="s">
        <v>20</v>
      </c>
      <c r="D111" t="s">
        <v>17</v>
      </c>
      <c r="E111">
        <v>5040.1511190000001</v>
      </c>
      <c r="F111">
        <v>624.69029430000001</v>
      </c>
      <c r="G111">
        <v>1103.085041</v>
      </c>
      <c r="H111">
        <v>590.71493150000003</v>
      </c>
      <c r="I111">
        <v>2627.3751259999999</v>
      </c>
      <c r="J111">
        <v>4321.2533000000003</v>
      </c>
      <c r="K111">
        <f t="shared" si="2"/>
        <v>6733.9510915000001</v>
      </c>
      <c r="L111">
        <f t="shared" si="3"/>
        <v>6.7339510914999998</v>
      </c>
    </row>
    <row r="112" spans="1:12" x14ac:dyDescent="0.3">
      <c r="A112">
        <v>100000</v>
      </c>
      <c r="B112">
        <v>100000</v>
      </c>
      <c r="C112" t="s">
        <v>20</v>
      </c>
      <c r="D112" t="s">
        <v>17</v>
      </c>
      <c r="E112">
        <v>5007.4620249999998</v>
      </c>
      <c r="F112">
        <v>629.49991230000001</v>
      </c>
      <c r="G112">
        <v>1018.861532</v>
      </c>
      <c r="H112">
        <v>607.47051239999996</v>
      </c>
      <c r="I112">
        <v>2651.9186500000001</v>
      </c>
      <c r="J112">
        <v>4278.3284190000004</v>
      </c>
      <c r="K112">
        <f t="shared" si="2"/>
        <v>6633.7940693999999</v>
      </c>
      <c r="L112">
        <f t="shared" si="3"/>
        <v>6.6337940694000004</v>
      </c>
    </row>
    <row r="113" spans="1:12" x14ac:dyDescent="0.3">
      <c r="A113">
        <v>2200000</v>
      </c>
      <c r="B113">
        <v>2200000</v>
      </c>
      <c r="C113" t="s">
        <v>20</v>
      </c>
      <c r="D113" t="s">
        <v>17</v>
      </c>
      <c r="E113">
        <v>5068.4897899999996</v>
      </c>
      <c r="F113">
        <v>656.14295010000001</v>
      </c>
      <c r="G113">
        <v>1220.4461100000001</v>
      </c>
      <c r="H113">
        <v>610.90803149999999</v>
      </c>
      <c r="I113">
        <v>2640.3112409999999</v>
      </c>
      <c r="J113">
        <v>4471.761227</v>
      </c>
      <c r="K113">
        <f t="shared" si="2"/>
        <v>6899.8439314999996</v>
      </c>
      <c r="L113">
        <f t="shared" si="3"/>
        <v>6.8998439314999995</v>
      </c>
    </row>
  </sheetData>
  <conditionalFormatting sqref="K2:K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G113 G2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3"/>
  <sheetViews>
    <sheetView topLeftCell="A58" zoomScaleNormal="100" workbookViewId="0">
      <selection activeCell="L69" sqref="L69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 t="shared" ref="K2:K65" si="0">SUM(H2,G2,E2)</f>
        <v>1821864.9826799999</v>
      </c>
      <c r="L2">
        <f t="shared" ref="L2:L65" si="1">PRODUCT(K2,0.001)</f>
        <v>1821.8649826799999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si="0"/>
        <v>196771.95283899998</v>
      </c>
      <c r="L3">
        <f t="shared" si="1"/>
        <v>196.77195283899999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  <c r="K8">
        <f t="shared" si="0"/>
        <v>0</v>
      </c>
      <c r="L8">
        <f t="shared" si="1"/>
        <v>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B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si="0"/>
        <v>8999.5896815999986</v>
      </c>
      <c r="L34">
        <f t="shared" si="1"/>
        <v>8.9995896815999981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0"/>
        <v>9108.7713240000012</v>
      </c>
      <c r="L35">
        <f t="shared" si="1"/>
        <v>9.108771324000001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0"/>
        <v>9363.2285594000004</v>
      </c>
      <c r="L36">
        <f t="shared" si="1"/>
        <v>9.3632285594000013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0"/>
        <v>1946329.3137080001</v>
      </c>
      <c r="L37">
        <f t="shared" si="1"/>
        <v>1946.3293137080002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0"/>
        <v>206573.54256899998</v>
      </c>
      <c r="L38">
        <f t="shared" si="1"/>
        <v>206.57354256899998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0"/>
        <v>26814.880842999999</v>
      </c>
      <c r="L39">
        <f t="shared" si="1"/>
        <v>26.814880843000001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0"/>
        <v>19417.434689999998</v>
      </c>
      <c r="L40">
        <f t="shared" si="1"/>
        <v>19.41743469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0"/>
        <v>18834.965464000001</v>
      </c>
      <c r="L41">
        <f t="shared" si="1"/>
        <v>18.834965464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0"/>
        <v>18890.810965999997</v>
      </c>
      <c r="L42">
        <f t="shared" si="1"/>
        <v>18.890810965999997</v>
      </c>
    </row>
    <row r="43" spans="1:12" x14ac:dyDescent="0.3">
      <c r="A43">
        <v>2200000</v>
      </c>
      <c r="B43">
        <v>2200000</v>
      </c>
      <c r="K43">
        <f t="shared" si="0"/>
        <v>0</v>
      </c>
      <c r="L43">
        <f t="shared" si="1"/>
        <v>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0"/>
        <v>1259252.302467</v>
      </c>
      <c r="L44">
        <f t="shared" si="1"/>
        <v>1259.2523024669999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0"/>
        <v>139507.87160300001</v>
      </c>
      <c r="L45">
        <f t="shared" si="1"/>
        <v>139.50787160300001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0"/>
        <v>20362.254859000001</v>
      </c>
      <c r="L46">
        <f t="shared" si="1"/>
        <v>20.362254859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0"/>
        <v>15264.725923999998</v>
      </c>
      <c r="L47">
        <f t="shared" si="1"/>
        <v>15.264725923999999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0"/>
        <v>14711.517811000002</v>
      </c>
      <c r="L48">
        <f t="shared" si="1"/>
        <v>14.711517811000002</v>
      </c>
    </row>
    <row r="49" spans="1:12" x14ac:dyDescent="0.3">
      <c r="A49">
        <v>100000</v>
      </c>
      <c r="B49">
        <v>100000</v>
      </c>
      <c r="K49">
        <f t="shared" si="0"/>
        <v>0</v>
      </c>
      <c r="L49">
        <f t="shared" si="1"/>
        <v>0</v>
      </c>
    </row>
    <row r="50" spans="1:12" x14ac:dyDescent="0.3">
      <c r="A50">
        <v>2200000</v>
      </c>
      <c r="B50">
        <v>2200000</v>
      </c>
      <c r="K50">
        <f t="shared" si="0"/>
        <v>0</v>
      </c>
      <c r="L50">
        <f t="shared" si="1"/>
        <v>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0"/>
        <v>386683.98885300005</v>
      </c>
      <c r="L51">
        <f t="shared" si="1"/>
        <v>386.68398885300007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0"/>
        <v>1056763.0580909997</v>
      </c>
      <c r="L52">
        <f t="shared" si="1"/>
        <v>1056.7630580909997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0"/>
        <v>70117.326973999996</v>
      </c>
      <c r="L53">
        <f t="shared" si="1"/>
        <v>70.117326973999994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0"/>
        <v>52027.596476000006</v>
      </c>
      <c r="L54">
        <f t="shared" si="1"/>
        <v>52.027596476000006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0"/>
        <v>46417.740588000001</v>
      </c>
      <c r="L55">
        <f t="shared" si="1"/>
        <v>46.417740588000001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0"/>
        <v>45338.332893999999</v>
      </c>
      <c r="L56">
        <f t="shared" si="1"/>
        <v>45.338332893999997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0"/>
        <v>47198.606727999999</v>
      </c>
      <c r="L57">
        <f t="shared" si="1"/>
        <v>47.198606728000001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0"/>
        <v>587501.413589</v>
      </c>
      <c r="L58">
        <f t="shared" si="1"/>
        <v>587.50141358899998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0"/>
        <v>66292.508363000001</v>
      </c>
      <c r="L59">
        <f t="shared" si="1"/>
        <v>66.292508362999996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0"/>
        <v>14440.184593000002</v>
      </c>
      <c r="L60">
        <f t="shared" si="1"/>
        <v>14.440184593000001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0"/>
        <v>9040.2431489999999</v>
      </c>
      <c r="L61">
        <f t="shared" si="1"/>
        <v>9.0402431490000001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0"/>
        <v>8678.9548400000003</v>
      </c>
      <c r="L62">
        <f t="shared" si="1"/>
        <v>8.6789548400000012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0"/>
        <v>8696.42353</v>
      </c>
      <c r="L63">
        <f t="shared" si="1"/>
        <v>8.6964235300000006</v>
      </c>
    </row>
    <row r="64" spans="1:12" x14ac:dyDescent="0.3">
      <c r="A64">
        <v>2200000</v>
      </c>
      <c r="B64">
        <v>2200000</v>
      </c>
      <c r="K64">
        <f t="shared" si="0"/>
        <v>0</v>
      </c>
      <c r="L64">
        <f t="shared" si="1"/>
        <v>0</v>
      </c>
    </row>
    <row r="65" spans="1:12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0"/>
        <v>1140698.5095744</v>
      </c>
      <c r="L65">
        <f t="shared" si="1"/>
        <v>1140.6985095744001</v>
      </c>
    </row>
    <row r="66" spans="1:12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ref="K66:K113" si="2">SUM(H66,G66,E66)</f>
        <v>121663.41259030001</v>
      </c>
      <c r="L66">
        <f t="shared" ref="L66:L113" si="3">PRODUCT(K66,0.001)</f>
        <v>121.66341259030001</v>
      </c>
    </row>
    <row r="67" spans="1:12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si="2"/>
        <v>18095.693586099998</v>
      </c>
      <c r="L67">
        <f t="shared" si="3"/>
        <v>18.095693586099998</v>
      </c>
    </row>
    <row r="68" spans="1:12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2"/>
        <v>7945.1096058999992</v>
      </c>
      <c r="L68">
        <f t="shared" si="3"/>
        <v>7.945109605899999</v>
      </c>
    </row>
    <row r="69" spans="1:12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2"/>
        <v>6857.2597506000002</v>
      </c>
      <c r="L69">
        <f t="shared" si="3"/>
        <v>6.8572597505999999</v>
      </c>
    </row>
    <row r="70" spans="1:12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2"/>
        <v>6883.2218647999998</v>
      </c>
      <c r="L70">
        <f t="shared" si="3"/>
        <v>6.8832218648000003</v>
      </c>
    </row>
    <row r="71" spans="1:12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2"/>
        <v>7002.7244094999996</v>
      </c>
      <c r="L71">
        <f t="shared" si="3"/>
        <v>7.0027244094999999</v>
      </c>
    </row>
    <row r="72" spans="1:12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2"/>
        <v>84658019.252777129</v>
      </c>
      <c r="L72">
        <f t="shared" si="3"/>
        <v>84658.019252777129</v>
      </c>
    </row>
    <row r="73" spans="1:12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2"/>
        <v>9484740.7276630439</v>
      </c>
      <c r="L73">
        <f t="shared" si="3"/>
        <v>9484.7407276630438</v>
      </c>
    </row>
    <row r="74" spans="1:12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2"/>
        <v>950549.54290389968</v>
      </c>
      <c r="L74">
        <f t="shared" si="3"/>
        <v>950.54954290389969</v>
      </c>
    </row>
    <row r="75" spans="1:12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2"/>
        <v>100659.90853309631</v>
      </c>
      <c r="L75">
        <f t="shared" si="3"/>
        <v>100.65990853309631</v>
      </c>
    </row>
    <row r="76" spans="1:12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2"/>
        <v>16267.709970474229</v>
      </c>
      <c r="L76">
        <f t="shared" si="3"/>
        <v>16.267709970474229</v>
      </c>
    </row>
    <row r="77" spans="1:12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2"/>
        <v>9396.9423770904614</v>
      </c>
      <c r="L77">
        <f t="shared" si="3"/>
        <v>9.3969423770904612</v>
      </c>
    </row>
    <row r="78" spans="1:12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2"/>
        <v>8909.0313911438006</v>
      </c>
      <c r="L78">
        <f t="shared" si="3"/>
        <v>8.9090313911438006</v>
      </c>
    </row>
    <row r="79" spans="1:12" x14ac:dyDescent="0.3">
      <c r="A79">
        <v>1</v>
      </c>
      <c r="B79">
        <v>1</v>
      </c>
      <c r="C79" t="s">
        <v>20</v>
      </c>
      <c r="D79" t="s">
        <v>13</v>
      </c>
      <c r="E79">
        <v>4974.5082860000002</v>
      </c>
      <c r="F79">
        <v>1172.9102130000001</v>
      </c>
      <c r="G79">
        <v>2043722.139</v>
      </c>
      <c r="H79">
        <v>1120.0037</v>
      </c>
      <c r="I79">
        <v>28436.036830000001</v>
      </c>
      <c r="J79">
        <v>2073278.2520000001</v>
      </c>
      <c r="K79">
        <f t="shared" si="2"/>
        <v>2049816.650986</v>
      </c>
      <c r="L79">
        <f t="shared" si="3"/>
        <v>2049.8166509859998</v>
      </c>
    </row>
    <row r="80" spans="1:12" x14ac:dyDescent="0.3">
      <c r="A80">
        <v>10</v>
      </c>
      <c r="B80">
        <v>10</v>
      </c>
      <c r="C80" t="s">
        <v>20</v>
      </c>
      <c r="D80" t="s">
        <v>13</v>
      </c>
      <c r="E80">
        <v>4966.7963980000004</v>
      </c>
      <c r="F80">
        <v>751.6036034</v>
      </c>
      <c r="G80">
        <v>205600.02660000001</v>
      </c>
      <c r="H80">
        <v>1129.8577789999999</v>
      </c>
      <c r="I80">
        <v>25677.85096</v>
      </c>
      <c r="J80">
        <v>232407.80230000001</v>
      </c>
      <c r="K80">
        <f t="shared" si="2"/>
        <v>211696.68077700003</v>
      </c>
      <c r="L80">
        <f t="shared" si="3"/>
        <v>211.69668077700004</v>
      </c>
    </row>
    <row r="81" spans="1:12" x14ac:dyDescent="0.3">
      <c r="A81">
        <v>100</v>
      </c>
      <c r="B81">
        <v>100</v>
      </c>
      <c r="C81" t="s">
        <v>20</v>
      </c>
      <c r="D81" t="s">
        <v>13</v>
      </c>
      <c r="E81">
        <v>4969.5012569999999</v>
      </c>
      <c r="F81">
        <v>744.81034279999994</v>
      </c>
      <c r="G81">
        <v>21633.690360000001</v>
      </c>
      <c r="H81">
        <v>1138.2465360000001</v>
      </c>
      <c r="I81">
        <v>25616.549019999999</v>
      </c>
      <c r="J81">
        <v>48388.55171</v>
      </c>
      <c r="K81">
        <f t="shared" si="2"/>
        <v>27741.438152999999</v>
      </c>
      <c r="L81">
        <f t="shared" si="3"/>
        <v>27.741438153000001</v>
      </c>
    </row>
    <row r="82" spans="1:12" x14ac:dyDescent="0.3">
      <c r="A82">
        <v>1000</v>
      </c>
      <c r="B82">
        <v>1000</v>
      </c>
      <c r="C82" t="s">
        <v>20</v>
      </c>
      <c r="D82" t="s">
        <v>13</v>
      </c>
      <c r="E82">
        <v>4969.1801070000001</v>
      </c>
      <c r="F82">
        <v>748.00515170000006</v>
      </c>
      <c r="G82">
        <v>13301.907300000001</v>
      </c>
      <c r="H82">
        <v>1142.0099740000001</v>
      </c>
      <c r="I82">
        <v>25533.061740000001</v>
      </c>
      <c r="J82">
        <v>39977.045539999999</v>
      </c>
      <c r="K82">
        <f t="shared" si="2"/>
        <v>19413.097381</v>
      </c>
      <c r="L82">
        <f t="shared" si="3"/>
        <v>19.413097381</v>
      </c>
    </row>
    <row r="83" spans="1:12" x14ac:dyDescent="0.3">
      <c r="A83">
        <v>10000</v>
      </c>
      <c r="B83">
        <v>10000</v>
      </c>
      <c r="C83" t="s">
        <v>20</v>
      </c>
      <c r="D83" t="s">
        <v>13</v>
      </c>
      <c r="E83">
        <v>4965.5678269999999</v>
      </c>
      <c r="F83">
        <v>749.76468090000003</v>
      </c>
      <c r="G83">
        <v>12801.757809999999</v>
      </c>
      <c r="H83">
        <v>1130.1462650000001</v>
      </c>
      <c r="I83">
        <v>25591.70175</v>
      </c>
      <c r="J83">
        <v>39523.671869999998</v>
      </c>
      <c r="K83">
        <f t="shared" si="2"/>
        <v>18897.471901999997</v>
      </c>
      <c r="L83">
        <f t="shared" si="3"/>
        <v>18.897471901999999</v>
      </c>
    </row>
    <row r="84" spans="1:12" x14ac:dyDescent="0.3">
      <c r="A84">
        <v>100000</v>
      </c>
      <c r="B84">
        <v>100000</v>
      </c>
      <c r="C84" t="s">
        <v>20</v>
      </c>
      <c r="D84" t="s">
        <v>13</v>
      </c>
      <c r="E84">
        <v>4994.4448469999998</v>
      </c>
      <c r="F84">
        <v>747.56455419999998</v>
      </c>
      <c r="G84">
        <v>12859.1361</v>
      </c>
      <c r="H84">
        <v>1122.3771569999999</v>
      </c>
      <c r="I84">
        <v>25478.804110000001</v>
      </c>
      <c r="J84">
        <v>39460.392</v>
      </c>
      <c r="K84">
        <f t="shared" si="2"/>
        <v>18975.958103999998</v>
      </c>
      <c r="L84">
        <f t="shared" si="3"/>
        <v>18.975958103999996</v>
      </c>
    </row>
    <row r="85" spans="1:12" x14ac:dyDescent="0.3">
      <c r="A85">
        <v>2200000</v>
      </c>
      <c r="B85">
        <v>2200000</v>
      </c>
      <c r="K85">
        <f t="shared" si="2"/>
        <v>0</v>
      </c>
      <c r="L85">
        <f t="shared" si="3"/>
        <v>0</v>
      </c>
    </row>
    <row r="86" spans="1:12" x14ac:dyDescent="0.3">
      <c r="A86">
        <v>1</v>
      </c>
      <c r="B86">
        <v>1</v>
      </c>
      <c r="C86" t="s">
        <v>20</v>
      </c>
      <c r="D86" t="s">
        <v>14</v>
      </c>
      <c r="E86">
        <v>4968.5533050000004</v>
      </c>
      <c r="F86">
        <v>747.18046189999995</v>
      </c>
      <c r="G86">
        <v>1284115.5619999999</v>
      </c>
      <c r="H86">
        <v>1101.8979549999999</v>
      </c>
      <c r="I86">
        <v>25390.493630000001</v>
      </c>
      <c r="J86">
        <v>1310608.03</v>
      </c>
      <c r="K86">
        <f t="shared" si="2"/>
        <v>1290186.0132599999</v>
      </c>
      <c r="L86">
        <f t="shared" si="3"/>
        <v>1290.18601326</v>
      </c>
    </row>
    <row r="87" spans="1:12" x14ac:dyDescent="0.3">
      <c r="A87">
        <v>10</v>
      </c>
      <c r="B87">
        <v>10</v>
      </c>
      <c r="C87" t="s">
        <v>20</v>
      </c>
      <c r="D87" t="s">
        <v>14</v>
      </c>
      <c r="E87">
        <v>4963.3576869999997</v>
      </c>
      <c r="F87">
        <v>745.19824979999999</v>
      </c>
      <c r="G87">
        <v>135658.9327</v>
      </c>
      <c r="H87">
        <v>1199.6343139999999</v>
      </c>
      <c r="I87">
        <v>25430.608029999999</v>
      </c>
      <c r="J87">
        <v>162289.2475</v>
      </c>
      <c r="K87">
        <f t="shared" si="2"/>
        <v>141821.92470100001</v>
      </c>
      <c r="L87">
        <f t="shared" si="3"/>
        <v>141.821924701</v>
      </c>
    </row>
    <row r="88" spans="1:12" x14ac:dyDescent="0.3">
      <c r="A88">
        <v>100</v>
      </c>
      <c r="B88">
        <v>100</v>
      </c>
      <c r="C88" t="s">
        <v>20</v>
      </c>
      <c r="D88" t="s">
        <v>14</v>
      </c>
      <c r="E88">
        <v>4967.655659</v>
      </c>
      <c r="F88">
        <v>748.41570850000005</v>
      </c>
      <c r="G88">
        <v>14642.27486</v>
      </c>
      <c r="H88">
        <v>1196.170807</v>
      </c>
      <c r="I88">
        <v>25446.828130000002</v>
      </c>
      <c r="J88">
        <v>41285.354140000003</v>
      </c>
      <c r="K88">
        <f t="shared" si="2"/>
        <v>20806.101326</v>
      </c>
      <c r="L88">
        <f t="shared" si="3"/>
        <v>20.806101326</v>
      </c>
    </row>
    <row r="89" spans="1:12" x14ac:dyDescent="0.3">
      <c r="A89">
        <v>1000</v>
      </c>
      <c r="B89">
        <v>1000</v>
      </c>
      <c r="C89" t="s">
        <v>20</v>
      </c>
      <c r="D89" t="s">
        <v>14</v>
      </c>
      <c r="E89">
        <v>4990.1988510000001</v>
      </c>
      <c r="F89">
        <v>744.76313589999995</v>
      </c>
      <c r="G89">
        <v>9155.0755499999996</v>
      </c>
      <c r="H89">
        <v>1270.4517840000001</v>
      </c>
      <c r="I89">
        <v>25401.39055</v>
      </c>
      <c r="J89">
        <v>35826.987029999997</v>
      </c>
      <c r="K89">
        <f t="shared" si="2"/>
        <v>15415.726185</v>
      </c>
      <c r="L89">
        <f t="shared" si="3"/>
        <v>15.415726185</v>
      </c>
    </row>
    <row r="90" spans="1:12" x14ac:dyDescent="0.3">
      <c r="A90">
        <v>10000</v>
      </c>
      <c r="B90">
        <v>10000</v>
      </c>
      <c r="C90" t="s">
        <v>20</v>
      </c>
      <c r="D90" t="s">
        <v>14</v>
      </c>
      <c r="E90">
        <v>4969.465494</v>
      </c>
      <c r="F90">
        <v>744.17328829999997</v>
      </c>
      <c r="G90">
        <v>8597.7382660000003</v>
      </c>
      <c r="H90">
        <v>1131.273508</v>
      </c>
      <c r="I90">
        <v>25636.565449999998</v>
      </c>
      <c r="J90">
        <v>35365.650179999997</v>
      </c>
      <c r="K90">
        <f t="shared" si="2"/>
        <v>14698.477268000001</v>
      </c>
      <c r="L90">
        <f t="shared" si="3"/>
        <v>14.698477268000001</v>
      </c>
    </row>
    <row r="91" spans="1:12" x14ac:dyDescent="0.3">
      <c r="A91">
        <v>100000</v>
      </c>
      <c r="B91">
        <v>100000</v>
      </c>
      <c r="K91">
        <f t="shared" si="2"/>
        <v>0</v>
      </c>
      <c r="L91">
        <f t="shared" si="3"/>
        <v>0</v>
      </c>
    </row>
    <row r="92" spans="1:12" x14ac:dyDescent="0.3">
      <c r="A92">
        <v>2200000</v>
      </c>
      <c r="B92">
        <v>2200000</v>
      </c>
      <c r="K92">
        <f t="shared" si="2"/>
        <v>0</v>
      </c>
      <c r="L92">
        <f t="shared" si="3"/>
        <v>0</v>
      </c>
    </row>
    <row r="93" spans="1:12" x14ac:dyDescent="0.3">
      <c r="A93">
        <v>1</v>
      </c>
      <c r="B93">
        <v>1</v>
      </c>
      <c r="C93" t="s">
        <v>20</v>
      </c>
      <c r="D93" t="s">
        <v>15</v>
      </c>
      <c r="E93">
        <v>4949.6943950000004</v>
      </c>
      <c r="F93">
        <v>746.22941019999996</v>
      </c>
      <c r="G93">
        <v>402466.435</v>
      </c>
      <c r="H93">
        <v>1114.0053270000001</v>
      </c>
      <c r="I93">
        <v>15153.928760000001</v>
      </c>
      <c r="J93">
        <v>418734.42550000001</v>
      </c>
      <c r="K93">
        <f t="shared" si="2"/>
        <v>408530.13472199999</v>
      </c>
      <c r="L93">
        <f t="shared" si="3"/>
        <v>408.53013472200001</v>
      </c>
    </row>
    <row r="94" spans="1:12" x14ac:dyDescent="0.3">
      <c r="A94">
        <v>10</v>
      </c>
      <c r="B94">
        <v>10</v>
      </c>
      <c r="C94" t="s">
        <v>20</v>
      </c>
      <c r="D94" t="s">
        <v>15</v>
      </c>
      <c r="E94">
        <v>4962.8777499999997</v>
      </c>
      <c r="F94">
        <v>745.34916880000003</v>
      </c>
      <c r="G94">
        <v>1128298.078</v>
      </c>
      <c r="H94">
        <v>1126.7161369999999</v>
      </c>
      <c r="I94">
        <v>12568.7809</v>
      </c>
      <c r="J94">
        <v>1141993.6340000001</v>
      </c>
      <c r="K94">
        <f t="shared" si="2"/>
        <v>1134387.6718869999</v>
      </c>
      <c r="L94">
        <f t="shared" si="3"/>
        <v>1134.3876718869999</v>
      </c>
    </row>
    <row r="95" spans="1:12" x14ac:dyDescent="0.3">
      <c r="A95">
        <v>100</v>
      </c>
      <c r="B95">
        <v>100</v>
      </c>
      <c r="C95" t="s">
        <v>20</v>
      </c>
      <c r="D95" t="s">
        <v>15</v>
      </c>
      <c r="E95">
        <v>4959.1693880000003</v>
      </c>
      <c r="F95">
        <v>753.32951549999996</v>
      </c>
      <c r="G95">
        <v>61821.33913</v>
      </c>
      <c r="H95">
        <v>1107.841015</v>
      </c>
      <c r="I95">
        <v>12623.996730000001</v>
      </c>
      <c r="J95">
        <v>75553.234100000001</v>
      </c>
      <c r="K95">
        <f t="shared" si="2"/>
        <v>67888.349533000001</v>
      </c>
      <c r="L95">
        <f t="shared" si="3"/>
        <v>67.888349532999996</v>
      </c>
    </row>
    <row r="96" spans="1:12" x14ac:dyDescent="0.3">
      <c r="A96">
        <v>1000</v>
      </c>
      <c r="B96">
        <v>1000</v>
      </c>
      <c r="C96" t="s">
        <v>20</v>
      </c>
      <c r="D96" t="s">
        <v>15</v>
      </c>
      <c r="E96">
        <v>4968.8732620000001</v>
      </c>
      <c r="F96">
        <v>756.49833679999995</v>
      </c>
      <c r="G96">
        <v>44326.978210000001</v>
      </c>
      <c r="H96">
        <v>1096.245766</v>
      </c>
      <c r="I96">
        <v>12531.81624</v>
      </c>
      <c r="J96">
        <v>57955.09863</v>
      </c>
      <c r="K96">
        <f t="shared" si="2"/>
        <v>50392.097238000002</v>
      </c>
      <c r="L96">
        <f t="shared" si="3"/>
        <v>50.392097238000005</v>
      </c>
    </row>
    <row r="97" spans="1:12" x14ac:dyDescent="0.3">
      <c r="A97">
        <v>10000</v>
      </c>
      <c r="B97">
        <v>10000</v>
      </c>
      <c r="C97" t="s">
        <v>20</v>
      </c>
      <c r="D97" t="s">
        <v>15</v>
      </c>
      <c r="E97">
        <v>4965.6648640000003</v>
      </c>
      <c r="F97">
        <v>747.26223949999996</v>
      </c>
      <c r="G97">
        <v>39442.529920000001</v>
      </c>
      <c r="H97">
        <v>1166.9533249999999</v>
      </c>
      <c r="I97">
        <v>12545.575860000001</v>
      </c>
      <c r="J97">
        <v>53155.117030000001</v>
      </c>
      <c r="K97">
        <f t="shared" si="2"/>
        <v>45575.148109000002</v>
      </c>
      <c r="L97">
        <f t="shared" si="3"/>
        <v>45.575148109000004</v>
      </c>
    </row>
    <row r="98" spans="1:12" x14ac:dyDescent="0.3">
      <c r="A98">
        <v>100000</v>
      </c>
      <c r="B98">
        <v>100000</v>
      </c>
      <c r="C98" t="s">
        <v>20</v>
      </c>
      <c r="D98" t="s">
        <v>15</v>
      </c>
      <c r="E98">
        <v>4963.1063940000004</v>
      </c>
      <c r="F98">
        <v>746.90914150000003</v>
      </c>
      <c r="G98">
        <v>39260.873789999998</v>
      </c>
      <c r="H98">
        <v>1179.726124</v>
      </c>
      <c r="I98">
        <v>12561.116459999999</v>
      </c>
      <c r="J98">
        <v>53001.777650000004</v>
      </c>
      <c r="K98">
        <f t="shared" si="2"/>
        <v>45403.706308000001</v>
      </c>
      <c r="L98">
        <f t="shared" si="3"/>
        <v>45.403706308000004</v>
      </c>
    </row>
    <row r="99" spans="1:12" x14ac:dyDescent="0.3">
      <c r="A99">
        <v>2200000</v>
      </c>
      <c r="B99">
        <v>2200000</v>
      </c>
      <c r="C99" t="s">
        <v>20</v>
      </c>
      <c r="D99" t="s">
        <v>15</v>
      </c>
      <c r="E99">
        <v>4983.3228589999999</v>
      </c>
      <c r="F99">
        <v>747.07531930000005</v>
      </c>
      <c r="G99">
        <v>39752.126219999998</v>
      </c>
      <c r="H99">
        <v>1096.4992050000001</v>
      </c>
      <c r="I99">
        <v>12595.003839999999</v>
      </c>
      <c r="J99">
        <v>53443.68982</v>
      </c>
      <c r="K99">
        <f t="shared" si="2"/>
        <v>45831.948283999998</v>
      </c>
      <c r="L99">
        <f t="shared" si="3"/>
        <v>45.831948283999999</v>
      </c>
    </row>
    <row r="100" spans="1:12" x14ac:dyDescent="0.3">
      <c r="A100">
        <v>1</v>
      </c>
      <c r="B100">
        <v>1</v>
      </c>
      <c r="C100" t="s">
        <v>20</v>
      </c>
      <c r="D100" t="s">
        <v>16</v>
      </c>
      <c r="E100">
        <v>4957.9548839999998</v>
      </c>
      <c r="F100">
        <v>751.00994109999999</v>
      </c>
      <c r="G100">
        <v>584675.91619999998</v>
      </c>
      <c r="H100">
        <v>1196.74468</v>
      </c>
      <c r="I100">
        <v>30551.444530000001</v>
      </c>
      <c r="J100">
        <v>616424.18720000004</v>
      </c>
      <c r="K100">
        <f t="shared" si="2"/>
        <v>590830.61576399999</v>
      </c>
      <c r="L100">
        <f t="shared" si="3"/>
        <v>590.83061576399996</v>
      </c>
    </row>
    <row r="101" spans="1:12" x14ac:dyDescent="0.3">
      <c r="A101">
        <v>10</v>
      </c>
      <c r="B101">
        <v>10</v>
      </c>
      <c r="C101" t="s">
        <v>20</v>
      </c>
      <c r="D101" t="s">
        <v>16</v>
      </c>
      <c r="E101">
        <v>4985.2609629999997</v>
      </c>
      <c r="F101">
        <v>754.09436229999994</v>
      </c>
      <c r="G101">
        <v>59861.065390000003</v>
      </c>
      <c r="H101">
        <v>1106.590271</v>
      </c>
      <c r="I101">
        <v>30539.883379999999</v>
      </c>
      <c r="J101">
        <v>91507.617710000006</v>
      </c>
      <c r="K101">
        <f t="shared" si="2"/>
        <v>65952.916624000005</v>
      </c>
      <c r="L101">
        <f t="shared" si="3"/>
        <v>65.952916624000011</v>
      </c>
    </row>
    <row r="102" spans="1:12" x14ac:dyDescent="0.3">
      <c r="A102">
        <v>100</v>
      </c>
      <c r="B102">
        <v>100</v>
      </c>
      <c r="C102" t="s">
        <v>20</v>
      </c>
      <c r="D102" t="s">
        <v>16</v>
      </c>
      <c r="E102">
        <v>4970.9601400000001</v>
      </c>
      <c r="F102">
        <v>747.50041959999999</v>
      </c>
      <c r="G102">
        <v>8331.1131000000005</v>
      </c>
      <c r="H102">
        <v>1117.2578329999999</v>
      </c>
      <c r="I102">
        <v>30426.307680000002</v>
      </c>
      <c r="J102">
        <v>39874.749179999999</v>
      </c>
      <c r="K102">
        <f t="shared" si="2"/>
        <v>14419.331073000001</v>
      </c>
      <c r="L102">
        <f t="shared" si="3"/>
        <v>14.419331073000002</v>
      </c>
    </row>
    <row r="103" spans="1:12" x14ac:dyDescent="0.3">
      <c r="A103">
        <v>1000</v>
      </c>
      <c r="B103">
        <v>1000</v>
      </c>
      <c r="C103" t="s">
        <v>20</v>
      </c>
      <c r="D103" t="s">
        <v>16</v>
      </c>
      <c r="E103">
        <v>4954.6539780000003</v>
      </c>
      <c r="F103">
        <v>748.48270419999994</v>
      </c>
      <c r="G103">
        <v>3031.0349460000002</v>
      </c>
      <c r="H103">
        <v>1114.0255930000001</v>
      </c>
      <c r="I103">
        <v>35882.580999999998</v>
      </c>
      <c r="J103">
        <v>40027.718780000003</v>
      </c>
      <c r="K103">
        <f t="shared" si="2"/>
        <v>9099.7145170000003</v>
      </c>
      <c r="L103">
        <f t="shared" si="3"/>
        <v>9.0997145170000007</v>
      </c>
    </row>
    <row r="104" spans="1:12" x14ac:dyDescent="0.3">
      <c r="A104">
        <v>10000</v>
      </c>
      <c r="B104">
        <v>10000</v>
      </c>
      <c r="C104" t="s">
        <v>20</v>
      </c>
      <c r="D104" t="s">
        <v>16</v>
      </c>
      <c r="E104">
        <v>4963.9339449999998</v>
      </c>
      <c r="F104">
        <v>754.37974929999996</v>
      </c>
      <c r="G104">
        <v>2554.7649860000001</v>
      </c>
      <c r="H104">
        <v>1114.851713</v>
      </c>
      <c r="I104">
        <v>44816.065069999997</v>
      </c>
      <c r="J104">
        <v>48485.754249999998</v>
      </c>
      <c r="K104">
        <f t="shared" si="2"/>
        <v>8633.550643999999</v>
      </c>
      <c r="L104">
        <f t="shared" si="3"/>
        <v>8.6335506439999996</v>
      </c>
    </row>
    <row r="105" spans="1:12" x14ac:dyDescent="0.3">
      <c r="A105">
        <v>100000</v>
      </c>
      <c r="B105">
        <v>100000</v>
      </c>
      <c r="C105" t="s">
        <v>20</v>
      </c>
      <c r="D105" t="s">
        <v>16</v>
      </c>
      <c r="E105">
        <v>4962.0718960000004</v>
      </c>
      <c r="F105">
        <v>753.81135940000001</v>
      </c>
      <c r="G105">
        <v>2579.9326900000001</v>
      </c>
      <c r="H105">
        <v>1105.879068</v>
      </c>
      <c r="I105">
        <v>124756.92200000001</v>
      </c>
      <c r="J105">
        <v>128442.8153</v>
      </c>
      <c r="K105">
        <f t="shared" si="2"/>
        <v>8647.8836540000011</v>
      </c>
      <c r="L105">
        <f t="shared" si="3"/>
        <v>8.647883654000001</v>
      </c>
    </row>
    <row r="106" spans="1:12" x14ac:dyDescent="0.3">
      <c r="A106">
        <v>2200000</v>
      </c>
      <c r="B106">
        <v>2200000</v>
      </c>
      <c r="K106">
        <f t="shared" si="2"/>
        <v>0</v>
      </c>
      <c r="L106">
        <f t="shared" si="3"/>
        <v>0</v>
      </c>
    </row>
    <row r="107" spans="1:12" x14ac:dyDescent="0.3">
      <c r="A107">
        <v>1</v>
      </c>
      <c r="B107">
        <v>1</v>
      </c>
      <c r="C107" t="s">
        <v>20</v>
      </c>
      <c r="D107" t="s">
        <v>17</v>
      </c>
      <c r="E107">
        <v>7083.5199359999997</v>
      </c>
      <c r="F107">
        <v>1999.500513</v>
      </c>
      <c r="G107">
        <v>1052872.9010000001</v>
      </c>
      <c r="H107">
        <v>591.81475639999996</v>
      </c>
      <c r="I107">
        <v>6530.5304530000003</v>
      </c>
      <c r="J107">
        <v>1059995.317</v>
      </c>
      <c r="K107">
        <f t="shared" si="2"/>
        <v>1060548.2356924</v>
      </c>
      <c r="L107">
        <f t="shared" si="3"/>
        <v>1060.5482356924001</v>
      </c>
    </row>
    <row r="108" spans="1:12" x14ac:dyDescent="0.3">
      <c r="A108">
        <v>10</v>
      </c>
      <c r="B108">
        <v>10</v>
      </c>
      <c r="C108" t="s">
        <v>20</v>
      </c>
      <c r="D108" t="s">
        <v>17</v>
      </c>
      <c r="E108">
        <v>4961.8077279999998</v>
      </c>
      <c r="F108">
        <v>749.5045662</v>
      </c>
      <c r="G108">
        <v>123031.99739999999</v>
      </c>
      <c r="H108">
        <v>591.94421769999997</v>
      </c>
      <c r="I108">
        <v>2999.6078010000001</v>
      </c>
      <c r="J108">
        <v>126623.61930000001</v>
      </c>
      <c r="K108">
        <f t="shared" si="2"/>
        <v>128585.74934569999</v>
      </c>
      <c r="L108">
        <f t="shared" si="3"/>
        <v>128.58574934570001</v>
      </c>
    </row>
    <row r="109" spans="1:12" x14ac:dyDescent="0.3">
      <c r="A109">
        <v>100</v>
      </c>
      <c r="B109">
        <v>100</v>
      </c>
      <c r="C109" t="s">
        <v>20</v>
      </c>
      <c r="D109" t="s">
        <v>17</v>
      </c>
      <c r="E109">
        <v>4958.0218789999999</v>
      </c>
      <c r="F109">
        <v>751.09505650000006</v>
      </c>
      <c r="G109">
        <v>14152.666090000001</v>
      </c>
      <c r="H109">
        <v>592.64612199999999</v>
      </c>
      <c r="I109">
        <v>2989.8202419999998</v>
      </c>
      <c r="J109">
        <v>17735.21399</v>
      </c>
      <c r="K109">
        <f t="shared" si="2"/>
        <v>19703.334091000001</v>
      </c>
      <c r="L109">
        <f t="shared" si="3"/>
        <v>19.703334091000002</v>
      </c>
    </row>
    <row r="110" spans="1:12" x14ac:dyDescent="0.3">
      <c r="A110">
        <v>1000</v>
      </c>
      <c r="B110">
        <v>1000</v>
      </c>
      <c r="C110" t="s">
        <v>20</v>
      </c>
      <c r="D110" t="s">
        <v>17</v>
      </c>
      <c r="E110">
        <v>4966.1424159999997</v>
      </c>
      <c r="F110">
        <v>748.93856049999999</v>
      </c>
      <c r="G110">
        <v>2892.2612669999999</v>
      </c>
      <c r="H110">
        <v>593.94788740000001</v>
      </c>
      <c r="I110">
        <v>2988.6689190000002</v>
      </c>
      <c r="J110">
        <v>6474.95532</v>
      </c>
      <c r="K110">
        <f t="shared" si="2"/>
        <v>8452.3515704000001</v>
      </c>
      <c r="L110">
        <f t="shared" si="3"/>
        <v>8.4523515704000012</v>
      </c>
    </row>
    <row r="111" spans="1:12" x14ac:dyDescent="0.3">
      <c r="A111">
        <v>10000</v>
      </c>
      <c r="B111">
        <v>10000</v>
      </c>
      <c r="C111" t="s">
        <v>20</v>
      </c>
      <c r="D111" t="s">
        <v>17</v>
      </c>
      <c r="E111">
        <v>4959.6147540000002</v>
      </c>
      <c r="F111">
        <v>744.28987500000005</v>
      </c>
      <c r="G111">
        <v>2497.4811079999999</v>
      </c>
      <c r="H111">
        <v>593.34921840000004</v>
      </c>
      <c r="I111">
        <v>3012.4719140000002</v>
      </c>
      <c r="J111">
        <v>6103.3842560000003</v>
      </c>
      <c r="K111">
        <f t="shared" si="2"/>
        <v>8050.4450804000007</v>
      </c>
      <c r="L111">
        <f t="shared" si="3"/>
        <v>8.0504450804000012</v>
      </c>
    </row>
    <row r="112" spans="1:12" x14ac:dyDescent="0.3">
      <c r="A112">
        <v>100000</v>
      </c>
      <c r="B112">
        <v>100000</v>
      </c>
      <c r="C112" t="s">
        <v>20</v>
      </c>
      <c r="D112" t="s">
        <v>17</v>
      </c>
      <c r="E112">
        <v>4967.2832490000001</v>
      </c>
      <c r="F112">
        <v>747.93791769999996</v>
      </c>
      <c r="G112">
        <v>2581.6409589999998</v>
      </c>
      <c r="H112">
        <v>603.99770739999997</v>
      </c>
      <c r="I112">
        <v>2988.750219</v>
      </c>
      <c r="J112">
        <v>6174.473524</v>
      </c>
      <c r="K112">
        <f t="shared" si="2"/>
        <v>8152.9219154000002</v>
      </c>
      <c r="L112">
        <f t="shared" si="3"/>
        <v>8.1529219154000003</v>
      </c>
    </row>
    <row r="113" spans="1:12" x14ac:dyDescent="0.3">
      <c r="A113">
        <v>2200000</v>
      </c>
      <c r="B113">
        <v>2200000</v>
      </c>
      <c r="C113" t="s">
        <v>20</v>
      </c>
      <c r="D113" t="s">
        <v>17</v>
      </c>
      <c r="E113">
        <v>4966.1388399999996</v>
      </c>
      <c r="F113">
        <v>741.42909050000003</v>
      </c>
      <c r="G113">
        <v>2948.4877590000001</v>
      </c>
      <c r="H113">
        <v>600.02899170000001</v>
      </c>
      <c r="I113">
        <v>2980.3097250000001</v>
      </c>
      <c r="J113">
        <v>6528.9182659999997</v>
      </c>
      <c r="K113">
        <f t="shared" si="2"/>
        <v>8514.6555907000002</v>
      </c>
      <c r="L113">
        <f t="shared" si="3"/>
        <v>8.5146555907000003</v>
      </c>
    </row>
  </sheetData>
  <conditionalFormatting sqref="K2:K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G113 G2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zoomScaleNormal="100" workbookViewId="0">
      <selection activeCell="L17" sqref="L17"/>
    </sheetView>
  </sheetViews>
  <sheetFormatPr defaultColWidth="8.5546875"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>
        <v>6.3441569811000003</v>
      </c>
      <c r="C3">
        <v>6.8843429097</v>
      </c>
      <c r="D3">
        <v>6.3948528762999999</v>
      </c>
      <c r="E3">
        <v>6.2555918694999999</v>
      </c>
    </row>
    <row r="4" spans="1:7" x14ac:dyDescent="0.3">
      <c r="A4">
        <v>500</v>
      </c>
      <c r="B4">
        <v>10.430578232</v>
      </c>
      <c r="C4">
        <v>9.4998850830000006</v>
      </c>
      <c r="D4">
        <v>7.1905994420999999</v>
      </c>
      <c r="E4">
        <v>6.7812299728000003</v>
      </c>
    </row>
    <row r="5" spans="1:7" x14ac:dyDescent="0.3">
      <c r="A5">
        <v>1600</v>
      </c>
      <c r="B5">
        <v>19.154314040999999</v>
      </c>
      <c r="C5">
        <v>14.693790436</v>
      </c>
      <c r="D5">
        <v>9.6046972279999991</v>
      </c>
      <c r="E5">
        <v>8.6618523600999993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>
        <v>6.3562030791000002</v>
      </c>
      <c r="C9">
        <v>7.1632485389999996</v>
      </c>
      <c r="D9">
        <v>6.3850290777999996</v>
      </c>
      <c r="E9">
        <v>6.0794575211000002</v>
      </c>
      <c r="G9">
        <v>8.76</v>
      </c>
    </row>
    <row r="10" spans="1:7" x14ac:dyDescent="0.3">
      <c r="A10">
        <v>500</v>
      </c>
      <c r="B10">
        <v>10.26548934</v>
      </c>
      <c r="C10">
        <v>9.7058866019999996</v>
      </c>
      <c r="D10">
        <v>7.0823962690000002</v>
      </c>
      <c r="E10">
        <v>6.4145376685000004</v>
      </c>
      <c r="G10">
        <v>9.34</v>
      </c>
    </row>
    <row r="11" spans="1:7" x14ac:dyDescent="0.3">
      <c r="A11">
        <v>1600</v>
      </c>
      <c r="B11">
        <v>18.834965464</v>
      </c>
      <c r="C11">
        <v>14.711517811</v>
      </c>
      <c r="D11">
        <v>8.6789548399999994</v>
      </c>
      <c r="E11">
        <v>6.8572597505999999</v>
      </c>
      <c r="G11">
        <v>6.86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>
        <v>6.3429629800000003</v>
      </c>
      <c r="C15">
        <v>7.1673526760000001</v>
      </c>
      <c r="D15">
        <v>6.3451008795000003</v>
      </c>
      <c r="E15">
        <v>6.3105320934</v>
      </c>
    </row>
    <row r="16" spans="1:7" x14ac:dyDescent="0.3">
      <c r="A16">
        <v>500</v>
      </c>
      <c r="B16">
        <v>10.359729052</v>
      </c>
      <c r="C16">
        <v>9.7625069619999998</v>
      </c>
      <c r="D16">
        <v>7.1714205734999998</v>
      </c>
      <c r="E16">
        <v>6.6337940694000004</v>
      </c>
    </row>
    <row r="17" spans="1:5" x14ac:dyDescent="0.3">
      <c r="A17">
        <v>1600</v>
      </c>
      <c r="B17">
        <v>18.897471901999999</v>
      </c>
      <c r="C17">
        <v>14.698477268</v>
      </c>
      <c r="D17">
        <v>8.6335506439999996</v>
      </c>
      <c r="E17">
        <v>8.0504450803999994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higgs_10_8_GPU</vt:lpstr>
      <vt:lpstr>higgs_500_8_GPU</vt:lpstr>
      <vt:lpstr>higgs_1600_8_GPU</vt:lpstr>
      <vt:lpstr>Final Paper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4</cp:revision>
  <dcterms:created xsi:type="dcterms:W3CDTF">2022-09-23T21:37:26Z</dcterms:created>
  <dcterms:modified xsi:type="dcterms:W3CDTF">2022-09-30T21:41:43Z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