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results\"/>
    </mc:Choice>
  </mc:AlternateContent>
  <xr:revisionPtr revIDLastSave="0" documentId="8_{08782925-F6AE-4436-AE0C-EBBB533AB96A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0" fullCalcOnLoad="1"/>
</workbook>
</file>

<file path=xl/sharedStrings.xml><?xml version="1.0" encoding="utf-8"?>
<sst xmlns="http://schemas.openxmlformats.org/spreadsheetml/2006/main" count="209" uniqueCount="24">
  <si>
    <t>randomforest</t>
  </si>
  <si>
    <t>All Units in Milliseconds</t>
  </si>
  <si>
    <t>higgs train loading time</t>
  </si>
  <si>
    <t>train_samples</t>
  </si>
  <si>
    <t>Accuracy</t>
  </si>
  <si>
    <t>test_samples</t>
  </si>
  <si>
    <t>conversion</t>
  </si>
  <si>
    <t>save</t>
  </si>
  <si>
    <t>joblib</t>
  </si>
  <si>
    <t>torch</t>
  </si>
  <si>
    <t>onnx</t>
  </si>
  <si>
    <t>TEST</t>
  </si>
  <si>
    <t>batch</t>
  </si>
  <si>
    <t>higgs test loading time</t>
  </si>
  <si>
    <t>Load</t>
  </si>
  <si>
    <t>Convert</t>
  </si>
  <si>
    <t>Predict</t>
  </si>
  <si>
    <t>Write</t>
  </si>
  <si>
    <t>Total</t>
  </si>
  <si>
    <t>Sklearn</t>
  </si>
  <si>
    <t>HumminbirdTorchCPU</t>
  </si>
  <si>
    <t>HummingbirdTorchScriptCPU</t>
  </si>
  <si>
    <t>ONNXCPU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</si>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</sst>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5" fillId="0" borderId="0" xfId="0" applyFont="1"/>
    <xf numFmtId="0" fontId="0" fillId="0" borderId="0" xfId="0" applyFont="1"/>
    <xf numFmtId="0" fontId="15" fillId="0" borderId="0" xfId="0" applyFo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Time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Sheet1!$K$46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Sheet1!$K$47:$K$50</c:f>
              <c:numCache>
                <c:formatCode>General</c:formatCode>
                <c:ptCount val="4"/>
                <c:pt idx="0">
                  <c:v>2398450.6170749702</c:v>
                </c:pt>
                <c:pt idx="1">
                  <c:v>75672.934055328398</c:v>
                </c:pt>
                <c:pt idx="2">
                  <c:v>53508.896827697798</c:v>
                </c:pt>
                <c:pt idx="3">
                  <c:v>45634.240865707397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E-408E-A2EE-1B8BA27E115E}"/>
            </c:ext>
          </c:extLst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Sheet1!$L$47:$L$50</c:f>
              <c:numCache>
                <c:formatCode>General</c:formatCode>
                <c:ptCount val="4"/>
                <c:pt idx="0">
                  <c:v>65838.8383388519</c:v>
                </c:pt>
                <c:pt idx="1">
                  <c:v>165408.913135529</c:v>
                </c:pt>
                <c:pt idx="2">
                  <c:v>80452.737569809004</c:v>
                </c:pt>
                <c:pt idx="3">
                  <c:v>33044.742822647102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E-408E-A2EE-1B8BA27E115E}"/>
            </c:ext>
          </c:extLst>
        </c:ser>
        <c:ser>
          <c:idx val="2"/>
          <c:order val="2"/>
          <c:tx>
            <c:strRef>
              <c:f>Sheet1!$M$46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Sheet1!$J$47:$J$50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Sheet1!$M$47:$M$50</c:f>
              <c:numCache>
                <c:formatCode>General</c:formatCode>
                <c:ptCount val="4"/>
                <c:pt idx="0">
                  <c:v>40161.787271499597</c:v>
                </c:pt>
                <c:pt idx="1">
                  <c:v>193318.262815475</c:v>
                </c:pt>
                <c:pt idx="2">
                  <c:v>142404.34074401899</c:v>
                </c:pt>
                <c:pt idx="3">
                  <c:v>33232.1290969849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E-408E-A2EE-1B8BA27E1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9415344"/>
        <c:axId val="1629415760"/>
      </c:barChart>
      <c:catAx>
        <c:axId val="162941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5760"/>
        <c:crosses val="autoZero"/>
        <c:auto val="1"/>
        <c:lblAlgn val="ctr"/>
        <c:lblOffset val="100"/>
        <c:noMultiLvlLbl val="0"/>
      </c:catAx>
      <c:valAx>
        <c:axId val="16294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10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69647.741079330401</c:v>
                </c:pt>
                <c:pt idx="1">
                  <c:v>15249.168395996099</c:v>
                </c:pt>
                <c:pt idx="2">
                  <c:v>11333.399295806899</c:v>
                </c:pt>
                <c:pt idx="3">
                  <c:v>4341.9544696807898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403-8320-6A0D20FB2B22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3242.81811714172</c:v>
                </c:pt>
                <c:pt idx="1">
                  <c:v>1876.5087127685499</c:v>
                </c:pt>
                <c:pt idx="2">
                  <c:v>1999.08423423767</c:v>
                </c:pt>
                <c:pt idx="3">
                  <c:v>1542.9761409759501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F-4403-8320-6A0D20FB2B22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Sheet1!$J$3:$J$6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2541.68701171875</c:v>
                </c:pt>
                <c:pt idx="1">
                  <c:v>4193.8238143920898</c:v>
                </c:pt>
                <c:pt idx="2">
                  <c:v>3631.9601535797101</c:v>
                </c:pt>
                <c:pt idx="3">
                  <c:v>1851.9320487976099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F-4403-8320-6A0D20FB2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6388768"/>
        <c:axId val="1696387936"/>
      </c:barChart>
      <c:catAx>
        <c:axId val="169638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87936"/>
        <c:crosses val="autoZero"/>
        <c:auto val="1"/>
        <c:lblAlgn val="ctr"/>
        <c:lblOffset val="100"/>
        <c:noMultiLvlLbl val="0"/>
      </c:catAx>
      <c:valAx>
        <c:axId val="16963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for 10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Sheet1!$K$25:$K$28</c:f>
              <c:numCache>
                <c:formatCode>General</c:formatCode>
                <c:ptCount val="4"/>
                <c:pt idx="0">
                  <c:v>71738.083600997896</c:v>
                </c:pt>
                <c:pt idx="1">
                  <c:v>16929.334878921502</c:v>
                </c:pt>
                <c:pt idx="2">
                  <c:v>13176.705121994</c:v>
                </c:pt>
                <c:pt idx="3">
                  <c:v>5995.6068992614701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9DF-9BE6-61BC9552BA95}"/>
            </c:ext>
          </c:extLst>
        </c:ser>
        <c:ser>
          <c:idx val="1"/>
          <c:order val="1"/>
          <c:tx>
            <c:strRef>
              <c:f>Sheet1!$L$24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Sheet1!$L$25:$L$28</c:f>
              <c:numCache>
                <c:formatCode>General</c:formatCode>
                <c:ptCount val="4"/>
                <c:pt idx="0">
                  <c:v>5351.2096405029297</c:v>
                </c:pt>
                <c:pt idx="1">
                  <c:v>3525.1343250274699</c:v>
                </c:pt>
                <c:pt idx="2">
                  <c:v>3900.82883834839</c:v>
                </c:pt>
                <c:pt idx="3">
                  <c:v>3234.9281311035202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9DF-9BE6-61BC9552BA95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Sheet1!$J$25:$J$28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Sheet1!$M$25:$M$28</c:f>
              <c:numCache>
                <c:formatCode>General</c:formatCode>
                <c:ptCount val="4"/>
                <c:pt idx="0">
                  <c:v>4652.1031856536902</c:v>
                </c:pt>
                <c:pt idx="1">
                  <c:v>5882.1687698364303</c:v>
                </c:pt>
                <c:pt idx="2">
                  <c:v>16230.039358139</c:v>
                </c:pt>
                <c:pt idx="3">
                  <c:v>3541.7847633361798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D-49DF-9BE6-61BC9552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8586672"/>
        <c:axId val="1798583760"/>
      </c:barChart>
      <c:catAx>
        <c:axId val="179858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3760"/>
        <c:crosses val="autoZero"/>
        <c:auto val="1"/>
        <c:lblAlgn val="ctr"/>
        <c:lblOffset val="100"/>
        <c:noMultiLvlLbl val="0"/>
      </c:catAx>
      <c:valAx>
        <c:axId val="17985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Taken for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Sheet1!$K$69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Sheet1!$K$70:$K$73</c:f>
              <c:numCache>
                <c:formatCode>General</c:formatCode>
                <c:ptCount val="4"/>
                <c:pt idx="0">
                  <c:v>2400774.7287750202</c:v>
                </c:pt>
                <c:pt idx="1">
                  <c:v>77322.875738143906</c:v>
                </c:pt>
                <c:pt idx="2">
                  <c:v>58822.841644287102</c:v>
                </c:pt>
                <c:pt idx="3">
                  <c:v>47632.974147796602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2-49A7-A598-919124CBAA8A}"/>
            </c:ext>
          </c:extLst>
        </c:ser>
        <c:ser>
          <c:idx val="1"/>
          <c:order val="1"/>
          <c:tx>
            <c:strRef>
              <c:f>Sheet1!$L$69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Sheet1!$L$70:$L$73</c:f>
              <c:numCache>
                <c:formatCode>General</c:formatCode>
                <c:ptCount val="4"/>
                <c:pt idx="0">
                  <c:v>68185.975074768096</c:v>
                </c:pt>
                <c:pt idx="1">
                  <c:v>167146.206378937</c:v>
                </c:pt>
                <c:pt idx="2">
                  <c:v>89946.172237396197</c:v>
                </c:pt>
                <c:pt idx="3">
                  <c:v>35096.3327884674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2-49A7-A598-919124CBAA8A}"/>
            </c:ext>
          </c:extLst>
        </c:ser>
        <c:ser>
          <c:idx val="2"/>
          <c:order val="2"/>
          <c:tx>
            <c:strRef>
              <c:f>Sheet1!$M$69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Sheet1!$J$70:$J$73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Sheet1!$M$70:$M$73</c:f>
              <c:numCache>
                <c:formatCode>General</c:formatCode>
                <c:ptCount val="4"/>
                <c:pt idx="0">
                  <c:v>42423.929452896104</c:v>
                </c:pt>
                <c:pt idx="1">
                  <c:v>194980.717420578</c:v>
                </c:pt>
                <c:pt idx="2">
                  <c:v>589106.90832138096</c:v>
                </c:pt>
                <c:pt idx="3">
                  <c:v>35200.565814971902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2-49A7-A598-919124CBA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0801248"/>
        <c:axId val="1690800832"/>
      </c:barChart>
      <c:catAx>
        <c:axId val="169080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0832"/>
        <c:crosses val="autoZero"/>
        <c:auto val="1"/>
        <c:lblAlgn val="ctr"/>
        <c:lblOffset val="100"/>
        <c:noMultiLvlLbl val="0"/>
      </c:catAx>
      <c:valAx>
        <c:axId val="16908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Prediction 10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4"/>
                <c:pt idx="0">
                  <c:v>101459.13028717</c:v>
                </c:pt>
                <c:pt idx="1">
                  <c:v>18906.903266906698</c:v>
                </c:pt>
                <c:pt idx="2">
                  <c:v>13349.5345115662</c:v>
                </c:pt>
                <c:pt idx="3">
                  <c:v>4898.1800079345703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C-42E2-A7D0-F15CD3C7BFBD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Sheet2!$J$3:$J$6</c:f>
              <c:numCache>
                <c:formatCode>General</c:formatCode>
                <c:ptCount val="4"/>
                <c:pt idx="0">
                  <c:v>1871.8445301055899</c:v>
                </c:pt>
                <c:pt idx="1">
                  <c:v>1947.7601051330601</c:v>
                </c:pt>
                <c:pt idx="2">
                  <c:v>2058.7294101715102</c:v>
                </c:pt>
                <c:pt idx="3">
                  <c:v>1590.9845829010001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C-42E2-A7D0-F15CD3C7BFBD}"/>
            </c:ext>
          </c:extLst>
        </c:ser>
        <c:ser>
          <c:idx val="2"/>
          <c:order val="2"/>
          <c:tx>
            <c:strRef>
              <c:f>Sheet2!$K$2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Sheet2!$H$3:$H$6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Sheet2!$K$3:$K$6</c:f>
              <c:numCache>
                <c:formatCode>General</c:formatCode>
                <c:ptCount val="4"/>
                <c:pt idx="0">
                  <c:v>801.26929283142101</c:v>
                </c:pt>
                <c:pt idx="1">
                  <c:v>4118.7105178832999</c:v>
                </c:pt>
                <c:pt idx="2">
                  <c:v>3974.8582839965802</c:v>
                </c:pt>
                <c:pt idx="3">
                  <c:v>1899.05190467834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C-42E2-A7D0-F15CD3C7BF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7127936"/>
        <c:axId val="1897129600"/>
      </c:barChart>
      <c:catAx>
        <c:axId val="189712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9600"/>
        <c:crosses val="autoZero"/>
        <c:auto val="1"/>
        <c:lblAlgn val="ctr"/>
        <c:lblOffset val="100"/>
        <c:noMultiLvlLbl val="0"/>
      </c:catAx>
      <c:valAx>
        <c:axId val="1897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</a:t>
            </a:r>
            <a:r>
              <a:rPr lang="en-US" baseline="0"/>
              <a:t> Total time 10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Sheet2!$I$25:$I$28</c:f>
              <c:numCache>
                <c:formatCode>General</c:formatCode>
                <c:ptCount val="4"/>
                <c:pt idx="0">
                  <c:v>103382.778167725</c:v>
                </c:pt>
                <c:pt idx="1">
                  <c:v>20708.543777465798</c:v>
                </c:pt>
                <c:pt idx="2">
                  <c:v>15993.8747882843</c:v>
                </c:pt>
                <c:pt idx="3">
                  <c:v>6617.2964572906503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A-4C4B-9D96-88D55F444442}"/>
            </c:ext>
          </c:extLst>
        </c:ser>
        <c:ser>
          <c:idx val="1"/>
          <c:order val="1"/>
          <c:tx>
            <c:strRef>
              <c:f>Sheet2!$J$24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Sheet2!$J$25:$J$28</c:f>
              <c:numCache>
                <c:formatCode>General</c:formatCode>
                <c:ptCount val="4"/>
                <c:pt idx="0">
                  <c:v>3912.0421409606902</c:v>
                </c:pt>
                <c:pt idx="1">
                  <c:v>3671.5307235717801</c:v>
                </c:pt>
                <c:pt idx="2">
                  <c:v>4646.4087963104303</c:v>
                </c:pt>
                <c:pt idx="3">
                  <c:v>3383.0780982971201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A-4C4B-9D96-88D55F444442}"/>
            </c:ext>
          </c:extLst>
        </c:ser>
        <c:ser>
          <c:idx val="2"/>
          <c:order val="2"/>
          <c:tx>
            <c:strRef>
              <c:f>Sheet2!$K$24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Sheet2!$H$25:$H$28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Sheet2!$K$25:$K$28</c:f>
              <c:numCache>
                <c:formatCode>General</c:formatCode>
                <c:ptCount val="4"/>
                <c:pt idx="0">
                  <c:v>2799.70240592957</c:v>
                </c:pt>
                <c:pt idx="1">
                  <c:v>5720.8530902862603</c:v>
                </c:pt>
                <c:pt idx="2">
                  <c:v>16880.869865417499</c:v>
                </c:pt>
                <c:pt idx="3">
                  <c:v>3576.4412879943802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A-4C4B-9D96-88D55F444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0507168"/>
        <c:axId val="1940507584"/>
      </c:barChart>
      <c:catAx>
        <c:axId val="194050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7584"/>
        <c:crosses val="autoZero"/>
        <c:auto val="1"/>
        <c:lblAlgn val="ctr"/>
        <c:lblOffset val="100"/>
        <c:noMultiLvlLbl val="0"/>
      </c:catAx>
      <c:valAx>
        <c:axId val="19405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Prediction</a:t>
            </a:r>
            <a:r>
              <a:rPr lang="en-US" baseline="0"/>
              <a:t> 500 trees 8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Sheet2!$I$47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Sheet2!$I$48:$I$51</c:f>
              <c:numCache>
                <c:formatCode>General</c:formatCode>
                <c:ptCount val="4"/>
                <c:pt idx="0">
                  <c:v>134122.53594398501</c:v>
                </c:pt>
                <c:pt idx="1">
                  <c:v>76444.410562515302</c:v>
                </c:pt>
                <c:pt idx="2">
                  <c:v>52917.887210845998</c:v>
                </c:pt>
                <c:pt idx="3">
                  <c:v>43588.705778121999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4-4BD0-8B20-FED2B15AADB4}"/>
            </c:ext>
          </c:extLst>
        </c:ser>
        <c:ser>
          <c:idx val="1"/>
          <c:order val="1"/>
          <c:tx>
            <c:strRef>
              <c:f>Sheet2!$J$47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Sheet2!$J$48:$J$51</c:f>
              <c:numCache>
                <c:formatCode>General</c:formatCode>
                <c:ptCount val="4"/>
                <c:pt idx="0">
                  <c:v>19080.024242401101</c:v>
                </c:pt>
                <c:pt idx="1">
                  <c:v>161689.79668617301</c:v>
                </c:pt>
                <c:pt idx="2">
                  <c:v>105802.506446838</c:v>
                </c:pt>
                <c:pt idx="3">
                  <c:v>25896.202564239498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4-4BD0-8B20-FED2B15AADB4}"/>
            </c:ext>
          </c:extLst>
        </c:ser>
        <c:ser>
          <c:idx val="2"/>
          <c:order val="2"/>
          <c:tx>
            <c:strRef>
              <c:f>Sheet2!$K$47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Sheet2!$H$48:$H$51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Sheet2!$K$48:$K$51</c:f>
              <c:numCache>
                <c:formatCode>General</c:formatCode>
                <c:ptCount val="4"/>
                <c:pt idx="0">
                  <c:v>17692.823410034202</c:v>
                </c:pt>
                <c:pt idx="1">
                  <c:v>190123.545885086</c:v>
                </c:pt>
                <c:pt idx="2">
                  <c:v>138616.07551574701</c:v>
                </c:pt>
                <c:pt idx="3">
                  <c:v>25381.461381912199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4-4BD0-8B20-FED2B15AA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7131680"/>
        <c:axId val="1897120032"/>
      </c:barChart>
      <c:catAx>
        <c:axId val="189713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20032"/>
        <c:crosses val="autoZero"/>
        <c:auto val="1"/>
        <c:lblAlgn val="ctr"/>
        <c:lblOffset val="100"/>
        <c:noMultiLvlLbl val="0"/>
      </c:catAx>
      <c:valAx>
        <c:axId val="18971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 Total Time 500 trees 8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Sheet2!$I$70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Sheet2!$I$71:$I$74</c:f>
              <c:numCache>
                <c:formatCode>General</c:formatCode>
                <c:ptCount val="4"/>
                <c:pt idx="0">
                  <c:v>136573.39000701901</c:v>
                </c:pt>
                <c:pt idx="1">
                  <c:v>78153.047084808393</c:v>
                </c:pt>
                <c:pt idx="2">
                  <c:v>82835.233211517305</c:v>
                </c:pt>
                <c:pt idx="3">
                  <c:v>45775.402545928999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8-4609-B242-442528F50EA6}"/>
            </c:ext>
          </c:extLst>
        </c:ser>
        <c:ser>
          <c:idx val="1"/>
          <c:order val="1"/>
          <c:tx>
            <c:strRef>
              <c:f>Sheet2!$J$70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Sheet2!$J$71:$J$74</c:f>
              <c:numCache>
                <c:formatCode>General</c:formatCode>
                <c:ptCount val="4"/>
                <c:pt idx="0">
                  <c:v>21653.745412826502</c:v>
                </c:pt>
                <c:pt idx="1">
                  <c:v>163559.726953506</c:v>
                </c:pt>
                <c:pt idx="2">
                  <c:v>141051.24235153201</c:v>
                </c:pt>
                <c:pt idx="3">
                  <c:v>28144.618272781401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8-4609-B242-442528F50EA6}"/>
            </c:ext>
          </c:extLst>
        </c:ser>
        <c:ser>
          <c:idx val="2"/>
          <c:order val="2"/>
          <c:tx>
            <c:strRef>
              <c:f>Sheet2!$K$70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Sheet2!$H$71:$H$74</c:f>
              <c:strCache>
                <c:ptCount val="4"/>
                <c:pt idx="0">
                  <c:v>Sklearn</c:v>
                </c:pt>
                <c:pt idx="1">
                  <c:v>HumminbirdTorchCPU</c:v>
                </c:pt>
                <c:pt idx="2">
                  <c:v>HummingbirdTorchScriptCPU</c:v>
                </c:pt>
                <c:pt idx="3">
                  <c:v>ONNXCPU</c:v>
                </c:pt>
              </c:strCache>
            </c:strRef>
          </c:cat>
          <c:val>
            <c:numRef>
              <c:f>Sheet2!$K$71:$K$74</c:f>
              <c:numCache>
                <c:formatCode>General</c:formatCode>
                <c:ptCount val="4"/>
                <c:pt idx="0">
                  <c:v>20137.602329254099</c:v>
                </c:pt>
                <c:pt idx="1">
                  <c:v>191806.066989899</c:v>
                </c:pt>
                <c:pt idx="2">
                  <c:v>605028.63812446594</c:v>
                </c:pt>
                <c:pt idx="3">
                  <c:v>27451.575040817301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8-4609-B242-442528F50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4293040"/>
        <c:axId val="1804292624"/>
      </c:barChart>
      <c:catAx>
        <c:axId val="180429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2624"/>
        <c:crosses val="autoZero"/>
        <c:auto val="1"/>
        <c:lblAlgn val="ctr"/>
        <c:lblOffset val="100"/>
        <c:noMultiLvlLbl val="0"/>
      </c:catAx>
      <c:valAx>
        <c:axId val="18042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788670</xdr:colOff>
      <xdr:row>50</xdr:row>
      <xdr:rowOff>163830</xdr:rowOff>
    </xdr:from>
    <xdr:to>
      <xdr:col>13</xdr:col>
      <xdr:colOff>621030</xdr:colOff>
      <xdr:row>66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8ECC0-6AF9-9280-C125-930AB62D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788670</xdr:colOff>
      <xdr:row>6</xdr:row>
      <xdr:rowOff>72390</xdr:rowOff>
    </xdr:from>
    <xdr:to>
      <xdr:col>13</xdr:col>
      <xdr:colOff>621030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2B5CA-936F-EAA3-CBD6-3CD469E50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</xdr:colOff>
      <xdr:row>28</xdr:row>
      <xdr:rowOff>80010</xdr:rowOff>
    </xdr:from>
    <xdr:to>
      <xdr:col>13</xdr:col>
      <xdr:colOff>651510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D078B-CC9F-4143-FCE6-37B019DA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750570</xdr:colOff>
      <xdr:row>73</xdr:row>
      <xdr:rowOff>95250</xdr:rowOff>
    </xdr:from>
    <xdr:to>
      <xdr:col>13</xdr:col>
      <xdr:colOff>582930</xdr:colOff>
      <xdr:row>89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C7128-67A0-0329-C814-03FE33B3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6</xdr:row>
      <xdr:rowOff>72390</xdr:rowOff>
    </xdr:from>
    <xdr:to>
      <xdr:col>11</xdr:col>
      <xdr:colOff>666750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25959-4D21-10E6-5B49-2C479856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28</xdr:row>
      <xdr:rowOff>171450</xdr:rowOff>
    </xdr:from>
    <xdr:to>
      <xdr:col>11</xdr:col>
      <xdr:colOff>659130</xdr:colOff>
      <xdr:row>44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E888C-F578-D5E0-3231-7CE678D2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</xdr:colOff>
      <xdr:row>51</xdr:row>
      <xdr:rowOff>156210</xdr:rowOff>
    </xdr:from>
    <xdr:to>
      <xdr:col>11</xdr:col>
      <xdr:colOff>666750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9148A-43D4-1802-679F-CBFCBE87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651510</xdr:colOff>
      <xdr:row>74</xdr:row>
      <xdr:rowOff>140970</xdr:rowOff>
    </xdr:from>
    <xdr:to>
      <xdr:col>11</xdr:col>
      <xdr:colOff>643890</xdr:colOff>
      <xdr:row>90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95A533-FD4E-DDB5-8636-B19F33AD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H1" workbookViewId="0">
      <selection activeCell="P5" sqref="P5"/>
    </sheetView>
  </sheetViews>
  <sheetFormatPr defaultRowHeight="13.8"/>
  <cols>
    <col min="1" max="1" width="23.5" customWidth="1"/>
    <col min="2" max="2" width="10.69921875" customWidth="1"/>
    <col min="3" max="3" width="11.09765625" customWidth="1"/>
    <col min="4" max="7" width="10.69921875" customWidth="1"/>
    <col min="8" max="8" width="19.3984375" customWidth="1"/>
    <col min="9" max="9" width="10.69921875" customWidth="1"/>
    <col min="10" max="10" width="25.09765625" customWidth="1"/>
  </cols>
  <sheetData>
    <row r="1" spans="1:13">
      <c r="A1" s="1" t="s">
        <v>0</v>
      </c>
      <c r="B1" s="1">
        <v>10</v>
      </c>
      <c r="C1">
        <v>8</v>
      </c>
      <c r="E1" s="3" t="s">
        <v>1</v>
      </c>
      <c r="F1" s="3"/>
      <c r="G1" s="3"/>
    </row>
    <row r="2" spans="1:13">
      <c r="A2" t="s">
        <v>2</v>
      </c>
      <c r="B2">
        <v>24315.090179443399</v>
      </c>
      <c r="C2" t="s">
        <v>3</v>
      </c>
      <c r="D2">
        <v>8800000</v>
      </c>
      <c r="K2">
        <v>100</v>
      </c>
      <c r="L2">
        <v>10000</v>
      </c>
      <c r="M2">
        <v>1000000</v>
      </c>
    </row>
    <row r="3" spans="1:13">
      <c r="A3" t="s">
        <v>4</v>
      </c>
      <c r="B3">
        <v>0.7</v>
      </c>
      <c r="C3" t="s">
        <v>5</v>
      </c>
      <c r="D3">
        <v>2200000</v>
      </c>
      <c r="J3" t="s">
        <v>19</v>
      </c>
      <c r="K3">
        <v>69647.741079330401</v>
      </c>
      <c r="L3">
        <v>3242.81811714172</v>
      </c>
      <c r="M3">
        <v>2541.68701171875</v>
      </c>
    </row>
    <row r="4" spans="1:13">
      <c r="B4" t="s">
        <v>6</v>
      </c>
      <c r="C4" t="s">
        <v>7</v>
      </c>
      <c r="J4" t="s">
        <v>20</v>
      </c>
      <c r="K4">
        <v>15249.168395996099</v>
      </c>
      <c r="L4">
        <v>1876.5087127685499</v>
      </c>
      <c r="M4">
        <v>4193.8238143920898</v>
      </c>
    </row>
    <row r="5" spans="1:13">
      <c r="A5" t="s">
        <v>8</v>
      </c>
      <c r="C5">
        <v>20.684242248535199</v>
      </c>
      <c r="J5" t="s">
        <v>21</v>
      </c>
      <c r="K5">
        <v>11333.399295806899</v>
      </c>
      <c r="L5">
        <v>1999.08423423767</v>
      </c>
      <c r="M5">
        <v>3631.9601535797101</v>
      </c>
    </row>
    <row r="6" spans="1:13">
      <c r="A6" t="s">
        <v>9</v>
      </c>
      <c r="B6">
        <v>191.073179244995</v>
      </c>
      <c r="C6">
        <v>8.09550285339356</v>
      </c>
      <c r="J6" t="s">
        <v>22</v>
      </c>
      <c r="K6">
        <v>4341.9544696807898</v>
      </c>
      <c r="L6">
        <v>1542.9761409759501</v>
      </c>
      <c r="M6">
        <v>1851.9320487976099</v>
      </c>
    </row>
    <row r="7" spans="1:13">
      <c r="A7" t="s">
        <v>10</v>
      </c>
      <c r="B7">
        <v>249.435186386108</v>
      </c>
      <c r="C7">
        <v>4.7287940979003897</v>
      </c>
    </row>
    <row r="8" spans="1:13">
      <c r="A8" s="1" t="s">
        <v>11</v>
      </c>
    </row>
    <row r="9" spans="1:13">
      <c r="A9" t="s">
        <v>12</v>
      </c>
      <c r="B9">
        <v>100</v>
      </c>
    </row>
    <row r="10" spans="1:13">
      <c r="A10" t="s">
        <v>13</v>
      </c>
      <c r="B10">
        <v>6370.7916736602801</v>
      </c>
    </row>
    <row r="12" spans="1:13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4</v>
      </c>
    </row>
    <row r="13" spans="1:13">
      <c r="A13" t="s">
        <v>19</v>
      </c>
      <c r="B13">
        <v>5.0292015075683603</v>
      </c>
      <c r="C13">
        <v>0</v>
      </c>
      <c r="D13">
        <v>69647.741079330401</v>
      </c>
      <c r="E13">
        <v>1431.5149784088101</v>
      </c>
      <c r="F13">
        <v>71738.083600997896</v>
      </c>
      <c r="G13">
        <v>0.7</v>
      </c>
    </row>
    <row r="14" spans="1:13">
      <c r="A14" t="s">
        <v>20</v>
      </c>
      <c r="B14">
        <v>2.9644966125488299</v>
      </c>
      <c r="C14">
        <v>0</v>
      </c>
      <c r="D14">
        <v>15249.168395996099</v>
      </c>
      <c r="E14">
        <v>1442.6946640014601</v>
      </c>
      <c r="F14">
        <v>16929.334878921502</v>
      </c>
      <c r="G14">
        <v>0.7</v>
      </c>
    </row>
    <row r="15" spans="1:13">
      <c r="A15" t="s">
        <v>21</v>
      </c>
      <c r="B15">
        <v>228.36112976074199</v>
      </c>
      <c r="C15">
        <v>181.19502067565901</v>
      </c>
      <c r="D15">
        <v>11333.399295806899</v>
      </c>
      <c r="E15">
        <v>1433.5761070251499</v>
      </c>
      <c r="F15">
        <v>13176.705121994</v>
      </c>
      <c r="G15">
        <v>0.7</v>
      </c>
    </row>
    <row r="16" spans="1:13">
      <c r="A16" t="s">
        <v>22</v>
      </c>
      <c r="B16">
        <v>253.03697586059599</v>
      </c>
      <c r="C16">
        <v>0</v>
      </c>
      <c r="D16">
        <v>4341.9544696807898</v>
      </c>
      <c r="E16">
        <v>1400.44641494751</v>
      </c>
      <c r="F16">
        <v>5995.6068992614701</v>
      </c>
      <c r="G16">
        <v>0.7</v>
      </c>
    </row>
    <row r="19" spans="1:13">
      <c r="A19" t="s">
        <v>12</v>
      </c>
      <c r="B19">
        <v>10000</v>
      </c>
    </row>
    <row r="20" spans="1:13">
      <c r="A20" t="s">
        <v>13</v>
      </c>
      <c r="B20">
        <v>6340.43383598328</v>
      </c>
    </row>
    <row r="22" spans="1:13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4</v>
      </c>
    </row>
    <row r="23" spans="1:13">
      <c r="A23" t="s">
        <v>19</v>
      </c>
      <c r="B23">
        <v>4.94217872619629</v>
      </c>
      <c r="C23">
        <v>0</v>
      </c>
      <c r="D23">
        <v>3242.81811714172</v>
      </c>
      <c r="E23">
        <v>1451.6639709472699</v>
      </c>
      <c r="F23">
        <v>5351.2096405029297</v>
      </c>
      <c r="G23">
        <v>0.7</v>
      </c>
    </row>
    <row r="24" spans="1:13">
      <c r="A24" t="s">
        <v>20</v>
      </c>
      <c r="B24">
        <v>2.9392242431640598</v>
      </c>
      <c r="C24">
        <v>0</v>
      </c>
      <c r="D24">
        <v>1876.5087127685499</v>
      </c>
      <c r="E24">
        <v>1419.77524757385</v>
      </c>
      <c r="F24">
        <v>3525.1343250274699</v>
      </c>
      <c r="G24">
        <v>0.7</v>
      </c>
      <c r="K24">
        <v>100</v>
      </c>
      <c r="L24">
        <v>10000</v>
      </c>
      <c r="M24">
        <v>1000000</v>
      </c>
    </row>
    <row r="25" spans="1:13">
      <c r="A25" t="s">
        <v>21</v>
      </c>
      <c r="B25">
        <v>228.03282737731899</v>
      </c>
      <c r="C25">
        <v>251.01208686828599</v>
      </c>
      <c r="D25">
        <v>1999.08423423767</v>
      </c>
      <c r="E25">
        <v>1422.5125312805201</v>
      </c>
      <c r="F25">
        <v>3900.82883834839</v>
      </c>
      <c r="G25">
        <v>0.7</v>
      </c>
      <c r="J25" t="s">
        <v>19</v>
      </c>
      <c r="K25">
        <v>71738.083600997896</v>
      </c>
      <c r="L25">
        <v>5351.2096405029297</v>
      </c>
      <c r="M25">
        <v>4652.1031856536902</v>
      </c>
    </row>
    <row r="26" spans="1:13">
      <c r="A26" t="s">
        <v>22</v>
      </c>
      <c r="B26">
        <v>254.25410270690901</v>
      </c>
      <c r="C26">
        <v>0</v>
      </c>
      <c r="D26">
        <v>1542.9761409759501</v>
      </c>
      <c r="E26">
        <v>1437.5369548797601</v>
      </c>
      <c r="F26">
        <v>3234.9281311035202</v>
      </c>
      <c r="G26">
        <v>0.7</v>
      </c>
      <c r="J26" t="s">
        <v>20</v>
      </c>
      <c r="K26">
        <v>16929.334878921502</v>
      </c>
      <c r="L26">
        <v>3525.1343250274699</v>
      </c>
      <c r="M26">
        <v>5882.1687698364303</v>
      </c>
    </row>
    <row r="27" spans="1:13">
      <c r="J27" t="s">
        <v>21</v>
      </c>
      <c r="K27">
        <v>13176.705121994</v>
      </c>
      <c r="L27">
        <v>3900.82883834839</v>
      </c>
      <c r="M27">
        <v>16230.039358139</v>
      </c>
    </row>
    <row r="28" spans="1:13">
      <c r="J28" t="s">
        <v>22</v>
      </c>
      <c r="K28">
        <v>5995.6068992614701</v>
      </c>
      <c r="L28">
        <v>3234.9281311035202</v>
      </c>
      <c r="M28">
        <v>3541.7847633361798</v>
      </c>
    </row>
    <row r="29" spans="1:13">
      <c r="A29" t="s">
        <v>12</v>
      </c>
      <c r="B29">
        <v>1000000</v>
      </c>
    </row>
    <row r="30" spans="1:13">
      <c r="A30" t="s">
        <v>13</v>
      </c>
      <c r="B30">
        <v>6231.4934730529803</v>
      </c>
    </row>
    <row r="32" spans="1:13"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4</v>
      </c>
    </row>
    <row r="33" spans="1:13">
      <c r="A33" t="s">
        <v>19</v>
      </c>
      <c r="B33">
        <v>8.5716247558593803</v>
      </c>
      <c r="C33">
        <v>0</v>
      </c>
      <c r="D33">
        <v>2541.68701171875</v>
      </c>
      <c r="E33">
        <v>1449.7032165527301</v>
      </c>
      <c r="F33">
        <v>4652.1031856536902</v>
      </c>
      <c r="G33">
        <v>0.7</v>
      </c>
    </row>
    <row r="34" spans="1:13">
      <c r="A34" t="s">
        <v>20</v>
      </c>
      <c r="B34">
        <v>11.029005050659199</v>
      </c>
      <c r="C34">
        <v>0</v>
      </c>
      <c r="D34">
        <v>4193.8238143920898</v>
      </c>
      <c r="E34">
        <v>1451.0536193847699</v>
      </c>
      <c r="F34">
        <v>5882.1687698364303</v>
      </c>
      <c r="G34">
        <v>0.7</v>
      </c>
    </row>
    <row r="35" spans="1:13">
      <c r="A35" t="s">
        <v>21</v>
      </c>
      <c r="B35">
        <v>231.53877258300801</v>
      </c>
      <c r="C35">
        <v>10938.5261535645</v>
      </c>
      <c r="D35">
        <v>3631.9601535797101</v>
      </c>
      <c r="E35">
        <v>1427.8359413147</v>
      </c>
      <c r="F35">
        <v>16230.039358139</v>
      </c>
      <c r="G35">
        <v>0.7</v>
      </c>
    </row>
    <row r="36" spans="1:13">
      <c r="A36" t="s">
        <v>22</v>
      </c>
      <c r="B36">
        <v>260.293006896973</v>
      </c>
      <c r="C36">
        <v>0</v>
      </c>
      <c r="D36">
        <v>1851.9320487976099</v>
      </c>
      <c r="E36">
        <v>1429.3844699859601</v>
      </c>
      <c r="F36">
        <v>3541.7847633361798</v>
      </c>
      <c r="G36">
        <v>0.7</v>
      </c>
    </row>
    <row r="40" spans="1:13">
      <c r="A40" s="1" t="s">
        <v>0</v>
      </c>
      <c r="B40" s="1">
        <v>500</v>
      </c>
      <c r="C40">
        <v>8</v>
      </c>
    </row>
    <row r="41" spans="1:13">
      <c r="A41" t="s">
        <v>2</v>
      </c>
      <c r="B41">
        <v>24234.1949939728</v>
      </c>
      <c r="C41" t="s">
        <v>3</v>
      </c>
      <c r="D41">
        <v>8800000</v>
      </c>
    </row>
    <row r="42" spans="1:13">
      <c r="A42" t="s">
        <v>4</v>
      </c>
      <c r="B42">
        <v>0.7</v>
      </c>
      <c r="C42" t="s">
        <v>5</v>
      </c>
      <c r="D42">
        <v>2200000</v>
      </c>
    </row>
    <row r="43" spans="1:13">
      <c r="B43" t="s">
        <v>6</v>
      </c>
      <c r="C43" t="s">
        <v>7</v>
      </c>
    </row>
    <row r="44" spans="1:13">
      <c r="A44" t="s">
        <v>8</v>
      </c>
      <c r="C44">
        <v>289.74318504333502</v>
      </c>
    </row>
    <row r="45" spans="1:13">
      <c r="A45" t="s">
        <v>9</v>
      </c>
      <c r="B45">
        <v>3840.3789997100798</v>
      </c>
      <c r="C45">
        <v>26.118040084838899</v>
      </c>
    </row>
    <row r="46" spans="1:13">
      <c r="A46" t="s">
        <v>10</v>
      </c>
      <c r="B46">
        <v>7251.2507438659704</v>
      </c>
      <c r="C46">
        <v>129.73594665527301</v>
      </c>
      <c r="K46">
        <v>100</v>
      </c>
      <c r="L46">
        <v>10000</v>
      </c>
      <c r="M46">
        <v>1000000</v>
      </c>
    </row>
    <row r="47" spans="1:13">
      <c r="A47" s="1" t="s">
        <v>11</v>
      </c>
      <c r="J47" t="s">
        <v>19</v>
      </c>
      <c r="K47">
        <v>2398450.6170749702</v>
      </c>
      <c r="L47" s="2">
        <v>65838.8383388519</v>
      </c>
      <c r="M47">
        <v>40161.787271499597</v>
      </c>
    </row>
    <row r="48" spans="1:13">
      <c r="A48" t="s">
        <v>12</v>
      </c>
      <c r="B48">
        <v>100</v>
      </c>
      <c r="J48" t="s">
        <v>20</v>
      </c>
      <c r="K48">
        <v>75672.934055328398</v>
      </c>
      <c r="L48">
        <v>165408.913135529</v>
      </c>
      <c r="M48">
        <v>193318.262815475</v>
      </c>
    </row>
    <row r="49" spans="1:13">
      <c r="A49" t="s">
        <v>13</v>
      </c>
      <c r="B49">
        <v>6333.7354660034198</v>
      </c>
      <c r="J49" t="s">
        <v>21</v>
      </c>
      <c r="K49">
        <v>53508.896827697798</v>
      </c>
      <c r="L49">
        <v>80452.737569809004</v>
      </c>
      <c r="M49">
        <v>142404.34074401899</v>
      </c>
    </row>
    <row r="50" spans="1:13">
      <c r="J50" t="s">
        <v>22</v>
      </c>
      <c r="K50">
        <v>45634.240865707397</v>
      </c>
      <c r="L50">
        <v>33044.742822647102</v>
      </c>
      <c r="M50">
        <v>33232.1290969849</v>
      </c>
    </row>
    <row r="51" spans="1:13">
      <c r="B51" t="s">
        <v>14</v>
      </c>
      <c r="C51" t="s">
        <v>15</v>
      </c>
      <c r="D51" t="s">
        <v>16</v>
      </c>
      <c r="E51" t="s">
        <v>17</v>
      </c>
      <c r="F51" t="s">
        <v>18</v>
      </c>
      <c r="G51" t="s">
        <v>4</v>
      </c>
    </row>
    <row r="52" spans="1:13">
      <c r="A52" t="s">
        <v>19</v>
      </c>
      <c r="B52">
        <v>213.881731033325</v>
      </c>
      <c r="C52">
        <v>0</v>
      </c>
      <c r="D52">
        <v>2398450.6170749702</v>
      </c>
      <c r="E52">
        <v>1456.9466114044201</v>
      </c>
      <c r="F52">
        <v>2400774.7287750202</v>
      </c>
      <c r="G52">
        <v>0.7</v>
      </c>
    </row>
    <row r="53" spans="1:13">
      <c r="A53" t="s">
        <v>20</v>
      </c>
      <c r="B53">
        <v>3.8847923278808598</v>
      </c>
      <c r="C53">
        <v>0</v>
      </c>
      <c r="D53">
        <v>75672.934055328398</v>
      </c>
      <c r="E53">
        <v>1422.89781570435</v>
      </c>
      <c r="F53">
        <v>77322.875738143906</v>
      </c>
      <c r="G53" s="2">
        <v>0.7</v>
      </c>
    </row>
    <row r="54" spans="1:13">
      <c r="A54" t="s">
        <v>21</v>
      </c>
      <c r="B54">
        <v>417.61875152587902</v>
      </c>
      <c r="C54">
        <v>3477.6661396026602</v>
      </c>
      <c r="D54">
        <v>53508.896827697798</v>
      </c>
      <c r="E54">
        <v>1418.4839725494401</v>
      </c>
      <c r="F54">
        <v>58822.841644287102</v>
      </c>
      <c r="G54">
        <v>0.7</v>
      </c>
    </row>
    <row r="55" spans="1:13">
      <c r="A55" t="s">
        <v>22</v>
      </c>
      <c r="B55">
        <v>593.22977066040005</v>
      </c>
      <c r="C55">
        <v>0</v>
      </c>
      <c r="D55">
        <v>45634.240865707397</v>
      </c>
      <c r="E55">
        <v>1405.3075313568099</v>
      </c>
      <c r="F55">
        <v>47632.974147796602</v>
      </c>
      <c r="G55">
        <v>0.7</v>
      </c>
    </row>
    <row r="58" spans="1:13">
      <c r="A58" t="s">
        <v>12</v>
      </c>
      <c r="B58">
        <v>10000</v>
      </c>
    </row>
    <row r="59" spans="1:13">
      <c r="A59" t="s">
        <v>13</v>
      </c>
      <c r="B59">
        <v>6237.3268604278601</v>
      </c>
    </row>
    <row r="61" spans="1:13"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4</v>
      </c>
    </row>
    <row r="62" spans="1:13">
      <c r="A62" t="s">
        <v>19</v>
      </c>
      <c r="B62">
        <v>215.71230888366699</v>
      </c>
      <c r="C62">
        <v>0</v>
      </c>
      <c r="D62" s="2">
        <v>65838.8383388519</v>
      </c>
      <c r="E62">
        <v>1476.9835472106899</v>
      </c>
      <c r="F62">
        <v>68185.975074768096</v>
      </c>
      <c r="G62">
        <v>0.7</v>
      </c>
    </row>
    <row r="63" spans="1:13">
      <c r="A63" t="s">
        <v>20</v>
      </c>
      <c r="B63">
        <v>4.0326118469238299</v>
      </c>
      <c r="C63">
        <v>0</v>
      </c>
      <c r="D63">
        <v>165408.913135529</v>
      </c>
      <c r="E63">
        <v>1509.24205780029</v>
      </c>
      <c r="F63">
        <v>167146.206378937</v>
      </c>
      <c r="G63">
        <v>0.7</v>
      </c>
    </row>
    <row r="64" spans="1:13">
      <c r="A64" t="s">
        <v>21</v>
      </c>
      <c r="B64">
        <v>421.40460014343302</v>
      </c>
      <c r="C64">
        <v>7578.59325408936</v>
      </c>
      <c r="D64">
        <v>80452.737569809004</v>
      </c>
      <c r="E64">
        <v>1493.2217597961401</v>
      </c>
      <c r="F64">
        <v>89946.172237396197</v>
      </c>
      <c r="G64">
        <v>0.7</v>
      </c>
    </row>
    <row r="65" spans="1:13">
      <c r="A65" t="s">
        <v>22</v>
      </c>
      <c r="B65">
        <v>599.50304031372104</v>
      </c>
      <c r="C65">
        <v>0</v>
      </c>
      <c r="D65">
        <v>33044.742822647102</v>
      </c>
      <c r="E65">
        <v>1451.8909454345701</v>
      </c>
      <c r="F65">
        <v>35096.3327884674</v>
      </c>
      <c r="G65">
        <v>0.7</v>
      </c>
    </row>
    <row r="68" spans="1:13">
      <c r="A68" t="s">
        <v>12</v>
      </c>
      <c r="B68">
        <v>1000000</v>
      </c>
    </row>
    <row r="69" spans="1:13">
      <c r="A69" t="s">
        <v>13</v>
      </c>
      <c r="B69">
        <v>6331.8309783935601</v>
      </c>
      <c r="K69">
        <v>100</v>
      </c>
      <c r="L69">
        <v>10000</v>
      </c>
      <c r="M69">
        <v>1000000</v>
      </c>
    </row>
    <row r="70" spans="1:13">
      <c r="J70" t="s">
        <v>19</v>
      </c>
      <c r="K70">
        <v>2400774.7287750202</v>
      </c>
      <c r="L70">
        <v>68185.975074768096</v>
      </c>
      <c r="M70">
        <v>42423.929452896104</v>
      </c>
    </row>
    <row r="71" spans="1:13"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4</v>
      </c>
      <c r="J71" t="s">
        <v>20</v>
      </c>
      <c r="K71">
        <v>77322.875738143906</v>
      </c>
      <c r="L71">
        <v>167146.206378937</v>
      </c>
      <c r="M71">
        <v>194980.717420578</v>
      </c>
    </row>
    <row r="72" spans="1:13">
      <c r="A72" t="s">
        <v>19</v>
      </c>
      <c r="B72">
        <v>210.021495819092</v>
      </c>
      <c r="C72">
        <v>0</v>
      </c>
      <c r="D72">
        <v>40161.787271499597</v>
      </c>
      <c r="E72">
        <v>1396.41833305359</v>
      </c>
      <c r="F72">
        <v>42423.929452896104</v>
      </c>
      <c r="G72">
        <v>0.7</v>
      </c>
      <c r="J72" t="s">
        <v>21</v>
      </c>
      <c r="K72">
        <v>58822.841644287102</v>
      </c>
      <c r="L72">
        <v>89946.172237396197</v>
      </c>
      <c r="M72">
        <v>589106.90832138096</v>
      </c>
    </row>
    <row r="73" spans="1:13">
      <c r="A73" t="s">
        <v>20</v>
      </c>
      <c r="B73">
        <v>3.9653778076171902</v>
      </c>
      <c r="C73">
        <v>0</v>
      </c>
      <c r="D73">
        <v>193318.262815475</v>
      </c>
      <c r="E73">
        <v>1427.4375438690199</v>
      </c>
      <c r="F73">
        <v>194980.717420578</v>
      </c>
      <c r="G73">
        <v>0.7</v>
      </c>
      <c r="J73" t="s">
        <v>22</v>
      </c>
      <c r="K73">
        <v>47632.974147796602</v>
      </c>
      <c r="L73">
        <v>35096.3327884674</v>
      </c>
      <c r="M73">
        <v>35200.565814971902</v>
      </c>
    </row>
    <row r="74" spans="1:13">
      <c r="A74" t="s">
        <v>21</v>
      </c>
      <c r="B74">
        <v>418.30086708068899</v>
      </c>
      <c r="C74">
        <v>444874.01199340803</v>
      </c>
      <c r="D74">
        <v>142404.34074401899</v>
      </c>
      <c r="E74">
        <v>1410.05897521973</v>
      </c>
      <c r="F74">
        <v>589106.90832138096</v>
      </c>
      <c r="G74">
        <v>0.7</v>
      </c>
    </row>
    <row r="75" spans="1:13">
      <c r="A75" t="s">
        <v>22</v>
      </c>
      <c r="B75">
        <v>583.67300033569302</v>
      </c>
      <c r="C75">
        <v>0</v>
      </c>
      <c r="D75">
        <v>33232.1290969849</v>
      </c>
      <c r="E75">
        <v>1384.57322120667</v>
      </c>
      <c r="F75">
        <v>35200.565814971902</v>
      </c>
      <c r="G75">
        <v>0.7</v>
      </c>
    </row>
  </sheetData>
  <mergeCells count="1">
    <mergeCell ref="E1:G1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G17" sqref="G17"/>
    </sheetView>
  </sheetViews>
  <sheetFormatPr defaultRowHeight="13.8"/>
  <cols>
    <col min="1" max="1" width="22.796875" customWidth="1"/>
    <col min="2" max="5" width="10.69921875" customWidth="1"/>
    <col min="8" max="8" width="24.8984375" customWidth="1"/>
  </cols>
  <sheetData>
    <row r="1" spans="1:11">
      <c r="A1" s="1" t="s">
        <v>23</v>
      </c>
      <c r="B1" s="1">
        <v>10</v>
      </c>
      <c r="C1">
        <v>8</v>
      </c>
    </row>
    <row r="2" spans="1:11">
      <c r="A2" t="s">
        <v>2</v>
      </c>
      <c r="B2">
        <v>37262.180089950598</v>
      </c>
      <c r="C2" t="s">
        <v>3</v>
      </c>
      <c r="D2">
        <v>8800000</v>
      </c>
      <c r="I2">
        <v>100</v>
      </c>
      <c r="J2">
        <v>10000</v>
      </c>
      <c r="K2">
        <v>1000000</v>
      </c>
    </row>
    <row r="3" spans="1:11">
      <c r="A3" t="s">
        <v>4</v>
      </c>
      <c r="B3">
        <v>0.73</v>
      </c>
      <c r="C3" t="s">
        <v>5</v>
      </c>
      <c r="D3">
        <v>2200000</v>
      </c>
      <c r="H3" t="s">
        <v>19</v>
      </c>
      <c r="I3">
        <v>101459.13028717</v>
      </c>
      <c r="J3">
        <v>1871.8445301055899</v>
      </c>
      <c r="K3">
        <v>801.26929283142101</v>
      </c>
    </row>
    <row r="4" spans="1:11">
      <c r="B4" t="s">
        <v>6</v>
      </c>
      <c r="C4" t="s">
        <v>7</v>
      </c>
      <c r="H4" t="s">
        <v>20</v>
      </c>
      <c r="I4">
        <v>18906.903266906698</v>
      </c>
      <c r="J4">
        <v>1947.7601051330601</v>
      </c>
      <c r="K4">
        <v>4118.7105178832999</v>
      </c>
    </row>
    <row r="5" spans="1:11">
      <c r="A5" t="s">
        <v>8</v>
      </c>
      <c r="C5">
        <v>3.7651062011718701</v>
      </c>
      <c r="H5" t="s">
        <v>21</v>
      </c>
      <c r="I5">
        <v>13349.5345115662</v>
      </c>
      <c r="J5">
        <v>2058.7294101715102</v>
      </c>
      <c r="K5">
        <v>3974.8582839965802</v>
      </c>
    </row>
    <row r="6" spans="1:11">
      <c r="A6" t="s">
        <v>9</v>
      </c>
      <c r="B6">
        <v>650.23064613342297</v>
      </c>
      <c r="C6">
        <v>3.9160251617431601</v>
      </c>
      <c r="H6" t="s">
        <v>22</v>
      </c>
      <c r="I6">
        <v>4898.1800079345703</v>
      </c>
      <c r="J6">
        <v>1590.9845829010001</v>
      </c>
      <c r="K6">
        <v>1899.05190467834</v>
      </c>
    </row>
    <row r="7" spans="1:11">
      <c r="A7" t="s">
        <v>10</v>
      </c>
      <c r="B7">
        <v>298.28262329101602</v>
      </c>
      <c r="C7">
        <v>1.4472007751464799</v>
      </c>
    </row>
    <row r="8" spans="1:11">
      <c r="A8" s="1" t="s">
        <v>11</v>
      </c>
    </row>
    <row r="9" spans="1:11">
      <c r="A9" t="s">
        <v>12</v>
      </c>
      <c r="B9">
        <v>100</v>
      </c>
    </row>
    <row r="10" spans="1:11">
      <c r="A10" t="s">
        <v>13</v>
      </c>
      <c r="B10">
        <v>6398.8583079999999</v>
      </c>
    </row>
    <row r="12" spans="1:11">
      <c r="B12" t="s">
        <v>16</v>
      </c>
      <c r="C12" t="s">
        <v>17</v>
      </c>
      <c r="D12" t="s">
        <v>18</v>
      </c>
      <c r="E12" t="s">
        <v>4</v>
      </c>
    </row>
    <row r="13" spans="1:11">
      <c r="A13" t="s">
        <v>19</v>
      </c>
      <c r="B13">
        <v>101459.13028717</v>
      </c>
      <c r="C13">
        <v>1417.8349971771199</v>
      </c>
      <c r="D13">
        <v>103382.778167725</v>
      </c>
      <c r="E13">
        <v>0.73</v>
      </c>
    </row>
    <row r="14" spans="1:11">
      <c r="A14" t="s">
        <v>20</v>
      </c>
      <c r="B14">
        <v>18906.903266906698</v>
      </c>
      <c r="C14">
        <v>1561.7742538452101</v>
      </c>
      <c r="D14">
        <v>20708.543777465798</v>
      </c>
      <c r="E14">
        <v>0.73</v>
      </c>
    </row>
    <row r="15" spans="1:11">
      <c r="A15" t="s">
        <v>21</v>
      </c>
      <c r="B15">
        <v>13349.5345115662</v>
      </c>
      <c r="C15">
        <v>1566.91575050354</v>
      </c>
      <c r="D15">
        <v>15993.8747882843</v>
      </c>
      <c r="E15">
        <v>0.73</v>
      </c>
    </row>
    <row r="16" spans="1:11">
      <c r="A16" t="s">
        <v>22</v>
      </c>
      <c r="B16">
        <v>4898.1800079345703</v>
      </c>
      <c r="C16">
        <v>1449.63002204895</v>
      </c>
      <c r="D16">
        <v>6617.2964572906503</v>
      </c>
      <c r="E16">
        <v>0.73</v>
      </c>
    </row>
    <row r="19" spans="1:11">
      <c r="A19" t="s">
        <v>12</v>
      </c>
      <c r="B19">
        <v>10000</v>
      </c>
    </row>
    <row r="20" spans="1:11">
      <c r="A20" t="s">
        <v>13</v>
      </c>
      <c r="B20">
        <v>6474.9619960784903</v>
      </c>
    </row>
    <row r="22" spans="1:11">
      <c r="B22" t="s">
        <v>16</v>
      </c>
      <c r="C22" t="s">
        <v>17</v>
      </c>
      <c r="D22" t="s">
        <v>18</v>
      </c>
      <c r="E22" t="s">
        <v>4</v>
      </c>
    </row>
    <row r="23" spans="1:11">
      <c r="A23" t="s">
        <v>19</v>
      </c>
      <c r="B23">
        <v>1871.8445301055899</v>
      </c>
      <c r="C23">
        <v>1526.9401073455799</v>
      </c>
      <c r="D23">
        <v>3912.0421409606902</v>
      </c>
      <c r="E23">
        <v>0.73</v>
      </c>
    </row>
    <row r="24" spans="1:11">
      <c r="A24" t="s">
        <v>20</v>
      </c>
      <c r="B24">
        <v>1947.7601051330601</v>
      </c>
      <c r="C24">
        <v>1483.3559989929199</v>
      </c>
      <c r="D24">
        <v>3671.5307235717801</v>
      </c>
      <c r="E24">
        <v>0.73</v>
      </c>
      <c r="I24">
        <v>100</v>
      </c>
      <c r="J24">
        <v>10000</v>
      </c>
      <c r="K24">
        <v>1000000</v>
      </c>
    </row>
    <row r="25" spans="1:11">
      <c r="A25" t="s">
        <v>21</v>
      </c>
      <c r="B25">
        <v>2058.7294101715102</v>
      </c>
      <c r="C25">
        <v>1524.1107940673801</v>
      </c>
      <c r="D25">
        <v>4646.4087963104303</v>
      </c>
      <c r="E25">
        <v>0.73</v>
      </c>
      <c r="H25" t="s">
        <v>19</v>
      </c>
      <c r="I25">
        <v>103382.778167725</v>
      </c>
      <c r="J25">
        <v>3912.0421409606902</v>
      </c>
      <c r="K25">
        <v>2799.70240592957</v>
      </c>
    </row>
    <row r="26" spans="1:11">
      <c r="A26" t="s">
        <v>22</v>
      </c>
      <c r="B26">
        <v>1590.9845829010001</v>
      </c>
      <c r="C26">
        <v>1526.1247158050501</v>
      </c>
      <c r="D26">
        <v>3383.0780982971201</v>
      </c>
      <c r="E26">
        <v>0.73</v>
      </c>
      <c r="H26" t="s">
        <v>20</v>
      </c>
      <c r="I26">
        <v>20708.543777465798</v>
      </c>
      <c r="J26">
        <v>3671.5307235717801</v>
      </c>
      <c r="K26">
        <v>5720.8530902862603</v>
      </c>
    </row>
    <row r="27" spans="1:11">
      <c r="H27" t="s">
        <v>21</v>
      </c>
      <c r="I27">
        <v>15993.8747882843</v>
      </c>
      <c r="J27">
        <v>4646.4087963104303</v>
      </c>
      <c r="K27">
        <v>16880.869865417499</v>
      </c>
    </row>
    <row r="28" spans="1:11">
      <c r="H28" t="s">
        <v>22</v>
      </c>
      <c r="I28">
        <v>6617.2964572906503</v>
      </c>
      <c r="J28">
        <v>3383.0780982971201</v>
      </c>
      <c r="K28">
        <v>3576.4412879943802</v>
      </c>
    </row>
    <row r="29" spans="1:11">
      <c r="A29" t="s">
        <v>12</v>
      </c>
      <c r="B29">
        <v>1000000</v>
      </c>
    </row>
    <row r="30" spans="1:11">
      <c r="A30" t="s">
        <v>13</v>
      </c>
      <c r="B30">
        <v>6448.7791061401404</v>
      </c>
    </row>
    <row r="32" spans="1:11">
      <c r="B32" t="s">
        <v>16</v>
      </c>
      <c r="C32" t="s">
        <v>17</v>
      </c>
      <c r="D32" t="s">
        <v>18</v>
      </c>
      <c r="E32" t="s">
        <v>4</v>
      </c>
    </row>
    <row r="33" spans="1:11">
      <c r="A33" t="s">
        <v>19</v>
      </c>
      <c r="B33">
        <v>801.26929283142101</v>
      </c>
      <c r="C33">
        <v>1523.98204803467</v>
      </c>
      <c r="D33">
        <v>2799.70240592957</v>
      </c>
      <c r="E33">
        <v>0.73</v>
      </c>
    </row>
    <row r="34" spans="1:11">
      <c r="A34" t="s">
        <v>20</v>
      </c>
      <c r="B34">
        <v>4118.7105178832999</v>
      </c>
      <c r="C34">
        <v>1378.34644317627</v>
      </c>
      <c r="D34">
        <v>5720.8530902862603</v>
      </c>
      <c r="E34">
        <v>0.73</v>
      </c>
    </row>
    <row r="35" spans="1:11">
      <c r="A35" t="s">
        <v>21</v>
      </c>
      <c r="B35">
        <v>3974.8582839965802</v>
      </c>
      <c r="C35">
        <v>1445.93834877014</v>
      </c>
      <c r="D35">
        <v>16880.869865417499</v>
      </c>
      <c r="E35">
        <v>0.73</v>
      </c>
    </row>
    <row r="36" spans="1:11">
      <c r="A36" t="s">
        <v>22</v>
      </c>
      <c r="B36">
        <v>1899.05190467834</v>
      </c>
      <c r="C36">
        <v>1426.94616317749</v>
      </c>
      <c r="D36">
        <v>3576.4412879943802</v>
      </c>
      <c r="E36">
        <v>0.73</v>
      </c>
    </row>
    <row r="40" spans="1:11">
      <c r="A40" s="1" t="s">
        <v>23</v>
      </c>
      <c r="B40" s="1">
        <v>500</v>
      </c>
      <c r="C40">
        <v>8</v>
      </c>
    </row>
    <row r="41" spans="1:11">
      <c r="A41" t="s">
        <v>2</v>
      </c>
      <c r="B41">
        <v>36928.516864776597</v>
      </c>
      <c r="C41" t="s">
        <v>3</v>
      </c>
      <c r="D41">
        <v>8800000</v>
      </c>
    </row>
    <row r="42" spans="1:11">
      <c r="A42" t="s">
        <v>4</v>
      </c>
      <c r="B42">
        <v>0.78</v>
      </c>
      <c r="C42" t="s">
        <v>5</v>
      </c>
      <c r="D42">
        <v>2200000</v>
      </c>
    </row>
    <row r="43" spans="1:11">
      <c r="B43" t="s">
        <v>6</v>
      </c>
      <c r="C43" t="s">
        <v>7</v>
      </c>
    </row>
    <row r="44" spans="1:11">
      <c r="A44" t="s">
        <v>8</v>
      </c>
      <c r="C44">
        <v>27.731418609619102</v>
      </c>
    </row>
    <row r="45" spans="1:11">
      <c r="A45" t="s">
        <v>9</v>
      </c>
      <c r="B45">
        <v>28211.9286060333</v>
      </c>
      <c r="C45">
        <v>5.5742263793945304</v>
      </c>
    </row>
    <row r="46" spans="1:11">
      <c r="A46" t="s">
        <v>10</v>
      </c>
      <c r="B46">
        <v>5983.8554859161404</v>
      </c>
      <c r="C46">
        <v>72.924137115478501</v>
      </c>
    </row>
    <row r="47" spans="1:11">
      <c r="A47" s="1" t="s">
        <v>11</v>
      </c>
      <c r="I47">
        <v>100</v>
      </c>
      <c r="J47">
        <v>10000</v>
      </c>
      <c r="K47">
        <v>1000000</v>
      </c>
    </row>
    <row r="48" spans="1:11">
      <c r="A48" t="s">
        <v>12</v>
      </c>
      <c r="B48">
        <v>100</v>
      </c>
      <c r="H48" t="s">
        <v>19</v>
      </c>
      <c r="I48">
        <v>134122.53594398501</v>
      </c>
      <c r="J48">
        <v>19080.024242401101</v>
      </c>
      <c r="K48">
        <v>17692.823410034202</v>
      </c>
    </row>
    <row r="49" spans="1:11">
      <c r="A49" t="s">
        <v>13</v>
      </c>
      <c r="B49">
        <v>6199.4178295135498</v>
      </c>
      <c r="H49" t="s">
        <v>20</v>
      </c>
      <c r="I49">
        <v>76444.410562515302</v>
      </c>
      <c r="J49">
        <v>161689.79668617301</v>
      </c>
      <c r="K49">
        <v>190123.545885086</v>
      </c>
    </row>
    <row r="50" spans="1:11">
      <c r="H50" t="s">
        <v>21</v>
      </c>
      <c r="I50">
        <v>52917.887210845998</v>
      </c>
      <c r="J50">
        <v>105802.506446838</v>
      </c>
      <c r="K50">
        <v>138616.07551574701</v>
      </c>
    </row>
    <row r="51" spans="1:11">
      <c r="B51" t="s">
        <v>16</v>
      </c>
      <c r="C51" t="s">
        <v>17</v>
      </c>
      <c r="D51" t="s">
        <v>18</v>
      </c>
      <c r="E51" t="s">
        <v>4</v>
      </c>
      <c r="H51" t="s">
        <v>22</v>
      </c>
      <c r="I51">
        <v>43588.705778121999</v>
      </c>
      <c r="J51">
        <v>25896.202564239498</v>
      </c>
      <c r="K51">
        <v>25381.461381912199</v>
      </c>
    </row>
    <row r="52" spans="1:11">
      <c r="A52" t="s">
        <v>19</v>
      </c>
      <c r="B52">
        <v>134122.53594398501</v>
      </c>
      <c r="C52">
        <v>1524.094581604</v>
      </c>
      <c r="D52">
        <v>136573.39000701901</v>
      </c>
      <c r="E52">
        <v>0.76</v>
      </c>
    </row>
    <row r="53" spans="1:11">
      <c r="A53" t="s">
        <v>20</v>
      </c>
      <c r="B53">
        <v>76444.410562515302</v>
      </c>
      <c r="C53">
        <v>1478.0087471008301</v>
      </c>
      <c r="D53">
        <v>78153.047084808393</v>
      </c>
      <c r="E53">
        <v>0.76</v>
      </c>
    </row>
    <row r="54" spans="1:11">
      <c r="A54" t="s">
        <v>21</v>
      </c>
      <c r="B54">
        <v>52917.887210845998</v>
      </c>
      <c r="C54">
        <v>1482.61499404907</v>
      </c>
      <c r="D54">
        <v>82835.233211517305</v>
      </c>
      <c r="E54">
        <v>0.76</v>
      </c>
    </row>
    <row r="55" spans="1:11">
      <c r="A55" t="s">
        <v>22</v>
      </c>
      <c r="B55">
        <v>43588.705778121999</v>
      </c>
      <c r="C55">
        <v>1485.2824211120601</v>
      </c>
      <c r="D55">
        <v>45775.402545928999</v>
      </c>
      <c r="E55">
        <v>0.76</v>
      </c>
    </row>
    <row r="58" spans="1:11">
      <c r="A58" t="s">
        <v>12</v>
      </c>
      <c r="B58">
        <v>10000</v>
      </c>
    </row>
    <row r="59" spans="1:11">
      <c r="A59" t="s">
        <v>13</v>
      </c>
      <c r="B59">
        <v>6238.5101318359402</v>
      </c>
    </row>
    <row r="61" spans="1:11">
      <c r="B61" t="s">
        <v>16</v>
      </c>
      <c r="C61" t="s">
        <v>17</v>
      </c>
      <c r="D61" t="s">
        <v>18</v>
      </c>
      <c r="E61" t="s">
        <v>4</v>
      </c>
    </row>
    <row r="62" spans="1:11">
      <c r="A62" t="s">
        <v>19</v>
      </c>
      <c r="B62">
        <v>19080.024242401101</v>
      </c>
      <c r="C62">
        <v>1546.0243225097699</v>
      </c>
      <c r="D62">
        <v>21653.745412826502</v>
      </c>
      <c r="E62">
        <v>0.76</v>
      </c>
    </row>
    <row r="63" spans="1:11">
      <c r="A63" t="s">
        <v>20</v>
      </c>
      <c r="B63">
        <v>161689.79668617301</v>
      </c>
      <c r="C63">
        <v>1643.75400543213</v>
      </c>
      <c r="D63">
        <v>163559.726953506</v>
      </c>
      <c r="E63">
        <v>0.76</v>
      </c>
    </row>
    <row r="64" spans="1:11">
      <c r="A64" t="s">
        <v>21</v>
      </c>
      <c r="B64">
        <v>105802.506446838</v>
      </c>
      <c r="C64">
        <v>1583.1685066223099</v>
      </c>
      <c r="D64">
        <v>141051.24235153201</v>
      </c>
      <c r="E64">
        <v>0.76</v>
      </c>
    </row>
    <row r="65" spans="1:11">
      <c r="A65" t="s">
        <v>22</v>
      </c>
      <c r="B65">
        <v>25896.202564239498</v>
      </c>
      <c r="C65">
        <v>1593.2393074035599</v>
      </c>
      <c r="D65">
        <v>28144.618272781401</v>
      </c>
      <c r="E65">
        <v>0.76</v>
      </c>
    </row>
    <row r="68" spans="1:11">
      <c r="A68" t="s">
        <v>12</v>
      </c>
      <c r="B68">
        <v>1000000</v>
      </c>
    </row>
    <row r="69" spans="1:11">
      <c r="A69" t="s">
        <v>13</v>
      </c>
      <c r="B69">
        <v>10632.342815399201</v>
      </c>
    </row>
    <row r="70" spans="1:11">
      <c r="I70">
        <v>100</v>
      </c>
      <c r="J70">
        <v>10000</v>
      </c>
      <c r="K70">
        <v>1000000</v>
      </c>
    </row>
    <row r="71" spans="1:11">
      <c r="B71" t="s">
        <v>16</v>
      </c>
      <c r="C71" t="s">
        <v>17</v>
      </c>
      <c r="D71" t="s">
        <v>18</v>
      </c>
      <c r="E71" t="s">
        <v>4</v>
      </c>
      <c r="H71" t="s">
        <v>19</v>
      </c>
      <c r="I71">
        <v>136573.39000701901</v>
      </c>
      <c r="J71">
        <v>21653.745412826502</v>
      </c>
      <c r="K71">
        <v>20137.602329254099</v>
      </c>
    </row>
    <row r="72" spans="1:11">
      <c r="A72" t="s">
        <v>19</v>
      </c>
      <c r="B72">
        <v>17692.823410034202</v>
      </c>
      <c r="C72">
        <v>1457.9904079437299</v>
      </c>
      <c r="D72">
        <v>20137.602329254099</v>
      </c>
      <c r="E72">
        <v>0.76</v>
      </c>
      <c r="H72" t="s">
        <v>20</v>
      </c>
      <c r="I72">
        <v>78153.047084808393</v>
      </c>
      <c r="J72">
        <v>163559.726953506</v>
      </c>
      <c r="K72">
        <v>191806.066989899</v>
      </c>
    </row>
    <row r="73" spans="1:11">
      <c r="A73" t="s">
        <v>20</v>
      </c>
      <c r="B73">
        <v>190123.545885086</v>
      </c>
      <c r="C73">
        <v>1452.1000385284401</v>
      </c>
      <c r="D73">
        <v>191806.066989899</v>
      </c>
      <c r="E73">
        <v>0.76</v>
      </c>
      <c r="H73" t="s">
        <v>21</v>
      </c>
      <c r="I73">
        <v>82835.233211517305</v>
      </c>
      <c r="J73">
        <v>141051.24235153201</v>
      </c>
      <c r="K73">
        <v>605028.63812446594</v>
      </c>
    </row>
    <row r="74" spans="1:11">
      <c r="A74" t="s">
        <v>21</v>
      </c>
      <c r="B74">
        <v>138616.07551574701</v>
      </c>
      <c r="C74">
        <v>1524.4007110595701</v>
      </c>
      <c r="D74">
        <v>605028.63812446594</v>
      </c>
      <c r="E74">
        <v>0.76</v>
      </c>
      <c r="H74" t="s">
        <v>22</v>
      </c>
      <c r="I74">
        <v>45775.402545928999</v>
      </c>
      <c r="J74">
        <v>28144.618272781401</v>
      </c>
      <c r="K74">
        <v>27451.575040817301</v>
      </c>
    </row>
    <row r="75" spans="1:11">
      <c r="A75" t="s">
        <v>22</v>
      </c>
      <c r="B75">
        <v>25381.461381912199</v>
      </c>
      <c r="C75">
        <v>1446.49314880371</v>
      </c>
      <c r="D75">
        <v>27451.575040817301</v>
      </c>
      <c r="E75">
        <v>0.76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Mahidhar Dwarampudi</cp:lastModifiedBy>
  <cp:revision>31</cp:revision>
  <dcterms:created xsi:type="dcterms:W3CDTF">2022-05-23T00:48:43Z</dcterms:created>
  <dcterms:modified xsi:type="dcterms:W3CDTF">2022-06-02T04:24:59Z</dcterms:modified>
</cp:coreProperties>
</file>