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E88BCCDF-86CB-4BA0-A304-2991D8A0C871}" xr6:coauthVersionLast="47" xr6:coauthVersionMax="47" xr10:uidLastSave="{00000000-0000-0000-0000-000000000000}"/>
  <bookViews>
    <workbookView xWindow="-108" yWindow="-108" windowWidth="23256" windowHeight="12456" xr2:uid="{70C08E72-D1C2-4795-BEC7-AFB1E5DA6AF6}"/>
  </bookViews>
  <sheets>
    <sheet name="Sheet1" sheetId="1" r:id="rId1"/>
  </sheets>
  <definedNames>
    <definedName name="_xlnm._FilterDatabase" localSheetId="0" hidden="1">Sheet1!$M$1:$M$20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<sst xmlns="http://schemas.openxmlformats.org/spreadsheetml/2006/main" count="32" uniqueCount="32">
  <si>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Assy PN</t>
  </si>
  <si>
    <t>Total Height of 
Packed Tower (MM)</t>
  </si>
  <si>
    <t>Packed Tower 
Outer Dia (MM)</t>
  </si>
  <si>
    <t>Packed Tower 
Inner Dia (MM)</t>
  </si>
  <si>
    <t>Upper Flange 
outer Dia. (MM)</t>
  </si>
  <si>
    <t>Upper Flange 
Inner Dia. (MM)</t>
  </si>
  <si>
    <t>Lower Flange 
outer Dia. (MM)</t>
  </si>
  <si>
    <t>Spray Nozzle center Distance</t>
  </si>
  <si>
    <t>Spray Nozzle ID</t>
  </si>
  <si>
    <t>Support Ring 
Height from Bottom</t>
  </si>
  <si>
    <t>Support Ring ID</t>
  </si>
  <si>
    <t>Cost</t>
  </si>
  <si>
    <t>EAU</t>
  </si>
  <si>
    <t>Y35631060</t>
  </si>
  <si>
    <t>Y35651785</t>
  </si>
  <si>
    <t>Y45611660</t>
  </si>
  <si>
    <t>Y35671107</t>
  </si>
  <si>
    <t>Y49611199</t>
  </si>
  <si>
    <t>Y35611651</t>
  </si>
  <si>
    <t>Y45601653</t>
  </si>
  <si>
    <t>Y35651723</t>
  </si>
  <si>
    <t>No</t>
  </si>
  <si>
    <t>Y50501100</t>
  </si>
  <si>
    <t>Y45611654</t>
  </si>
  <si>
    <t>Y45611887</t>
  </si>
  <si>
    <t>Y35671101</t>
  </si>
  <si>
    <t>Y35641238</t>
  </si>
  <si>
    <t>Y50601310</t>
  </si>
  <si>
    <t>Y50601347</t>
  </si>
  <si>
    <t>Y35661025</t>
  </si>
  <si>
    <t>Y35651941</t>
  </si>
  <si>
    <t>Y35631765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</si>
</sst>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1" fillId="0" borderId="0" xfId="0" applyFont="1"/>
    <xf numFmtId="0" fontId="4" fillId="0" borderId="3" xfId="0" applyFont="1" applyBorder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" fontId="5" fillId="3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4" fontId="5" fillId="3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10</xdr:col>
      <xdr:colOff>246923</xdr:colOff>
      <xdr:row>17</xdr:row>
      <xdr:rowOff>54909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6F961-C7F1-4705-9DA5-84C1F55D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7220" y="3131820"/>
          <a:ext cx="246923" cy="24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B643-AA27-4A50-AF88-386910399330}">
  <sheetPr codeName="Sheet1"/>
  <dimension ref="A1:M20"/>
  <sheetViews>
    <sheetView tabSelected="1" zoomScaleNormal="100" workbookViewId="0">
      <selection activeCell="L11" sqref="L11:M12"/>
    </sheetView>
  </sheetViews>
  <sheetFormatPr defaultRowHeight="15" customHeight="1" x14ac:dyDescent="0.3"/>
  <cols>
    <col min="1" max="1" width="10.33203125" bestFit="1" customWidth="1"/>
    <col min="2" max="2" width="16.109375" bestFit="1" customWidth="1"/>
    <col min="3" max="3" width="12.44140625" bestFit="1" customWidth="1"/>
    <col min="4" max="4" width="12.33203125" bestFit="1" customWidth="1"/>
    <col min="5" max="7" width="12.5546875" bestFit="1" customWidth="1"/>
    <col min="8" max="8" width="13.33203125" customWidth="1"/>
    <col min="9" max="9" width="14.109375" bestFit="1" customWidth="1"/>
    <col min="10" max="10" width="14.109375" customWidth="1"/>
    <col min="11" max="11" width="14.6640625" bestFit="1" customWidth="1"/>
    <col min="14" max="14" width="11.5546875" bestFit="1" customWidth="1"/>
  </cols>
  <sheetData>
    <row r="1" spans="1:13" s="4" customFormat="1" ht="30.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 ht="14.4" x14ac:dyDescent="0.3">
      <c r="A2" s="5" t="s">
        <v>13</v>
      </c>
      <c r="B2" s="5">
        <v>210.4</v>
      </c>
      <c r="C2" s="5">
        <v>54.6</v>
      </c>
      <c r="D2" s="5">
        <v>48.6</v>
      </c>
      <c r="E2" s="5">
        <v>60</v>
      </c>
      <c r="F2" s="5">
        <v>47.800000000000004</v>
      </c>
      <c r="G2" s="5">
        <v>60</v>
      </c>
      <c r="H2" s="5">
        <v>178.20000000000002</v>
      </c>
      <c r="I2" s="5">
        <v>9.4</v>
      </c>
      <c r="J2" s="5">
        <v>184.60000000000002</v>
      </c>
      <c r="K2" s="5">
        <v>40.6</v>
      </c>
      <c r="L2" s="3"/>
      <c r="M2" s="3"/>
    </row>
    <row r="3" spans="1:13" ht="14.4" x14ac:dyDescent="0.3">
      <c r="A3" s="6" t="s">
        <v>14</v>
      </c>
      <c r="B3" s="5">
        <v>210.4</v>
      </c>
      <c r="C3" s="5">
        <v>50</v>
      </c>
      <c r="D3" s="5">
        <v>47.5</v>
      </c>
      <c r="E3" s="5">
        <v>60</v>
      </c>
      <c r="F3" s="5">
        <v>46.400000000000006</v>
      </c>
      <c r="G3" s="5">
        <v>60</v>
      </c>
      <c r="H3" s="5">
        <v>173.20000000000002</v>
      </c>
      <c r="I3" s="5">
        <v>9.4</v>
      </c>
      <c r="J3" s="5">
        <v>184.60000000000002</v>
      </c>
      <c r="K3" s="5">
        <v>40.6</v>
      </c>
      <c r="L3" s="3"/>
      <c r="M3" s="3"/>
    </row>
    <row r="4" spans="1:13" s="7" customFormat="1" ht="14.4" x14ac:dyDescent="0.3">
      <c r="A4" s="12" t="s">
        <v>15</v>
      </c>
      <c r="B4" s="12">
        <v>202</v>
      </c>
      <c r="C4" s="12">
        <v>50</v>
      </c>
      <c r="D4" s="12">
        <v>47.5</v>
      </c>
      <c r="E4" s="12">
        <v>60</v>
      </c>
      <c r="F4" s="12">
        <v>46.800000000000004</v>
      </c>
      <c r="G4" s="12">
        <v>60</v>
      </c>
      <c r="H4" s="12">
        <v>169.8</v>
      </c>
      <c r="I4" s="12">
        <v>9.4</v>
      </c>
      <c r="J4" s="12">
        <v>176.20000000000002</v>
      </c>
      <c r="K4" s="12">
        <v>40.6</v>
      </c>
      <c r="L4" s="17">
        <v>188.59</v>
      </c>
      <c r="M4" s="14">
        <v>1</v>
      </c>
    </row>
    <row r="5" spans="1:13" s="7" customFormat="1" ht="14.4" x14ac:dyDescent="0.3">
      <c r="A5" s="15" t="s">
        <v>16</v>
      </c>
      <c r="B5" s="12">
        <v>202</v>
      </c>
      <c r="C5" s="12">
        <v>50</v>
      </c>
      <c r="D5" s="12">
        <v>47.5</v>
      </c>
      <c r="E5" s="12">
        <v>60</v>
      </c>
      <c r="F5" s="12">
        <v>46.800000000000004</v>
      </c>
      <c r="G5" s="12">
        <v>60</v>
      </c>
      <c r="H5" s="12">
        <v>169.8</v>
      </c>
      <c r="I5" s="12">
        <v>9.4</v>
      </c>
      <c r="J5" s="12">
        <v>176.20000000000002</v>
      </c>
      <c r="K5" s="12">
        <v>40.6</v>
      </c>
      <c r="L5" s="17">
        <v>219.54</v>
      </c>
      <c r="M5" s="14">
        <v>2</v>
      </c>
    </row>
    <row r="6" spans="1:13" ht="14.4" x14ac:dyDescent="0.3">
      <c r="A6" s="5" t="s">
        <v>17</v>
      </c>
      <c r="B6" s="5">
        <v>192.2</v>
      </c>
      <c r="C6" s="5">
        <v>56</v>
      </c>
      <c r="D6" s="5">
        <v>54.400000000000006</v>
      </c>
      <c r="E6" s="5">
        <v>60</v>
      </c>
      <c r="F6" s="5">
        <v>51</v>
      </c>
      <c r="G6" s="5">
        <v>60</v>
      </c>
      <c r="H6" s="5">
        <v>158.80000000000001</v>
      </c>
      <c r="I6" s="5">
        <v>9.4</v>
      </c>
      <c r="J6" s="5">
        <v>167</v>
      </c>
      <c r="K6" s="5">
        <v>40.6</v>
      </c>
      <c r="L6" s="11"/>
      <c r="M6" s="11"/>
    </row>
    <row r="7" spans="1:13" ht="14.4" x14ac:dyDescent="0.3">
      <c r="A7" s="5" t="s">
        <v>18</v>
      </c>
      <c r="B7" s="5">
        <v>132.20000000000002</v>
      </c>
      <c r="C7" s="5">
        <v>54.6</v>
      </c>
      <c r="D7" s="5">
        <v>50.900000000000006</v>
      </c>
      <c r="E7" s="5">
        <v>60</v>
      </c>
      <c r="F7" s="5">
        <v>50.1</v>
      </c>
      <c r="G7" s="5">
        <v>60</v>
      </c>
      <c r="H7" s="5">
        <v>100</v>
      </c>
      <c r="I7" s="5">
        <v>9.4</v>
      </c>
      <c r="J7" s="5">
        <v>106.4</v>
      </c>
      <c r="K7" s="5">
        <v>40.6</v>
      </c>
      <c r="L7" s="11"/>
      <c r="M7" s="11"/>
    </row>
    <row r="8" spans="1:13" ht="14.4" x14ac:dyDescent="0.3">
      <c r="A8" s="5" t="s">
        <v>19</v>
      </c>
      <c r="B8" s="5">
        <v>132.20000000000002</v>
      </c>
      <c r="C8" s="5">
        <v>50</v>
      </c>
      <c r="D8" s="5">
        <v>48.6</v>
      </c>
      <c r="E8" s="5">
        <v>60</v>
      </c>
      <c r="F8" s="5">
        <v>47.800000000000004</v>
      </c>
      <c r="G8" s="5">
        <v>60</v>
      </c>
      <c r="H8" s="5">
        <v>100</v>
      </c>
      <c r="I8" s="5">
        <v>9.4</v>
      </c>
      <c r="J8" s="5">
        <v>106.4</v>
      </c>
      <c r="K8" s="5">
        <v>40.6</v>
      </c>
      <c r="L8" s="11"/>
      <c r="M8" s="11"/>
    </row>
    <row r="9" spans="1:13" s="7" customFormat="1" ht="14.4" x14ac:dyDescent="0.3">
      <c r="A9" s="5" t="s">
        <v>20</v>
      </c>
      <c r="B9" s="5">
        <v>132.20000000000002</v>
      </c>
      <c r="C9" s="5">
        <v>50</v>
      </c>
      <c r="D9" s="5">
        <v>47.5</v>
      </c>
      <c r="E9" s="5">
        <v>60</v>
      </c>
      <c r="F9" s="5">
        <v>46.2</v>
      </c>
      <c r="G9" s="5">
        <v>60</v>
      </c>
      <c r="H9" s="5">
        <v>100</v>
      </c>
      <c r="I9" s="5">
        <v>9.4</v>
      </c>
      <c r="J9" s="5" t="s">
        <v>21</v>
      </c>
      <c r="K9" s="5"/>
      <c r="L9" s="11"/>
      <c r="M9" s="11"/>
    </row>
    <row r="10" spans="1:13" ht="14.4" x14ac:dyDescent="0.3">
      <c r="A10" s="6" t="s">
        <v>22</v>
      </c>
      <c r="B10" s="5">
        <v>132.20000000000002</v>
      </c>
      <c r="C10" s="5">
        <v>50</v>
      </c>
      <c r="D10" s="5">
        <v>47.5</v>
      </c>
      <c r="E10" s="5">
        <v>60</v>
      </c>
      <c r="F10" s="5">
        <v>46.4</v>
      </c>
      <c r="G10" s="5">
        <v>60</v>
      </c>
      <c r="H10" s="5">
        <v>100</v>
      </c>
      <c r="I10" s="5">
        <v>9.4</v>
      </c>
      <c r="J10" s="5">
        <v>106.4</v>
      </c>
      <c r="K10" s="5">
        <v>40.6</v>
      </c>
      <c r="L10" s="11"/>
      <c r="M10" s="11"/>
    </row>
    <row r="11" spans="1:13" s="7" customFormat="1" ht="14.4" x14ac:dyDescent="0.3">
      <c r="A11" s="12" t="s">
        <v>23</v>
      </c>
      <c r="B11" s="12">
        <v>132.20000000000002</v>
      </c>
      <c r="C11" s="12">
        <v>50</v>
      </c>
      <c r="D11" s="12">
        <v>47.5</v>
      </c>
      <c r="E11" s="12">
        <v>60</v>
      </c>
      <c r="F11" s="12">
        <v>46.800000000000004</v>
      </c>
      <c r="G11" s="12">
        <v>60</v>
      </c>
      <c r="H11" s="12">
        <v>100</v>
      </c>
      <c r="I11" s="12">
        <v>9.4</v>
      </c>
      <c r="J11" s="12">
        <v>106.4</v>
      </c>
      <c r="K11" s="12">
        <v>40.6</v>
      </c>
      <c r="L11" s="18">
        <v>185.14</v>
      </c>
      <c r="M11" s="19">
        <v>9</v>
      </c>
    </row>
    <row r="12" spans="1:13" ht="14.4" x14ac:dyDescent="0.3">
      <c r="A12" s="15" t="s">
        <v>24</v>
      </c>
      <c r="B12" s="12">
        <v>132.20000000000002</v>
      </c>
      <c r="C12" s="12">
        <v>50</v>
      </c>
      <c r="D12" s="12">
        <v>47.5</v>
      </c>
      <c r="E12" s="12">
        <v>60</v>
      </c>
      <c r="F12" s="12">
        <v>46.800000000000004</v>
      </c>
      <c r="G12" s="12">
        <v>60</v>
      </c>
      <c r="H12" s="12">
        <v>100</v>
      </c>
      <c r="I12" s="12">
        <v>9.4</v>
      </c>
      <c r="J12" s="12">
        <v>106.4</v>
      </c>
      <c r="K12" s="12">
        <v>40.6</v>
      </c>
      <c r="L12" s="18">
        <v>184.31</v>
      </c>
      <c r="M12" s="19">
        <v>115</v>
      </c>
    </row>
    <row r="13" spans="1:13" s="8" customFormat="1" ht="14.4" x14ac:dyDescent="0.3">
      <c r="A13" s="16" t="s">
        <v>25</v>
      </c>
      <c r="B13" s="12">
        <v>132.20000000000002</v>
      </c>
      <c r="C13" s="12">
        <v>50</v>
      </c>
      <c r="D13" s="12">
        <v>47.5</v>
      </c>
      <c r="E13" s="12">
        <v>60</v>
      </c>
      <c r="F13" s="12">
        <v>46.800000000000004</v>
      </c>
      <c r="G13" s="12">
        <v>60</v>
      </c>
      <c r="H13" s="12">
        <v>100</v>
      </c>
      <c r="I13" s="12">
        <v>9.4</v>
      </c>
      <c r="J13" s="12">
        <v>106.4</v>
      </c>
      <c r="K13" s="12">
        <v>40.6</v>
      </c>
      <c r="L13" s="17">
        <v>214.48</v>
      </c>
      <c r="M13" s="14">
        <v>6</v>
      </c>
    </row>
    <row r="14" spans="1:13" s="7" customFormat="1" ht="14.4" x14ac:dyDescent="0.3">
      <c r="A14" s="12" t="s">
        <v>26</v>
      </c>
      <c r="B14" s="12">
        <v>132.20000000000002</v>
      </c>
      <c r="C14" s="12">
        <v>50</v>
      </c>
      <c r="D14" s="12">
        <v>47.5</v>
      </c>
      <c r="E14" s="12">
        <v>60</v>
      </c>
      <c r="F14" s="12">
        <v>46.5</v>
      </c>
      <c r="G14" s="12">
        <v>60</v>
      </c>
      <c r="H14" s="12">
        <v>100</v>
      </c>
      <c r="I14" s="12">
        <v>9.4</v>
      </c>
      <c r="J14" s="12">
        <v>106.4</v>
      </c>
      <c r="K14" s="12">
        <v>40.6</v>
      </c>
      <c r="L14" s="14">
        <v>202.71</v>
      </c>
      <c r="M14" s="14">
        <v>368</v>
      </c>
    </row>
    <row r="15" spans="1:13" s="7" customFormat="1" ht="14.4" x14ac:dyDescent="0.3">
      <c r="A15" s="12" t="s">
        <v>27</v>
      </c>
      <c r="B15" s="12">
        <v>132.20000000000002</v>
      </c>
      <c r="C15" s="12">
        <v>50</v>
      </c>
      <c r="D15" s="12">
        <v>47.5</v>
      </c>
      <c r="E15" s="12">
        <v>60</v>
      </c>
      <c r="F15" s="12">
        <v>46.5</v>
      </c>
      <c r="G15" s="12">
        <v>60</v>
      </c>
      <c r="H15" s="12">
        <v>100</v>
      </c>
      <c r="I15" s="12">
        <v>9.4</v>
      </c>
      <c r="J15" s="12">
        <v>106.4</v>
      </c>
      <c r="K15" s="12">
        <v>40.6</v>
      </c>
      <c r="L15" s="13">
        <v>183.14</v>
      </c>
      <c r="M15" s="14">
        <v>53</v>
      </c>
    </row>
    <row r="16" spans="1:13" s="7" customFormat="1" ht="14.4" x14ac:dyDescent="0.3">
      <c r="A16" s="9" t="s">
        <v>28</v>
      </c>
      <c r="B16" s="5">
        <v>132.20000000000002</v>
      </c>
      <c r="C16" s="5">
        <v>50</v>
      </c>
      <c r="D16" s="5">
        <v>47.5</v>
      </c>
      <c r="E16" s="5">
        <v>60</v>
      </c>
      <c r="F16" s="5">
        <v>46.5</v>
      </c>
      <c r="G16" s="5">
        <v>60</v>
      </c>
      <c r="H16" s="5">
        <v>115.2</v>
      </c>
      <c r="I16" s="5">
        <v>9.4</v>
      </c>
      <c r="J16" s="5">
        <v>106.4</v>
      </c>
      <c r="K16" s="5">
        <v>40.6</v>
      </c>
      <c r="L16" s="11"/>
      <c r="M16" s="11"/>
    </row>
    <row r="17" spans="1:13" ht="15" customHeight="1" x14ac:dyDescent="0.3">
      <c r="A17" s="6" t="s">
        <v>29</v>
      </c>
      <c r="B17" s="5">
        <v>106</v>
      </c>
      <c r="C17" s="5">
        <v>50</v>
      </c>
      <c r="D17" s="5">
        <v>47.5</v>
      </c>
      <c r="E17" s="5">
        <v>60</v>
      </c>
      <c r="F17" s="5">
        <v>46.800000000000004</v>
      </c>
      <c r="G17" s="5">
        <v>60</v>
      </c>
      <c r="H17" s="5">
        <v>93</v>
      </c>
      <c r="I17" s="5">
        <v>9.4</v>
      </c>
      <c r="J17" s="5">
        <v>106.4</v>
      </c>
      <c r="K17" s="5">
        <v>40.6</v>
      </c>
      <c r="L17" s="11"/>
      <c r="M17" s="11"/>
    </row>
    <row r="18" spans="1:13" ht="15" customHeight="1" x14ac:dyDescent="0.3">
      <c r="A18" s="6" t="s">
        <v>30</v>
      </c>
      <c r="B18" s="5">
        <v>110</v>
      </c>
      <c r="C18" s="5">
        <v>54.6</v>
      </c>
      <c r="D18" s="5">
        <v>50.900000000000006</v>
      </c>
      <c r="E18" s="5">
        <v>60</v>
      </c>
      <c r="F18" s="5">
        <v>49.2</v>
      </c>
      <c r="G18" s="5">
        <v>60</v>
      </c>
      <c r="H18" s="5">
        <v>93</v>
      </c>
      <c r="I18" s="5">
        <v>9.4</v>
      </c>
      <c r="J18" s="5">
        <v>106.4</v>
      </c>
      <c r="K18" s="5">
        <v>40.6</v>
      </c>
      <c r="L18" s="11"/>
      <c r="M18" s="11"/>
    </row>
    <row r="19" spans="1:13" ht="15" customHeight="1" x14ac:dyDescent="0.3">
      <c r="A19" s="6" t="s">
        <v>31</v>
      </c>
      <c r="B19" s="5">
        <v>190.3</v>
      </c>
      <c r="C19" s="5">
        <v>63</v>
      </c>
      <c r="D19" s="5">
        <v>61</v>
      </c>
      <c r="E19" s="5">
        <v>67</v>
      </c>
      <c r="F19" s="5">
        <v>60.2</v>
      </c>
      <c r="G19" s="5">
        <v>67</v>
      </c>
      <c r="H19" s="5">
        <v>159.20000000000002</v>
      </c>
      <c r="I19" s="5">
        <v>9.4</v>
      </c>
      <c r="J19" s="5">
        <v>165.60000000000002</v>
      </c>
      <c r="K19" s="5">
        <v>54.800000000000004</v>
      </c>
      <c r="L19" s="11"/>
      <c r="M19" s="11"/>
    </row>
    <row r="20" spans="1:13" ht="15" customHeight="1" x14ac:dyDescent="0.3">
      <c r="F20" s="10"/>
      <c r="G20" s="10"/>
      <c r="H20" s="10"/>
    </row>
  </sheetData>
  <autoFilter ref="M1:M20" xr:uid="{16EBD24D-6BAB-4A1C-90EB-F67B8C20E4A2}"/>
  <conditionalFormatting sqref="G20">
    <cfRule type="duplicateValues" dxfId="1" priority="2"/>
  </conditionalFormatting>
  <conditionalFormatting sqref="I20">
    <cfRule type="containsText" dxfId="0" priority="1" operator="containsText" text="NO">
      <formula>NOT(ISERROR(SEARCH("NO",I20)))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Patil</dc:creator>
  <cp:lastModifiedBy>Vedant Kalbhor</cp:lastModifiedBy>
  <dcterms:created xsi:type="dcterms:W3CDTF">2025-11-29T10:52:42Z</dcterms:created>
  <dcterms:modified xsi:type="dcterms:W3CDTF">2025-12-01T14:13:53Z</dcterms:modified>
</cp:coreProperties>
</file>