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C:\Users\Vedant Raut\Documents\Excel Materials\"/>
    </mc:Choice>
  </mc:AlternateContent>
  <xr:revisionPtr revIDLastSave="0" documentId="13_ncr:1_{863BF74D-2957-4806-9F8D-7510B59B3848}" xr6:coauthVersionLast="47" xr6:coauthVersionMax="47" xr10:uidLastSave="{00000000-0000-0000-0000-000000000000}"/>
  <bookViews>
    <workbookView xWindow="-108" yWindow="-108" windowWidth="23256" windowHeight="12456" activeTab="1" xr2:uid="{6BFE413C-3888-4194-BAC8-1E2EF0373128}"/>
  </bookViews>
  <sheets>
    <sheet name="Sheet1" sheetId="1" r:id="rId1"/>
    <sheet name="Sheet2" sheetId="2" r:id="rId2"/>
  </sheets>
  <definedNames>
    <definedName name="Slicer_City">#N/A</definedName>
    <definedName name="Slicer_Country">#N/A</definedName>
    <definedName name="Slicer_Rating_color">#N/A</definedName>
  </definedNames>
  <calcPr calcId="191029"/>
  <pivotCaches>
    <pivotCache cacheId="80" r:id="rId3"/>
    <pivotCache cacheId="83" r:id="rId4"/>
    <pivotCache cacheId="86" r:id="rId5"/>
    <pivotCache cacheId="89" r:id="rId6"/>
    <pivotCache cacheId="92" r:id="rId7"/>
    <pivotCache cacheId="95" r:id="rId8"/>
    <pivotCache cacheId="98" r:id="rId9"/>
    <pivotCache cacheId="101" r:id="rId10"/>
    <pivotCache cacheId="104" r:id="rId11"/>
    <pivotCache cacheId="107" r:id="rId12"/>
    <pivotCache cacheId="110" r:id="rId13"/>
  </pivotCaches>
  <extLst>
    <ext xmlns:x14="http://schemas.microsoft.com/office/spreadsheetml/2009/9/main" uri="{876F7934-8845-4945-9796-88D515C7AA90}">
      <x14:pivotCaches>
        <pivotCache cacheId="11"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ountry_codde_4f893a96-a9d1-433e-87cc-30f56427aafd" name="country_codde" connection="Query - country_codde"/>
          <x15:modelTable id="zomato_1cfae51e-3172-420c-b742-9c0bcb83e42c" name="zomato" connection="Query - zomato"/>
        </x15:modelTables>
        <x15:modelRelationships>
          <x15:modelRelationship fromTable="zomato" fromColumn="Country Code" toTable="country_codde" toColumn="Country Cod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AA91EEB-F41C-4450-BC28-6BB4E9D8AFF2}" name="Query - country_codde" description="Connection to the 'country_codde' query in the workbook." type="100" refreshedVersion="8" minRefreshableVersion="5">
    <extLst>
      <ext xmlns:x15="http://schemas.microsoft.com/office/spreadsheetml/2010/11/main" uri="{DE250136-89BD-433C-8126-D09CA5730AF9}">
        <x15:connection id="e4c400bb-f3ff-4d6e-bc60-ab9b184b03c8"/>
      </ext>
    </extLst>
  </connection>
  <connection id="2" xr16:uid="{EC0A17E5-0F2C-4225-803E-454BB2830949}" name="Query - zomato" description="Connection to the 'zomato' query in the workbook." type="100" refreshedVersion="8" minRefreshableVersion="5">
    <extLst>
      <ext xmlns:x15="http://schemas.microsoft.com/office/spreadsheetml/2010/11/main" uri="{DE250136-89BD-433C-8126-D09CA5730AF9}">
        <x15:connection id="a89ef273-a0e8-409a-bfaf-6a5aadd30263"/>
      </ext>
    </extLst>
  </connection>
  <connection id="3" xr16:uid="{F0B31AED-9431-451D-8C2D-947016722FF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<sst xmlns="http://schemas.openxmlformats.org/spreadsheetml/2006/main" count="211" uniqueCount="144">
  <si>
    <t>Total Resturant</t>
  </si>
  <si>
    <t>Avg Cost</t>
  </si>
  <si>
    <t xml:space="preserve"> Avg Rating</t>
  </si>
  <si>
    <t>Total votes</t>
  </si>
  <si>
    <t>Resturant with Online Delivery</t>
  </si>
  <si>
    <t>Resturant with Table Booking</t>
  </si>
  <si>
    <t>Row Labels</t>
  </si>
  <si>
    <t>Australia</t>
  </si>
  <si>
    <t>Brazil</t>
  </si>
  <si>
    <t>Canada</t>
  </si>
  <si>
    <t>India</t>
  </si>
  <si>
    <t>Indonesia</t>
  </si>
  <si>
    <t>New Zealand</t>
  </si>
  <si>
    <t>Phillipines</t>
  </si>
  <si>
    <t>Qatar</t>
  </si>
  <si>
    <t>Singapore</t>
  </si>
  <si>
    <t>South Africa</t>
  </si>
  <si>
    <t>Sri Lanka</t>
  </si>
  <si>
    <t>Turkey</t>
  </si>
  <si>
    <t>UAE</t>
  </si>
  <si>
    <t>United Kingdom</t>
  </si>
  <si>
    <t>United States</t>
  </si>
  <si>
    <t>Grand Total</t>
  </si>
  <si>
    <t>Asian, Indonesian, Western</t>
  </si>
  <si>
    <t>Bakery</t>
  </si>
  <si>
    <t>Bakery, Desserts</t>
  </si>
  <si>
    <t>Cafe</t>
  </si>
  <si>
    <t>Cafe, Western</t>
  </si>
  <si>
    <t>Chinese</t>
  </si>
  <si>
    <t>Desserts, Bakery, Western</t>
  </si>
  <si>
    <t>Fast Food</t>
  </si>
  <si>
    <t>French, Western</t>
  </si>
  <si>
    <t>Indonesian</t>
  </si>
  <si>
    <t>Japanese, Sushi, Ramen</t>
  </si>
  <si>
    <t>North Indian</t>
  </si>
  <si>
    <t>North Indian, Chinese</t>
  </si>
  <si>
    <t>North Indian, Mughlai</t>
  </si>
  <si>
    <t>North Indian, Mughlai, Chinese</t>
  </si>
  <si>
    <t>Peranakan, Indonesian</t>
  </si>
  <si>
    <t>Street Food</t>
  </si>
  <si>
    <t>Sunda, Indonesian</t>
  </si>
  <si>
    <t>Sushi, Japanese</t>
  </si>
  <si>
    <t>Western, Asian, Cafe</t>
  </si>
  <si>
    <t>No</t>
  </si>
  <si>
    <t>Yes</t>
  </si>
  <si>
    <t>Ahmedabad</t>
  </si>
  <si>
    <t>Amritsar</t>
  </si>
  <si>
    <t>Beechworth</t>
  </si>
  <si>
    <t>Bhubaneshwar</t>
  </si>
  <si>
    <t>Faridabad</t>
  </si>
  <si>
    <t>Ghaziabad</t>
  </si>
  <si>
    <t>Gurgaon</t>
  </si>
  <si>
    <t>Guwahati</t>
  </si>
  <si>
    <t>Inner City</t>
  </si>
  <si>
    <t>Lincoln</t>
  </si>
  <si>
    <t>London</t>
  </si>
  <si>
    <t>Lucknow</t>
  </si>
  <si>
    <t>Makati City</t>
  </si>
  <si>
    <t>Mandaluyong City</t>
  </si>
  <si>
    <t>New Delhi</t>
  </si>
  <si>
    <t>Noida</t>
  </si>
  <si>
    <t>Pasig City</t>
  </si>
  <si>
    <t>Quezon City</t>
  </si>
  <si>
    <t>Secunderabad</t>
  </si>
  <si>
    <t>Taguig City</t>
  </si>
  <si>
    <t>Online Delivery</t>
  </si>
  <si>
    <t>AB's - Absolute Barbecues</t>
  </si>
  <si>
    <t>AB's Absolute Barbecues</t>
  </si>
  <si>
    <t>Atlanta Highway Seafood Market</t>
  </si>
  <si>
    <t>Bao</t>
  </si>
  <si>
    <t>Braseiro da Gíçvea</t>
  </si>
  <si>
    <t>Burger Factory</t>
  </si>
  <si>
    <t>CakeBee</t>
  </si>
  <si>
    <t>Carnival By Tresind</t>
  </si>
  <si>
    <t>Caterspoint</t>
  </si>
  <si>
    <t>Confeitaria Colombo</t>
  </si>
  <si>
    <t>Coní_u</t>
  </si>
  <si>
    <t>Cube - Tasting Kitchen</t>
  </si>
  <si>
    <t>Draft Gastro Pub</t>
  </si>
  <si>
    <t>Duck &amp; Waffle</t>
  </si>
  <si>
    <t>Flat Iron</t>
  </si>
  <si>
    <t>Gaga Manjero</t>
  </si>
  <si>
    <t>Grandson of Tunday Kababi</t>
  </si>
  <si>
    <t>Indian Accent - The Manor</t>
  </si>
  <si>
    <t>Ingleside Village Pizza</t>
  </si>
  <si>
    <t>Mainland China Restaurant</t>
  </si>
  <si>
    <t>Mama's Fish House</t>
  </si>
  <si>
    <t>Marukame Udon</t>
  </si>
  <si>
    <t>Masala Library</t>
  </si>
  <si>
    <t>Mazzaro's Italian Market</t>
  </si>
  <si>
    <t>McGuire's Irish Pub &amp; Brewery</t>
  </si>
  <si>
    <t>Miann</t>
  </si>
  <si>
    <t>Milse</t>
  </si>
  <si>
    <t>Ministry of Crab</t>
  </si>
  <si>
    <t>Mirchi And Mime</t>
  </si>
  <si>
    <t>Mr. Dunderbak's Biergarten and Marketplatz</t>
  </si>
  <si>
    <t>Naturals Ice Cream</t>
  </si>
  <si>
    <t>Oakwood Cafe</t>
  </si>
  <si>
    <t>Ooma</t>
  </si>
  <si>
    <t>Pom Pom's Teahouse and Sandwicheria</t>
  </si>
  <si>
    <t>Rae's Coastal Cafe</t>
  </si>
  <si>
    <t>Restaurant Mosaic @ The Orient</t>
  </si>
  <si>
    <t>Sagar Gaire Fast Food</t>
  </si>
  <si>
    <t>Sheroes Hangout</t>
  </si>
  <si>
    <t>Shorts Burger and Shine</t>
  </si>
  <si>
    <t>Silantro Fil-Mex</t>
  </si>
  <si>
    <t>Solita</t>
  </si>
  <si>
    <t>Spiral - Sofitel Philippine Plaza Manila</t>
  </si>
  <si>
    <t>Sushi Masa</t>
  </si>
  <si>
    <t>Talaga Sampireun</t>
  </si>
  <si>
    <t>Tantra Asian Bistro</t>
  </si>
  <si>
    <t>The Great Indian Pub</t>
  </si>
  <si>
    <t>Tresind - Nassima Royal Hotel</t>
  </si>
  <si>
    <t>Urbanologi</t>
  </si>
  <si>
    <t>Yellow Dog Eats</t>
  </si>
  <si>
    <t>Zolocrust - Hotel Clarks Amer</t>
  </si>
  <si>
    <t>Table Bookings</t>
  </si>
  <si>
    <t>Countries demographics</t>
  </si>
  <si>
    <t>Top 10 cuisines by restaurant count</t>
  </si>
  <si>
    <t>Table Booking vs Online Delivery</t>
  </si>
  <si>
    <t>Top 10 cities by Avg Rating</t>
  </si>
  <si>
    <t>Top 50 resturants by Avg Rating</t>
  </si>
  <si>
    <t>Top 10 cities by Resturant Count</t>
  </si>
  <si>
    <t>Cuisines</t>
  </si>
  <si>
    <t>Top 10 cuisines by Avg Cost</t>
  </si>
  <si>
    <t>Excellent</t>
  </si>
  <si>
    <t>Good</t>
  </si>
  <si>
    <t>Poor</t>
  </si>
  <si>
    <t>Restaurants by rating quality.</t>
  </si>
  <si>
    <t>Country</t>
  </si>
  <si>
    <t>Rating Quality</t>
  </si>
  <si>
    <t xml:space="preserve"> Cuisines Variety</t>
  </si>
  <si>
    <t>Countrywise cusines variety</t>
  </si>
  <si>
    <t>rt</t>
  </si>
  <si>
    <t>Dark Green</t>
  </si>
  <si>
    <t>Green</t>
  </si>
  <si>
    <t>Orange</t>
  </si>
  <si>
    <t>Red</t>
  </si>
  <si>
    <t>White</t>
  </si>
  <si>
    <t>Yellow</t>
  </si>
  <si>
    <t>Rating text</t>
  </si>
  <si>
    <t>Not rated</t>
  </si>
  <si>
    <t>Average</t>
  </si>
  <si>
    <t>Very Good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</si>
</sst>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3"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colors>
    <mruColors>
      <color rgb="FFF7701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theme" Target="theme/theme1.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sharedStrings" Target="sharedStrings.xml"/><Relationship Id="rId34" Type="http://schemas.openxmlformats.org/officeDocument/2006/relationships/customXml" Target="../customXml/item12.xml"/><Relationship Id="rId42" Type="http://schemas.openxmlformats.org/officeDocument/2006/relationships/customXml" Target="../customXml/item20.xml"/><Relationship Id="rId47" Type="http://schemas.openxmlformats.org/officeDocument/2006/relationships/customXml" Target="../customXml/item25.xml"/><Relationship Id="rId50" Type="http://schemas.openxmlformats.org/officeDocument/2006/relationships/customXml" Target="../customXml/item28.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microsoft.com/office/2007/relationships/slicerCache" Target="slicerCaches/slicerCache2.xml"/><Relationship Id="rId29" Type="http://schemas.openxmlformats.org/officeDocument/2006/relationships/customXml" Target="../customXml/item7.xml"/><Relationship Id="rId11" Type="http://schemas.openxmlformats.org/officeDocument/2006/relationships/pivotCacheDefinition" Target="pivotCache/pivotCacheDefinition9.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45" Type="http://schemas.openxmlformats.org/officeDocument/2006/relationships/customXml" Target="../customXml/item23.xml"/><Relationship Id="rId5" Type="http://schemas.openxmlformats.org/officeDocument/2006/relationships/pivotCacheDefinition" Target="pivotCache/pivotCacheDefinition3.xml"/><Relationship Id="rId15" Type="http://schemas.microsoft.com/office/2007/relationships/slicerCache" Target="slicerCaches/slicerCache1.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49" Type="http://schemas.openxmlformats.org/officeDocument/2006/relationships/customXml" Target="../customXml/item27.xml"/><Relationship Id="rId10" Type="http://schemas.openxmlformats.org/officeDocument/2006/relationships/pivotCacheDefinition" Target="pivotCache/pivotCacheDefinition8.xml"/><Relationship Id="rId19" Type="http://schemas.openxmlformats.org/officeDocument/2006/relationships/connections" Target="connections.xml"/><Relationship Id="rId31" Type="http://schemas.openxmlformats.org/officeDocument/2006/relationships/customXml" Target="../customXml/item9.xml"/><Relationship Id="rId44" Type="http://schemas.openxmlformats.org/officeDocument/2006/relationships/customXml" Target="../customXml/item22.xml"/><Relationship Id="rId52" Type="http://schemas.openxmlformats.org/officeDocument/2006/relationships/customXml" Target="../customXml/item30.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powerPivotData" Target="model/item.data"/><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48" Type="http://schemas.openxmlformats.org/officeDocument/2006/relationships/customXml" Target="../customXml/item26.xml"/><Relationship Id="rId8" Type="http://schemas.openxmlformats.org/officeDocument/2006/relationships/pivotCacheDefinition" Target="pivotCache/pivotCacheDefinition6.xml"/><Relationship Id="rId51" Type="http://schemas.openxmlformats.org/officeDocument/2006/relationships/customXml" Target="../customXml/item29.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microsoft.com/office/2007/relationships/slicerCache" Target="slicerCaches/slicerCache3.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46" Type="http://schemas.openxmlformats.org/officeDocument/2006/relationships/customXml" Target="../customXml/item24.xml"/><Relationship Id="rId20" Type="http://schemas.openxmlformats.org/officeDocument/2006/relationships/styles" Target="styles.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Pivot.xlsx]Sheet1!Countries demographics</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Sheet1!$D$8</c:f>
              <c:strCache>
                <c:ptCount val="1"/>
                <c:pt idx="0">
                  <c:v>Total</c:v>
                </c:pt>
              </c:strCache>
            </c:strRef>
          </c:tx>
          <c:spPr>
            <a:solidFill>
              <a:schemeClr val="accent1"/>
            </a:solidFill>
            <a:ln>
              <a:noFill/>
            </a:ln>
            <a:effectLst/>
          </c:spPr>
          <c:invertIfNegative val="0"/>
          <c:cat>
            <c:strRef>
              <c:f>Sheet1!$C$9:$C$24</c:f>
              <c:strCache>
                <c:ptCount val="15"/>
                <c:pt idx="0">
                  <c:v>Australia</c:v>
                </c:pt>
                <c:pt idx="1">
                  <c:v>Brazil</c:v>
                </c:pt>
                <c:pt idx="2">
                  <c:v>Canada</c:v>
                </c:pt>
                <c:pt idx="3">
                  <c:v>India</c:v>
                </c:pt>
                <c:pt idx="4">
                  <c:v>Indonesia</c:v>
                </c:pt>
                <c:pt idx="5">
                  <c:v>New Zealand</c:v>
                </c:pt>
                <c:pt idx="6">
                  <c:v>Phillipines</c:v>
                </c:pt>
                <c:pt idx="7">
                  <c:v>Qatar</c:v>
                </c:pt>
                <c:pt idx="8">
                  <c:v>Singapore</c:v>
                </c:pt>
                <c:pt idx="9">
                  <c:v>South Africa</c:v>
                </c:pt>
                <c:pt idx="10">
                  <c:v>Sri Lanka</c:v>
                </c:pt>
                <c:pt idx="11">
                  <c:v>Turkey</c:v>
                </c:pt>
                <c:pt idx="12">
                  <c:v>UAE</c:v>
                </c:pt>
                <c:pt idx="13">
                  <c:v>United Kingdom</c:v>
                </c:pt>
                <c:pt idx="14">
                  <c:v>United States</c:v>
                </c:pt>
              </c:strCache>
            </c:strRef>
          </c:cat>
          <c:val>
            <c:numRef>
              <c:f>Sheet1!$D$9:$D$24</c:f>
              <c:numCache>
                <c:formatCode>0.0</c:formatCode>
                <c:ptCount val="15"/>
                <c:pt idx="0">
                  <c:v>3.6583333333333332</c:v>
                </c:pt>
                <c:pt idx="1">
                  <c:v>3.7633333333333341</c:v>
                </c:pt>
                <c:pt idx="2">
                  <c:v>3.5750000000000002</c:v>
                </c:pt>
                <c:pt idx="3">
                  <c:v>2.5237280296022204</c:v>
                </c:pt>
                <c:pt idx="4">
                  <c:v>4.295238095238096</c:v>
                </c:pt>
                <c:pt idx="5">
                  <c:v>4.2624999999999993</c:v>
                </c:pt>
                <c:pt idx="6">
                  <c:v>4.4681818181818187</c:v>
                </c:pt>
                <c:pt idx="7">
                  <c:v>4.0600000000000005</c:v>
                </c:pt>
                <c:pt idx="8">
                  <c:v>3.5947368421052639</c:v>
                </c:pt>
                <c:pt idx="9">
                  <c:v>4.21</c:v>
                </c:pt>
                <c:pt idx="10">
                  <c:v>3.87</c:v>
                </c:pt>
                <c:pt idx="11">
                  <c:v>4.3000000000000007</c:v>
                </c:pt>
                <c:pt idx="12">
                  <c:v>4.2406779661016945</c:v>
                </c:pt>
                <c:pt idx="13">
                  <c:v>4.0875000000000004</c:v>
                </c:pt>
                <c:pt idx="14">
                  <c:v>4.0043778801843297</c:v>
                </c:pt>
              </c:numCache>
            </c:numRef>
          </c:val>
          <c:extLst>
            <c:ext xmlns:c16="http://schemas.microsoft.com/office/drawing/2014/chart" uri="{C3380CC4-5D6E-409C-BE32-E72D297353CC}">
              <c16:uniqueId val="{00000000-EA6B-4D4C-8A4F-BBBC0AD6CFFE}"/>
            </c:ext>
          </c:extLst>
        </c:ser>
        <c:dLbls>
          <c:showLegendKey val="0"/>
          <c:showVal val="0"/>
          <c:showCatName val="0"/>
          <c:showSerName val="0"/>
          <c:showPercent val="0"/>
          <c:showBubbleSize val="0"/>
        </c:dLbls>
        <c:gapWidth val="219"/>
        <c:overlap val="-27"/>
        <c:axId val="121848048"/>
        <c:axId val="121845168"/>
      </c:barChart>
      <c:catAx>
        <c:axId val="121848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45168"/>
        <c:crosses val="autoZero"/>
        <c:auto val="1"/>
        <c:lblAlgn val="ctr"/>
        <c:lblOffset val="100"/>
        <c:noMultiLvlLbl val="0"/>
      </c:catAx>
      <c:valAx>
        <c:axId val="12184516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48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Pivot.xlsx]Sheet1!Top 10 cuisines by restaurant count</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Sheet1!$D$29</c:f>
              <c:strCache>
                <c:ptCount val="1"/>
                <c:pt idx="0">
                  <c:v>Total</c:v>
                </c:pt>
              </c:strCache>
            </c:strRef>
          </c:tx>
          <c:spPr>
            <a:solidFill>
              <a:schemeClr val="accent1"/>
            </a:solidFill>
            <a:ln>
              <a:noFill/>
            </a:ln>
            <a:effectLst/>
          </c:spPr>
          <c:invertIfNegative val="0"/>
          <c:cat>
            <c:strRef>
              <c:f>Sheet1!$C$30:$C$40</c:f>
              <c:strCache>
                <c:ptCount val="10"/>
                <c:pt idx="0">
                  <c:v>North Indian</c:v>
                </c:pt>
                <c:pt idx="1">
                  <c:v>North Indian, Chinese</c:v>
                </c:pt>
                <c:pt idx="2">
                  <c:v>Chinese</c:v>
                </c:pt>
                <c:pt idx="3">
                  <c:v>Fast Food</c:v>
                </c:pt>
                <c:pt idx="4">
                  <c:v>North Indian, Mughlai</c:v>
                </c:pt>
                <c:pt idx="5">
                  <c:v>Cafe</c:v>
                </c:pt>
                <c:pt idx="6">
                  <c:v>Bakery</c:v>
                </c:pt>
                <c:pt idx="7">
                  <c:v>North Indian, Mughlai, Chinese</c:v>
                </c:pt>
                <c:pt idx="8">
                  <c:v>Bakery, Desserts</c:v>
                </c:pt>
                <c:pt idx="9">
                  <c:v>Street Food</c:v>
                </c:pt>
              </c:strCache>
            </c:strRef>
          </c:cat>
          <c:val>
            <c:numRef>
              <c:f>Sheet1!$D$30:$D$40</c:f>
              <c:numCache>
                <c:formatCode>#,##0</c:formatCode>
                <c:ptCount val="10"/>
                <c:pt idx="0">
                  <c:v>936</c:v>
                </c:pt>
                <c:pt idx="1">
                  <c:v>511</c:v>
                </c:pt>
                <c:pt idx="2">
                  <c:v>354</c:v>
                </c:pt>
                <c:pt idx="3">
                  <c:v>354</c:v>
                </c:pt>
                <c:pt idx="4">
                  <c:v>334</c:v>
                </c:pt>
                <c:pt idx="5">
                  <c:v>299</c:v>
                </c:pt>
                <c:pt idx="6">
                  <c:v>218</c:v>
                </c:pt>
                <c:pt idx="7">
                  <c:v>197</c:v>
                </c:pt>
                <c:pt idx="8">
                  <c:v>170</c:v>
                </c:pt>
                <c:pt idx="9">
                  <c:v>149</c:v>
                </c:pt>
              </c:numCache>
            </c:numRef>
          </c:val>
          <c:extLst>
            <c:ext xmlns:c16="http://schemas.microsoft.com/office/drawing/2014/chart" uri="{C3380CC4-5D6E-409C-BE32-E72D297353CC}">
              <c16:uniqueId val="{00000002-36CB-4B8F-AACD-FC9B0BB6F658}"/>
            </c:ext>
          </c:extLst>
        </c:ser>
        <c:dLbls>
          <c:showLegendKey val="0"/>
          <c:showVal val="0"/>
          <c:showCatName val="0"/>
          <c:showSerName val="0"/>
          <c:showPercent val="0"/>
          <c:showBubbleSize val="0"/>
        </c:dLbls>
        <c:gapWidth val="182"/>
        <c:axId val="434862079"/>
        <c:axId val="434863039"/>
      </c:barChart>
      <c:catAx>
        <c:axId val="434862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863039"/>
        <c:crosses val="autoZero"/>
        <c:auto val="1"/>
        <c:lblAlgn val="ctr"/>
        <c:lblOffset val="100"/>
        <c:noMultiLvlLbl val="0"/>
      </c:catAx>
      <c:valAx>
        <c:axId val="43486303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862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Pivot.xlsx]Sheet1!Table Booking vs Online Delivery</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Sheet1!$D$47:$D$48</c:f>
              <c:strCache>
                <c:ptCount val="1"/>
                <c:pt idx="0">
                  <c:v>No</c:v>
                </c:pt>
              </c:strCache>
            </c:strRef>
          </c:tx>
          <c:spPr>
            <a:solidFill>
              <a:schemeClr val="accent1"/>
            </a:solidFill>
            <a:ln>
              <a:noFill/>
            </a:ln>
            <a:effectLst/>
          </c:spPr>
          <c:invertIfNegative val="0"/>
          <c:cat>
            <c:strRef>
              <c:f>Sheet1!$C$49:$C$51</c:f>
              <c:strCache>
                <c:ptCount val="2"/>
                <c:pt idx="0">
                  <c:v>No</c:v>
                </c:pt>
                <c:pt idx="1">
                  <c:v>Yes</c:v>
                </c:pt>
              </c:strCache>
            </c:strRef>
          </c:cat>
          <c:val>
            <c:numRef>
              <c:f>Sheet1!$D$49:$D$51</c:f>
              <c:numCache>
                <c:formatCode>#,##0</c:formatCode>
                <c:ptCount val="2"/>
                <c:pt idx="0">
                  <c:v>6372</c:v>
                </c:pt>
                <c:pt idx="1">
                  <c:v>723</c:v>
                </c:pt>
              </c:numCache>
            </c:numRef>
          </c:val>
          <c:extLst>
            <c:ext xmlns:c16="http://schemas.microsoft.com/office/drawing/2014/chart" uri="{C3380CC4-5D6E-409C-BE32-E72D297353CC}">
              <c16:uniqueId val="{00000000-A362-4F09-A470-5E354D2DD34A}"/>
            </c:ext>
          </c:extLst>
        </c:ser>
        <c:ser>
          <c:idx val="1"/>
          <c:order val="1"/>
          <c:tx>
            <c:strRef>
              <c:f>Sheet1!$E$47:$E$48</c:f>
              <c:strCache>
                <c:ptCount val="1"/>
                <c:pt idx="0">
                  <c:v>Yes</c:v>
                </c:pt>
              </c:strCache>
            </c:strRef>
          </c:tx>
          <c:spPr>
            <a:solidFill>
              <a:schemeClr val="accent2"/>
            </a:solidFill>
            <a:ln>
              <a:noFill/>
            </a:ln>
            <a:effectLst/>
          </c:spPr>
          <c:invertIfNegative val="0"/>
          <c:cat>
            <c:strRef>
              <c:f>Sheet1!$C$49:$C$51</c:f>
              <c:strCache>
                <c:ptCount val="2"/>
                <c:pt idx="0">
                  <c:v>No</c:v>
                </c:pt>
                <c:pt idx="1">
                  <c:v>Yes</c:v>
                </c:pt>
              </c:strCache>
            </c:strRef>
          </c:cat>
          <c:val>
            <c:numRef>
              <c:f>Sheet1!$E$49:$E$51</c:f>
              <c:numCache>
                <c:formatCode>#,##0</c:formatCode>
                <c:ptCount val="2"/>
                <c:pt idx="0">
                  <c:v>2015</c:v>
                </c:pt>
                <c:pt idx="1">
                  <c:v>435</c:v>
                </c:pt>
              </c:numCache>
            </c:numRef>
          </c:val>
          <c:extLst>
            <c:ext xmlns:c16="http://schemas.microsoft.com/office/drawing/2014/chart" uri="{C3380CC4-5D6E-409C-BE32-E72D297353CC}">
              <c16:uniqueId val="{00000000-71A9-4935-9E04-DDB4FDF3F305}"/>
            </c:ext>
          </c:extLst>
        </c:ser>
        <c:dLbls>
          <c:showLegendKey val="0"/>
          <c:showVal val="0"/>
          <c:showCatName val="0"/>
          <c:showSerName val="0"/>
          <c:showPercent val="0"/>
          <c:showBubbleSize val="0"/>
        </c:dLbls>
        <c:gapWidth val="150"/>
        <c:overlap val="100"/>
        <c:axId val="2076838831"/>
        <c:axId val="2076838351"/>
      </c:barChart>
      <c:catAx>
        <c:axId val="2076838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838351"/>
        <c:crosses val="autoZero"/>
        <c:auto val="1"/>
        <c:lblAlgn val="ctr"/>
        <c:lblOffset val="100"/>
        <c:noMultiLvlLbl val="0"/>
      </c:catAx>
      <c:valAx>
        <c:axId val="20768383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838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Pivot.xlsx]Sheet1!Top 10 cities by Avg Rating</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Sheet1!$D$58</c:f>
              <c:strCache>
                <c:ptCount val="1"/>
                <c:pt idx="0">
                  <c:v>Total</c:v>
                </c:pt>
              </c:strCache>
            </c:strRef>
          </c:tx>
          <c:spPr>
            <a:solidFill>
              <a:schemeClr val="accent1"/>
            </a:solidFill>
            <a:ln>
              <a:noFill/>
            </a:ln>
            <a:effectLst/>
          </c:spPr>
          <c:invertIfNegative val="0"/>
          <c:cat>
            <c:strRef>
              <c:f>Sheet1!$C$59:$C$69</c:f>
              <c:strCache>
                <c:ptCount val="10"/>
                <c:pt idx="0">
                  <c:v>Inner City</c:v>
                </c:pt>
                <c:pt idx="1">
                  <c:v>Quezon City</c:v>
                </c:pt>
                <c:pt idx="2">
                  <c:v>Makati City</c:v>
                </c:pt>
                <c:pt idx="3">
                  <c:v>Pasig City</c:v>
                </c:pt>
                <c:pt idx="4">
                  <c:v>Mandaluyong City</c:v>
                </c:pt>
                <c:pt idx="5">
                  <c:v>Beechworth</c:v>
                </c:pt>
                <c:pt idx="6">
                  <c:v>London</c:v>
                </c:pt>
                <c:pt idx="7">
                  <c:v>Taguig City</c:v>
                </c:pt>
                <c:pt idx="8">
                  <c:v>Lincoln</c:v>
                </c:pt>
                <c:pt idx="9">
                  <c:v>Secunderabad</c:v>
                </c:pt>
              </c:strCache>
            </c:strRef>
          </c:cat>
          <c:val>
            <c:numRef>
              <c:f>Sheet1!$D$59:$D$69</c:f>
              <c:numCache>
                <c:formatCode>0.0</c:formatCode>
                <c:ptCount val="10"/>
                <c:pt idx="0">
                  <c:v>4.9000000000000004</c:v>
                </c:pt>
                <c:pt idx="1">
                  <c:v>4.8</c:v>
                </c:pt>
                <c:pt idx="2">
                  <c:v>4.6500000000000004</c:v>
                </c:pt>
                <c:pt idx="3">
                  <c:v>4.6333333333333329</c:v>
                </c:pt>
                <c:pt idx="4">
                  <c:v>4.625</c:v>
                </c:pt>
                <c:pt idx="5">
                  <c:v>4.5999999999999996</c:v>
                </c:pt>
                <c:pt idx="6">
                  <c:v>4.5349999999999993</c:v>
                </c:pt>
                <c:pt idx="7">
                  <c:v>4.5250000000000004</c:v>
                </c:pt>
                <c:pt idx="8">
                  <c:v>4.5</c:v>
                </c:pt>
                <c:pt idx="9">
                  <c:v>4.5</c:v>
                </c:pt>
              </c:numCache>
            </c:numRef>
          </c:val>
          <c:extLst>
            <c:ext xmlns:c16="http://schemas.microsoft.com/office/drawing/2014/chart" uri="{C3380CC4-5D6E-409C-BE32-E72D297353CC}">
              <c16:uniqueId val="{00000000-C881-4F6E-9412-1DDB9C65161A}"/>
            </c:ext>
          </c:extLst>
        </c:ser>
        <c:dLbls>
          <c:showLegendKey val="0"/>
          <c:showVal val="0"/>
          <c:showCatName val="0"/>
          <c:showSerName val="0"/>
          <c:showPercent val="0"/>
          <c:showBubbleSize val="0"/>
        </c:dLbls>
        <c:gapWidth val="219"/>
        <c:overlap val="-27"/>
        <c:axId val="1513437743"/>
        <c:axId val="1513438223"/>
      </c:barChart>
      <c:catAx>
        <c:axId val="1513437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438223"/>
        <c:crosses val="autoZero"/>
        <c:auto val="1"/>
        <c:lblAlgn val="ctr"/>
        <c:lblOffset val="100"/>
        <c:noMultiLvlLbl val="0"/>
      </c:catAx>
      <c:valAx>
        <c:axId val="151343822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437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Pivot.xlsx]Sheet1!Top 50 resturants by Avg Rating</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Sheet1!$D$75</c:f>
              <c:strCache>
                <c:ptCount val="1"/>
                <c:pt idx="0">
                  <c:v>Total</c:v>
                </c:pt>
              </c:strCache>
            </c:strRef>
          </c:tx>
          <c:spPr>
            <a:solidFill>
              <a:schemeClr val="accent1"/>
            </a:solidFill>
            <a:ln>
              <a:noFill/>
            </a:ln>
            <a:effectLst/>
          </c:spPr>
          <c:invertIfNegative val="0"/>
          <c:cat>
            <c:strRef>
              <c:f>Sheet1!$C$76:$C$126</c:f>
              <c:strCache>
                <c:ptCount val="50"/>
                <c:pt idx="0">
                  <c:v>AB's - Absolute Barbecues</c:v>
                </c:pt>
                <c:pt idx="1">
                  <c:v>AB's Absolute Barbecues</c:v>
                </c:pt>
                <c:pt idx="2">
                  <c:v>Atlanta Highway Seafood Market</c:v>
                </c:pt>
                <c:pt idx="3">
                  <c:v>Bao</c:v>
                </c:pt>
                <c:pt idx="4">
                  <c:v>Braseiro da Gíçvea</c:v>
                </c:pt>
                <c:pt idx="5">
                  <c:v>Burger Factory</c:v>
                </c:pt>
                <c:pt idx="6">
                  <c:v>CakeBee</c:v>
                </c:pt>
                <c:pt idx="7">
                  <c:v>Carnival By Tresind</c:v>
                </c:pt>
                <c:pt idx="8">
                  <c:v>Caterspoint</c:v>
                </c:pt>
                <c:pt idx="9">
                  <c:v>Confeitaria Colombo</c:v>
                </c:pt>
                <c:pt idx="10">
                  <c:v>Coní_u</c:v>
                </c:pt>
                <c:pt idx="11">
                  <c:v>Cube - Tasting Kitchen</c:v>
                </c:pt>
                <c:pt idx="12">
                  <c:v>Draft Gastro Pub</c:v>
                </c:pt>
                <c:pt idx="13">
                  <c:v>Duck &amp; Waffle</c:v>
                </c:pt>
                <c:pt idx="14">
                  <c:v>Flat Iron</c:v>
                </c:pt>
                <c:pt idx="15">
                  <c:v>Gaga Manjero</c:v>
                </c:pt>
                <c:pt idx="16">
                  <c:v>Grandson of Tunday Kababi</c:v>
                </c:pt>
                <c:pt idx="17">
                  <c:v>Indian Accent - The Manor</c:v>
                </c:pt>
                <c:pt idx="18">
                  <c:v>Ingleside Village Pizza</c:v>
                </c:pt>
                <c:pt idx="19">
                  <c:v>Mainland China Restaurant</c:v>
                </c:pt>
                <c:pt idx="20">
                  <c:v>Mama's Fish House</c:v>
                </c:pt>
                <c:pt idx="21">
                  <c:v>Marukame Udon</c:v>
                </c:pt>
                <c:pt idx="22">
                  <c:v>Masala Library</c:v>
                </c:pt>
                <c:pt idx="23">
                  <c:v>Mazzaro's Italian Market</c:v>
                </c:pt>
                <c:pt idx="24">
                  <c:v>McGuire's Irish Pub &amp; Brewery</c:v>
                </c:pt>
                <c:pt idx="25">
                  <c:v>Miann</c:v>
                </c:pt>
                <c:pt idx="26">
                  <c:v>Milse</c:v>
                </c:pt>
                <c:pt idx="27">
                  <c:v>Ministry of Crab</c:v>
                </c:pt>
                <c:pt idx="28">
                  <c:v>Mirchi And Mime</c:v>
                </c:pt>
                <c:pt idx="29">
                  <c:v>Mr. Dunderbak's Biergarten and Marketplatz</c:v>
                </c:pt>
                <c:pt idx="30">
                  <c:v>Naturals Ice Cream</c:v>
                </c:pt>
                <c:pt idx="31">
                  <c:v>Oakwood Cafe</c:v>
                </c:pt>
                <c:pt idx="32">
                  <c:v>Ooma</c:v>
                </c:pt>
                <c:pt idx="33">
                  <c:v>Pom Pom's Teahouse and Sandwicheria</c:v>
                </c:pt>
                <c:pt idx="34">
                  <c:v>Rae's Coastal Cafe</c:v>
                </c:pt>
                <c:pt idx="35">
                  <c:v>Restaurant Mosaic @ The Orient</c:v>
                </c:pt>
                <c:pt idx="36">
                  <c:v>Sagar Gaire Fast Food</c:v>
                </c:pt>
                <c:pt idx="37">
                  <c:v>Sheroes Hangout</c:v>
                </c:pt>
                <c:pt idx="38">
                  <c:v>Shorts Burger and Shine</c:v>
                </c:pt>
                <c:pt idx="39">
                  <c:v>Silantro Fil-Mex</c:v>
                </c:pt>
                <c:pt idx="40">
                  <c:v>Solita</c:v>
                </c:pt>
                <c:pt idx="41">
                  <c:v>Spiral - Sofitel Philippine Plaza Manila</c:v>
                </c:pt>
                <c:pt idx="42">
                  <c:v>Sushi Masa</c:v>
                </c:pt>
                <c:pt idx="43">
                  <c:v>Talaga Sampireun</c:v>
                </c:pt>
                <c:pt idx="44">
                  <c:v>Tantra Asian Bistro</c:v>
                </c:pt>
                <c:pt idx="45">
                  <c:v>The Great Indian Pub</c:v>
                </c:pt>
                <c:pt idx="46">
                  <c:v>Tresind - Nassima Royal Hotel</c:v>
                </c:pt>
                <c:pt idx="47">
                  <c:v>Urbanologi</c:v>
                </c:pt>
                <c:pt idx="48">
                  <c:v>Yellow Dog Eats</c:v>
                </c:pt>
                <c:pt idx="49">
                  <c:v>Zolocrust - Hotel Clarks Amer</c:v>
                </c:pt>
              </c:strCache>
            </c:strRef>
          </c:cat>
          <c:val>
            <c:numRef>
              <c:f>Sheet1!$D$76:$D$126</c:f>
              <c:numCache>
                <c:formatCode>0.0</c:formatCode>
                <c:ptCount val="50"/>
                <c:pt idx="0">
                  <c:v>4.8250000000000002</c:v>
                </c:pt>
                <c:pt idx="1">
                  <c:v>4.8499999999999996</c:v>
                </c:pt>
                <c:pt idx="2">
                  <c:v>4.9000000000000004</c:v>
                </c:pt>
                <c:pt idx="3">
                  <c:v>4.9000000000000004</c:v>
                </c:pt>
                <c:pt idx="4">
                  <c:v>4.9000000000000004</c:v>
                </c:pt>
                <c:pt idx="5">
                  <c:v>4.8</c:v>
                </c:pt>
                <c:pt idx="6">
                  <c:v>4.9000000000000004</c:v>
                </c:pt>
                <c:pt idx="7">
                  <c:v>4.9000000000000004</c:v>
                </c:pt>
                <c:pt idx="8">
                  <c:v>4.9000000000000004</c:v>
                </c:pt>
                <c:pt idx="9">
                  <c:v>4.8</c:v>
                </c:pt>
                <c:pt idx="10">
                  <c:v>4.8</c:v>
                </c:pt>
                <c:pt idx="11">
                  <c:v>4.9000000000000004</c:v>
                </c:pt>
                <c:pt idx="12">
                  <c:v>4.9000000000000004</c:v>
                </c:pt>
                <c:pt idx="13">
                  <c:v>4.9000000000000004</c:v>
                </c:pt>
                <c:pt idx="14">
                  <c:v>4.9000000000000004</c:v>
                </c:pt>
                <c:pt idx="15">
                  <c:v>4.9000000000000004</c:v>
                </c:pt>
                <c:pt idx="16">
                  <c:v>4.9000000000000004</c:v>
                </c:pt>
                <c:pt idx="17">
                  <c:v>4.9000000000000004</c:v>
                </c:pt>
                <c:pt idx="18">
                  <c:v>4.9000000000000004</c:v>
                </c:pt>
                <c:pt idx="19">
                  <c:v>4.9000000000000004</c:v>
                </c:pt>
                <c:pt idx="20">
                  <c:v>4.9000000000000004</c:v>
                </c:pt>
                <c:pt idx="21">
                  <c:v>4.9000000000000004</c:v>
                </c:pt>
                <c:pt idx="22">
                  <c:v>4.9000000000000004</c:v>
                </c:pt>
                <c:pt idx="23">
                  <c:v>4.9000000000000004</c:v>
                </c:pt>
                <c:pt idx="24">
                  <c:v>4.9000000000000004</c:v>
                </c:pt>
                <c:pt idx="25">
                  <c:v>4.9000000000000004</c:v>
                </c:pt>
                <c:pt idx="26">
                  <c:v>4.9000000000000004</c:v>
                </c:pt>
                <c:pt idx="27">
                  <c:v>4.9000000000000004</c:v>
                </c:pt>
                <c:pt idx="28">
                  <c:v>4.9000000000000004</c:v>
                </c:pt>
                <c:pt idx="29">
                  <c:v>4.9000000000000004</c:v>
                </c:pt>
                <c:pt idx="30">
                  <c:v>4.8000000000000007</c:v>
                </c:pt>
                <c:pt idx="31">
                  <c:v>4.9000000000000004</c:v>
                </c:pt>
                <c:pt idx="32">
                  <c:v>4.9000000000000004</c:v>
                </c:pt>
                <c:pt idx="33">
                  <c:v>4.9000000000000004</c:v>
                </c:pt>
                <c:pt idx="34">
                  <c:v>4.9000000000000004</c:v>
                </c:pt>
                <c:pt idx="35">
                  <c:v>4.9000000000000004</c:v>
                </c:pt>
                <c:pt idx="36">
                  <c:v>4.9000000000000004</c:v>
                </c:pt>
                <c:pt idx="37">
                  <c:v>4.9000000000000004</c:v>
                </c:pt>
                <c:pt idx="38">
                  <c:v>4.9000000000000004</c:v>
                </c:pt>
                <c:pt idx="39">
                  <c:v>4.8499999999999996</c:v>
                </c:pt>
                <c:pt idx="40">
                  <c:v>4.9000000000000004</c:v>
                </c:pt>
                <c:pt idx="41">
                  <c:v>4.9000000000000004</c:v>
                </c:pt>
                <c:pt idx="42">
                  <c:v>4.9000000000000004</c:v>
                </c:pt>
                <c:pt idx="43">
                  <c:v>4.9000000000000004</c:v>
                </c:pt>
                <c:pt idx="44">
                  <c:v>4.9000000000000004</c:v>
                </c:pt>
                <c:pt idx="45">
                  <c:v>4.9000000000000004</c:v>
                </c:pt>
                <c:pt idx="46">
                  <c:v>4.9000000000000004</c:v>
                </c:pt>
                <c:pt idx="47">
                  <c:v>4.9000000000000004</c:v>
                </c:pt>
                <c:pt idx="48">
                  <c:v>4.9000000000000004</c:v>
                </c:pt>
                <c:pt idx="49">
                  <c:v>4.9000000000000004</c:v>
                </c:pt>
              </c:numCache>
            </c:numRef>
          </c:val>
          <c:extLst>
            <c:ext xmlns:c16="http://schemas.microsoft.com/office/drawing/2014/chart" uri="{C3380CC4-5D6E-409C-BE32-E72D297353CC}">
              <c16:uniqueId val="{00000000-F7F4-4799-AAA8-DE75A8F1E4C9}"/>
            </c:ext>
          </c:extLst>
        </c:ser>
        <c:dLbls>
          <c:showLegendKey val="0"/>
          <c:showVal val="0"/>
          <c:showCatName val="0"/>
          <c:showSerName val="0"/>
          <c:showPercent val="0"/>
          <c:showBubbleSize val="0"/>
        </c:dLbls>
        <c:gapWidth val="219"/>
        <c:overlap val="-27"/>
        <c:axId val="912855807"/>
        <c:axId val="912855327"/>
      </c:barChart>
      <c:catAx>
        <c:axId val="912855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855327"/>
        <c:crosses val="autoZero"/>
        <c:auto val="1"/>
        <c:lblAlgn val="ctr"/>
        <c:lblOffset val="100"/>
        <c:noMultiLvlLbl val="0"/>
      </c:catAx>
      <c:valAx>
        <c:axId val="91285532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855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Pivot.xlsx]Sheet1!Top 10 cities by Resturant Count</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s>
    <c:plotArea>
      <c:layout>
        <c:manualLayout>
          <c:layoutTarget val="inner"/>
          <c:xMode val="edge"/>
          <c:yMode val="edge"/>
          <c:x val="9.8150481189851271E-2"/>
          <c:y val="0.24939596092155147"/>
          <c:w val="0.75488648293963256"/>
          <c:h val="0.37344014289880434"/>
        </c:manualLayout>
      </c:layout>
      <c:pieChart>
        <c:varyColors val="1"/>
        <c:ser>
          <c:idx val="0"/>
          <c:order val="0"/>
          <c:tx>
            <c:strRef>
              <c:f>Sheet1!$D$133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CA48-4154-BE74-AE1EA6A272C1}"/>
              </c:ext>
            </c:extLst>
          </c:dPt>
          <c:dPt>
            <c:idx val="1"/>
            <c:bubble3D val="0"/>
            <c:spPr>
              <a:solidFill>
                <a:schemeClr val="accent2"/>
              </a:solidFill>
              <a:ln>
                <a:noFill/>
              </a:ln>
              <a:effectLst/>
            </c:spPr>
            <c:extLst>
              <c:ext xmlns:c16="http://schemas.microsoft.com/office/drawing/2014/chart" uri="{C3380CC4-5D6E-409C-BE32-E72D297353CC}">
                <c16:uniqueId val="{00000003-CA48-4154-BE74-AE1EA6A272C1}"/>
              </c:ext>
            </c:extLst>
          </c:dPt>
          <c:dPt>
            <c:idx val="2"/>
            <c:bubble3D val="0"/>
            <c:spPr>
              <a:solidFill>
                <a:schemeClr val="accent3"/>
              </a:solidFill>
              <a:ln>
                <a:noFill/>
              </a:ln>
              <a:effectLst/>
            </c:spPr>
            <c:extLst>
              <c:ext xmlns:c16="http://schemas.microsoft.com/office/drawing/2014/chart" uri="{C3380CC4-5D6E-409C-BE32-E72D297353CC}">
                <c16:uniqueId val="{00000005-CA48-4154-BE74-AE1EA6A272C1}"/>
              </c:ext>
            </c:extLst>
          </c:dPt>
          <c:dPt>
            <c:idx val="3"/>
            <c:bubble3D val="0"/>
            <c:spPr>
              <a:solidFill>
                <a:schemeClr val="accent4"/>
              </a:solidFill>
              <a:ln>
                <a:noFill/>
              </a:ln>
              <a:effectLst/>
            </c:spPr>
            <c:extLst>
              <c:ext xmlns:c16="http://schemas.microsoft.com/office/drawing/2014/chart" uri="{C3380CC4-5D6E-409C-BE32-E72D297353CC}">
                <c16:uniqueId val="{00000007-CA48-4154-BE74-AE1EA6A272C1}"/>
              </c:ext>
            </c:extLst>
          </c:dPt>
          <c:dPt>
            <c:idx val="4"/>
            <c:bubble3D val="0"/>
            <c:spPr>
              <a:solidFill>
                <a:schemeClr val="accent5"/>
              </a:solidFill>
              <a:ln>
                <a:noFill/>
              </a:ln>
              <a:effectLst/>
            </c:spPr>
            <c:extLst>
              <c:ext xmlns:c16="http://schemas.microsoft.com/office/drawing/2014/chart" uri="{C3380CC4-5D6E-409C-BE32-E72D297353CC}">
                <c16:uniqueId val="{00000009-CA48-4154-BE74-AE1EA6A272C1}"/>
              </c:ext>
            </c:extLst>
          </c:dPt>
          <c:dPt>
            <c:idx val="5"/>
            <c:bubble3D val="0"/>
            <c:spPr>
              <a:solidFill>
                <a:schemeClr val="accent6"/>
              </a:solidFill>
              <a:ln>
                <a:noFill/>
              </a:ln>
              <a:effectLst/>
            </c:spPr>
            <c:extLst>
              <c:ext xmlns:c16="http://schemas.microsoft.com/office/drawing/2014/chart" uri="{C3380CC4-5D6E-409C-BE32-E72D297353CC}">
                <c16:uniqueId val="{0000000B-CA48-4154-BE74-AE1EA6A272C1}"/>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CA48-4154-BE74-AE1EA6A272C1}"/>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CA48-4154-BE74-AE1EA6A272C1}"/>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CA48-4154-BE74-AE1EA6A272C1}"/>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CA48-4154-BE74-AE1EA6A272C1}"/>
              </c:ext>
            </c:extLst>
          </c:dPt>
          <c:cat>
            <c:strRef>
              <c:f>Sheet1!$C$134:$C$144</c:f>
              <c:strCache>
                <c:ptCount val="10"/>
                <c:pt idx="0">
                  <c:v>New Delhi</c:v>
                </c:pt>
                <c:pt idx="1">
                  <c:v>Gurgaon</c:v>
                </c:pt>
                <c:pt idx="2">
                  <c:v>Noida</c:v>
                </c:pt>
                <c:pt idx="3">
                  <c:v>Faridabad</c:v>
                </c:pt>
                <c:pt idx="4">
                  <c:v>Ghaziabad</c:v>
                </c:pt>
                <c:pt idx="5">
                  <c:v>Amritsar</c:v>
                </c:pt>
                <c:pt idx="6">
                  <c:v>Bhubaneshwar</c:v>
                </c:pt>
                <c:pt idx="7">
                  <c:v>Ahmedabad</c:v>
                </c:pt>
                <c:pt idx="8">
                  <c:v>Guwahati</c:v>
                </c:pt>
                <c:pt idx="9">
                  <c:v>Lucknow</c:v>
                </c:pt>
              </c:strCache>
            </c:strRef>
          </c:cat>
          <c:val>
            <c:numRef>
              <c:f>Sheet1!$D$134:$D$144</c:f>
              <c:numCache>
                <c:formatCode>#,##0</c:formatCode>
                <c:ptCount val="10"/>
                <c:pt idx="0">
                  <c:v>5472</c:v>
                </c:pt>
                <c:pt idx="1">
                  <c:v>1117</c:v>
                </c:pt>
                <c:pt idx="2">
                  <c:v>1078</c:v>
                </c:pt>
                <c:pt idx="3">
                  <c:v>251</c:v>
                </c:pt>
                <c:pt idx="4">
                  <c:v>25</c:v>
                </c:pt>
                <c:pt idx="5">
                  <c:v>21</c:v>
                </c:pt>
                <c:pt idx="6">
                  <c:v>21</c:v>
                </c:pt>
                <c:pt idx="7">
                  <c:v>21</c:v>
                </c:pt>
                <c:pt idx="8">
                  <c:v>21</c:v>
                </c:pt>
                <c:pt idx="9">
                  <c:v>21</c:v>
                </c:pt>
              </c:numCache>
            </c:numRef>
          </c:val>
          <c:extLst>
            <c:ext xmlns:c16="http://schemas.microsoft.com/office/drawing/2014/chart" uri="{C3380CC4-5D6E-409C-BE32-E72D297353CC}">
              <c16:uniqueId val="{00000000-D4FB-4A4B-88F1-AE967B70104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Pivot.xlsx]Sheet1!Top 10 cuisines by Avg Cost</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Sheet1!$D$150</c:f>
              <c:strCache>
                <c:ptCount val="1"/>
                <c:pt idx="0">
                  <c:v>Total</c:v>
                </c:pt>
              </c:strCache>
            </c:strRef>
          </c:tx>
          <c:spPr>
            <a:solidFill>
              <a:schemeClr val="accent1"/>
            </a:solidFill>
            <a:ln>
              <a:noFill/>
            </a:ln>
            <a:effectLst/>
          </c:spPr>
          <c:invertIfNegative val="0"/>
          <c:cat>
            <c:strRef>
              <c:f>Sheet1!$C$151:$C$161</c:f>
              <c:strCache>
                <c:ptCount val="10"/>
                <c:pt idx="0">
                  <c:v>Asian, Indonesian, Western</c:v>
                </c:pt>
                <c:pt idx="1">
                  <c:v>French, Western</c:v>
                </c:pt>
                <c:pt idx="2">
                  <c:v>Cafe, Western</c:v>
                </c:pt>
                <c:pt idx="3">
                  <c:v>Indonesian</c:v>
                </c:pt>
                <c:pt idx="4">
                  <c:v>Sushi, Japanese</c:v>
                </c:pt>
                <c:pt idx="5">
                  <c:v>Western, Asian, Cafe</c:v>
                </c:pt>
                <c:pt idx="6">
                  <c:v>Peranakan, Indonesian</c:v>
                </c:pt>
                <c:pt idx="7">
                  <c:v>Sunda, Indonesian</c:v>
                </c:pt>
                <c:pt idx="8">
                  <c:v>Desserts, Bakery, Western</c:v>
                </c:pt>
                <c:pt idx="9">
                  <c:v>Japanese, Sushi, Ramen</c:v>
                </c:pt>
              </c:strCache>
            </c:strRef>
          </c:cat>
          <c:val>
            <c:numRef>
              <c:f>Sheet1!$D$151:$D$161</c:f>
              <c:numCache>
                <c:formatCode>0.0</c:formatCode>
                <c:ptCount val="10"/>
                <c:pt idx="0">
                  <c:v>800000</c:v>
                </c:pt>
                <c:pt idx="1">
                  <c:v>350000</c:v>
                </c:pt>
                <c:pt idx="2">
                  <c:v>300000</c:v>
                </c:pt>
                <c:pt idx="3">
                  <c:v>300000</c:v>
                </c:pt>
                <c:pt idx="4">
                  <c:v>250060</c:v>
                </c:pt>
                <c:pt idx="5">
                  <c:v>250000</c:v>
                </c:pt>
                <c:pt idx="6">
                  <c:v>250000</c:v>
                </c:pt>
                <c:pt idx="7">
                  <c:v>200000</c:v>
                </c:pt>
                <c:pt idx="8">
                  <c:v>200000</c:v>
                </c:pt>
                <c:pt idx="9">
                  <c:v>200000</c:v>
                </c:pt>
              </c:numCache>
            </c:numRef>
          </c:val>
          <c:extLst>
            <c:ext xmlns:c16="http://schemas.microsoft.com/office/drawing/2014/chart" uri="{C3380CC4-5D6E-409C-BE32-E72D297353CC}">
              <c16:uniqueId val="{00000000-AAEC-43A9-9713-B901051EC360}"/>
            </c:ext>
          </c:extLst>
        </c:ser>
        <c:dLbls>
          <c:showLegendKey val="0"/>
          <c:showVal val="0"/>
          <c:showCatName val="0"/>
          <c:showSerName val="0"/>
          <c:showPercent val="0"/>
          <c:showBubbleSize val="0"/>
        </c:dLbls>
        <c:gapWidth val="182"/>
        <c:axId val="1180058063"/>
        <c:axId val="1180059503"/>
      </c:barChart>
      <c:catAx>
        <c:axId val="1180058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059503"/>
        <c:crosses val="autoZero"/>
        <c:auto val="1"/>
        <c:lblAlgn val="ctr"/>
        <c:lblOffset val="100"/>
        <c:noMultiLvlLbl val="0"/>
      </c:catAx>
      <c:valAx>
        <c:axId val="1180059503"/>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058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Pivot.xlsx]Sheet1!Restaurants by rating quality.</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Sheet1!$E$165</c:f>
              <c:strCache>
                <c:ptCount val="1"/>
                <c:pt idx="0">
                  <c:v>Total</c:v>
                </c:pt>
              </c:strCache>
            </c:strRef>
          </c:tx>
          <c:spPr>
            <a:solidFill>
              <a:schemeClr val="accent1"/>
            </a:solidFill>
            <a:ln>
              <a:noFill/>
            </a:ln>
            <a:effectLst/>
          </c:spPr>
          <c:invertIfNegative val="0"/>
          <c:cat>
            <c:multiLvlStrRef>
              <c:f>Sheet1!$C$166:$D$210</c:f>
              <c:multiLvlStrCache>
                <c:ptCount val="38"/>
                <c:lvl>
                  <c:pt idx="0">
                    <c:v>India</c:v>
                  </c:pt>
                  <c:pt idx="1">
                    <c:v>United States</c:v>
                  </c:pt>
                  <c:pt idx="2">
                    <c:v>United Kingdom</c:v>
                  </c:pt>
                  <c:pt idx="3">
                    <c:v>Brazil</c:v>
                  </c:pt>
                  <c:pt idx="4">
                    <c:v>Singapore</c:v>
                  </c:pt>
                  <c:pt idx="5">
                    <c:v>Australia</c:v>
                  </c:pt>
                  <c:pt idx="6">
                    <c:v>South Africa</c:v>
                  </c:pt>
                  <c:pt idx="7">
                    <c:v>UAE</c:v>
                  </c:pt>
                  <c:pt idx="8">
                    <c:v>Qatar</c:v>
                  </c:pt>
                  <c:pt idx="9">
                    <c:v>Sri Lanka</c:v>
                  </c:pt>
                  <c:pt idx="10">
                    <c:v>Indonesia</c:v>
                  </c:pt>
                  <c:pt idx="11">
                    <c:v>Turkey</c:v>
                  </c:pt>
                  <c:pt idx="12">
                    <c:v>Canada</c:v>
                  </c:pt>
                  <c:pt idx="13">
                    <c:v>New Zealand</c:v>
                  </c:pt>
                  <c:pt idx="14">
                    <c:v>Phillipines</c:v>
                  </c:pt>
                  <c:pt idx="15">
                    <c:v>India</c:v>
                  </c:pt>
                  <c:pt idx="16">
                    <c:v>United States</c:v>
                  </c:pt>
                  <c:pt idx="17">
                    <c:v>Brazil</c:v>
                  </c:pt>
                  <c:pt idx="18">
                    <c:v>Australia</c:v>
                  </c:pt>
                  <c:pt idx="19">
                    <c:v>Sri Lanka</c:v>
                  </c:pt>
                  <c:pt idx="20">
                    <c:v>United Kingdom</c:v>
                  </c:pt>
                  <c:pt idx="21">
                    <c:v>UAE</c:v>
                  </c:pt>
                  <c:pt idx="22">
                    <c:v>New Zealand</c:v>
                  </c:pt>
                  <c:pt idx="23">
                    <c:v>India</c:v>
                  </c:pt>
                  <c:pt idx="24">
                    <c:v>United States</c:v>
                  </c:pt>
                  <c:pt idx="25">
                    <c:v>United Kingdom</c:v>
                  </c:pt>
                  <c:pt idx="26">
                    <c:v>UAE</c:v>
                  </c:pt>
                  <c:pt idx="27">
                    <c:v>South Africa</c:v>
                  </c:pt>
                  <c:pt idx="28">
                    <c:v>New Zealand</c:v>
                  </c:pt>
                  <c:pt idx="29">
                    <c:v>Brazil</c:v>
                  </c:pt>
                  <c:pt idx="30">
                    <c:v>Turkey</c:v>
                  </c:pt>
                  <c:pt idx="31">
                    <c:v>Phillipines</c:v>
                  </c:pt>
                  <c:pt idx="32">
                    <c:v>Indonesia</c:v>
                  </c:pt>
                  <c:pt idx="33">
                    <c:v>Sri Lanka</c:v>
                  </c:pt>
                  <c:pt idx="34">
                    <c:v>Qatar</c:v>
                  </c:pt>
                  <c:pt idx="35">
                    <c:v>Australia</c:v>
                  </c:pt>
                  <c:pt idx="36">
                    <c:v>Singapore</c:v>
                  </c:pt>
                  <c:pt idx="37">
                    <c:v>Canada</c:v>
                  </c:pt>
                </c:lvl>
                <c:lvl>
                  <c:pt idx="0">
                    <c:v>Good</c:v>
                  </c:pt>
                  <c:pt idx="15">
                    <c:v>Poor</c:v>
                  </c:pt>
                  <c:pt idx="23">
                    <c:v>Excellent</c:v>
                  </c:pt>
                </c:lvl>
              </c:multiLvlStrCache>
            </c:multiLvlStrRef>
          </c:cat>
          <c:val>
            <c:numRef>
              <c:f>Sheet1!$E$166:$E$210</c:f>
              <c:numCache>
                <c:formatCode>#,##0</c:formatCode>
                <c:ptCount val="38"/>
                <c:pt idx="0">
                  <c:v>4280</c:v>
                </c:pt>
                <c:pt idx="1">
                  <c:v>182</c:v>
                </c:pt>
                <c:pt idx="2">
                  <c:v>24</c:v>
                </c:pt>
                <c:pt idx="3">
                  <c:v>19</c:v>
                </c:pt>
                <c:pt idx="4">
                  <c:v>16</c:v>
                </c:pt>
                <c:pt idx="5">
                  <c:v>15</c:v>
                </c:pt>
                <c:pt idx="6">
                  <c:v>13</c:v>
                </c:pt>
                <c:pt idx="7">
                  <c:v>9</c:v>
                </c:pt>
                <c:pt idx="8">
                  <c:v>9</c:v>
                </c:pt>
                <c:pt idx="9">
                  <c:v>5</c:v>
                </c:pt>
                <c:pt idx="10">
                  <c:v>4</c:v>
                </c:pt>
                <c:pt idx="11">
                  <c:v>4</c:v>
                </c:pt>
                <c:pt idx="12">
                  <c:v>3</c:v>
                </c:pt>
                <c:pt idx="13">
                  <c:v>2</c:v>
                </c:pt>
                <c:pt idx="14">
                  <c:v>1</c:v>
                </c:pt>
                <c:pt idx="15">
                  <c:v>3560</c:v>
                </c:pt>
                <c:pt idx="16">
                  <c:v>5</c:v>
                </c:pt>
                <c:pt idx="17">
                  <c:v>5</c:v>
                </c:pt>
                <c:pt idx="18">
                  <c:v>3</c:v>
                </c:pt>
                <c:pt idx="19">
                  <c:v>2</c:v>
                </c:pt>
                <c:pt idx="20">
                  <c:v>2</c:v>
                </c:pt>
                <c:pt idx="21">
                  <c:v>1</c:v>
                </c:pt>
                <c:pt idx="22">
                  <c:v>1</c:v>
                </c:pt>
                <c:pt idx="23">
                  <c:v>808</c:v>
                </c:pt>
                <c:pt idx="24">
                  <c:v>247</c:v>
                </c:pt>
                <c:pt idx="25">
                  <c:v>54</c:v>
                </c:pt>
                <c:pt idx="26">
                  <c:v>49</c:v>
                </c:pt>
                <c:pt idx="27">
                  <c:v>47</c:v>
                </c:pt>
                <c:pt idx="28">
                  <c:v>37</c:v>
                </c:pt>
                <c:pt idx="29">
                  <c:v>36</c:v>
                </c:pt>
                <c:pt idx="30">
                  <c:v>30</c:v>
                </c:pt>
                <c:pt idx="31">
                  <c:v>21</c:v>
                </c:pt>
                <c:pt idx="32">
                  <c:v>17</c:v>
                </c:pt>
                <c:pt idx="33">
                  <c:v>13</c:v>
                </c:pt>
                <c:pt idx="34">
                  <c:v>11</c:v>
                </c:pt>
                <c:pt idx="35">
                  <c:v>6</c:v>
                </c:pt>
                <c:pt idx="36">
                  <c:v>3</c:v>
                </c:pt>
                <c:pt idx="37">
                  <c:v>1</c:v>
                </c:pt>
              </c:numCache>
            </c:numRef>
          </c:val>
          <c:extLst>
            <c:ext xmlns:c16="http://schemas.microsoft.com/office/drawing/2014/chart" uri="{C3380CC4-5D6E-409C-BE32-E72D297353CC}">
              <c16:uniqueId val="{00000000-3487-492A-8B0A-D2D499198160}"/>
            </c:ext>
          </c:extLst>
        </c:ser>
        <c:dLbls>
          <c:showLegendKey val="0"/>
          <c:showVal val="0"/>
          <c:showCatName val="0"/>
          <c:showSerName val="0"/>
          <c:showPercent val="0"/>
          <c:showBubbleSize val="0"/>
        </c:dLbls>
        <c:gapWidth val="219"/>
        <c:overlap val="-27"/>
        <c:axId val="2069901279"/>
        <c:axId val="2069900799"/>
      </c:barChart>
      <c:catAx>
        <c:axId val="2069901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9900799"/>
        <c:crosses val="autoZero"/>
        <c:auto val="1"/>
        <c:lblAlgn val="ctr"/>
        <c:lblOffset val="100"/>
        <c:noMultiLvlLbl val="0"/>
      </c:catAx>
      <c:valAx>
        <c:axId val="20699007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9901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Pivot.xlsx]Sheet1!PivotTable1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Sheet1!$D$214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A04-4659-B3DA-0CE03D1FC43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A04-4659-B3DA-0CE03D1FC43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A04-4659-B3DA-0CE03D1FC43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A04-4659-B3DA-0CE03D1FC43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A04-4659-B3DA-0CE03D1FC43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A04-4659-B3DA-0CE03D1FC436}"/>
              </c:ext>
            </c:extLst>
          </c:dPt>
          <c:cat>
            <c:strRef>
              <c:f>Sheet1!$C$215:$C$221</c:f>
              <c:strCache>
                <c:ptCount val="6"/>
                <c:pt idx="0">
                  <c:v>Average</c:v>
                </c:pt>
                <c:pt idx="1">
                  <c:v>Not rated</c:v>
                </c:pt>
                <c:pt idx="2">
                  <c:v>Good</c:v>
                </c:pt>
                <c:pt idx="3">
                  <c:v>Very Good</c:v>
                </c:pt>
                <c:pt idx="4">
                  <c:v>Excellent</c:v>
                </c:pt>
                <c:pt idx="5">
                  <c:v>Poor</c:v>
                </c:pt>
              </c:strCache>
            </c:strRef>
          </c:cat>
          <c:val>
            <c:numRef>
              <c:f>Sheet1!$D$215:$D$221</c:f>
              <c:numCache>
                <c:formatCode>#,##0</c:formatCode>
                <c:ptCount val="6"/>
                <c:pt idx="0">
                  <c:v>3735</c:v>
                </c:pt>
                <c:pt idx="1">
                  <c:v>2146</c:v>
                </c:pt>
                <c:pt idx="2">
                  <c:v>2098</c:v>
                </c:pt>
                <c:pt idx="3">
                  <c:v>1079</c:v>
                </c:pt>
                <c:pt idx="4">
                  <c:v>301</c:v>
                </c:pt>
                <c:pt idx="5">
                  <c:v>186</c:v>
                </c:pt>
              </c:numCache>
            </c:numRef>
          </c:val>
          <c:extLst>
            <c:ext xmlns:c16="http://schemas.microsoft.com/office/drawing/2014/chart" uri="{C3380CC4-5D6E-409C-BE32-E72D297353CC}">
              <c16:uniqueId val="{00000000-2675-4D0F-84A1-9901FEE4342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Pivot.xlsx]Sheet1!Countries demographics</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Avg Ratings by Countries</a:t>
            </a:r>
          </a:p>
        </c:rich>
      </c:tx>
      <c:layout>
        <c:manualLayout>
          <c:xMode val="edge"/>
          <c:yMode val="edge"/>
          <c:x val="0.26301321709786279"/>
          <c:y val="7.408284490754445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327240344956879E-2"/>
          <c:y val="0.18480966195015094"/>
          <c:w val="0.87662331271091098"/>
          <c:h val="0.61261892445926014"/>
        </c:manualLayout>
      </c:layout>
      <c:barChart>
        <c:barDir val="col"/>
        <c:grouping val="clustered"/>
        <c:varyColors val="0"/>
        <c:ser>
          <c:idx val="0"/>
          <c:order val="0"/>
          <c:tx>
            <c:strRef>
              <c:f>Sheet1!$D$8</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Sheet1!$C$9:$C$24</c:f>
              <c:strCache>
                <c:ptCount val="15"/>
                <c:pt idx="0">
                  <c:v>Australia</c:v>
                </c:pt>
                <c:pt idx="1">
                  <c:v>Brazil</c:v>
                </c:pt>
                <c:pt idx="2">
                  <c:v>Canada</c:v>
                </c:pt>
                <c:pt idx="3">
                  <c:v>India</c:v>
                </c:pt>
                <c:pt idx="4">
                  <c:v>Indonesia</c:v>
                </c:pt>
                <c:pt idx="5">
                  <c:v>New Zealand</c:v>
                </c:pt>
                <c:pt idx="6">
                  <c:v>Phillipines</c:v>
                </c:pt>
                <c:pt idx="7">
                  <c:v>Qatar</c:v>
                </c:pt>
                <c:pt idx="8">
                  <c:v>Singapore</c:v>
                </c:pt>
                <c:pt idx="9">
                  <c:v>South Africa</c:v>
                </c:pt>
                <c:pt idx="10">
                  <c:v>Sri Lanka</c:v>
                </c:pt>
                <c:pt idx="11">
                  <c:v>Turkey</c:v>
                </c:pt>
                <c:pt idx="12">
                  <c:v>UAE</c:v>
                </c:pt>
                <c:pt idx="13">
                  <c:v>United Kingdom</c:v>
                </c:pt>
                <c:pt idx="14">
                  <c:v>United States</c:v>
                </c:pt>
              </c:strCache>
            </c:strRef>
          </c:cat>
          <c:val>
            <c:numRef>
              <c:f>Sheet1!$D$9:$D$24</c:f>
              <c:numCache>
                <c:formatCode>0.0</c:formatCode>
                <c:ptCount val="15"/>
                <c:pt idx="0">
                  <c:v>3.6583333333333332</c:v>
                </c:pt>
                <c:pt idx="1">
                  <c:v>3.7633333333333341</c:v>
                </c:pt>
                <c:pt idx="2">
                  <c:v>3.5750000000000002</c:v>
                </c:pt>
                <c:pt idx="3">
                  <c:v>2.5237280296022204</c:v>
                </c:pt>
                <c:pt idx="4">
                  <c:v>4.295238095238096</c:v>
                </c:pt>
                <c:pt idx="5">
                  <c:v>4.2624999999999993</c:v>
                </c:pt>
                <c:pt idx="6">
                  <c:v>4.4681818181818187</c:v>
                </c:pt>
                <c:pt idx="7">
                  <c:v>4.0600000000000005</c:v>
                </c:pt>
                <c:pt idx="8">
                  <c:v>3.5947368421052639</c:v>
                </c:pt>
                <c:pt idx="9">
                  <c:v>4.21</c:v>
                </c:pt>
                <c:pt idx="10">
                  <c:v>3.87</c:v>
                </c:pt>
                <c:pt idx="11">
                  <c:v>4.3000000000000007</c:v>
                </c:pt>
                <c:pt idx="12">
                  <c:v>4.2406779661016945</c:v>
                </c:pt>
                <c:pt idx="13">
                  <c:v>4.0875000000000004</c:v>
                </c:pt>
                <c:pt idx="14">
                  <c:v>4.0043778801843297</c:v>
                </c:pt>
              </c:numCache>
            </c:numRef>
          </c:val>
          <c:extLst>
            <c:ext xmlns:c16="http://schemas.microsoft.com/office/drawing/2014/chart" uri="{C3380CC4-5D6E-409C-BE32-E72D297353CC}">
              <c16:uniqueId val="{00000001-C271-4E85-92C6-9BADA2A2736A}"/>
            </c:ext>
          </c:extLst>
        </c:ser>
        <c:dLbls>
          <c:showLegendKey val="0"/>
          <c:showVal val="0"/>
          <c:showCatName val="0"/>
          <c:showSerName val="0"/>
          <c:showPercent val="0"/>
          <c:showBubbleSize val="0"/>
        </c:dLbls>
        <c:gapWidth val="100"/>
        <c:overlap val="-24"/>
        <c:axId val="121848048"/>
        <c:axId val="121845168"/>
      </c:barChart>
      <c:catAx>
        <c:axId val="1218480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1845168"/>
        <c:crosses val="autoZero"/>
        <c:auto val="1"/>
        <c:lblAlgn val="ctr"/>
        <c:lblOffset val="100"/>
        <c:noMultiLvlLbl val="0"/>
      </c:catAx>
      <c:valAx>
        <c:axId val="121845168"/>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184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bg2">
            <a:lumMod val="50000"/>
            <a:shade val="30000"/>
            <a:satMod val="115000"/>
          </a:schemeClr>
        </a:gs>
        <a:gs pos="50000">
          <a:schemeClr val="bg2">
            <a:lumMod val="50000"/>
            <a:shade val="67500"/>
            <a:satMod val="115000"/>
          </a:schemeClr>
        </a:gs>
        <a:gs pos="100000">
          <a:schemeClr val="bg2">
            <a:lumMod val="50000"/>
            <a:shade val="100000"/>
            <a:satMod val="115000"/>
          </a:schemeClr>
        </a:gs>
      </a:gsLst>
      <a:lin ang="2700000" scaled="1"/>
      <a:tileRect/>
    </a:gradFill>
    <a:ln>
      <a:solidFill>
        <a:srgbClr val="FFC000"/>
      </a:solidFill>
    </a:ln>
    <a:effectLst>
      <a:glow rad="63500">
        <a:schemeClr val="accent3">
          <a:satMod val="175000"/>
          <a:alpha val="40000"/>
        </a:schemeClr>
      </a:glow>
      <a:outerShdw blurRad="50800" dist="152400" dir="5400000" algn="ctr" rotWithShape="0">
        <a:srgbClr val="000000">
          <a:alpha val="43137"/>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Pivot.xlsx]Sheet1!Top 10 cuisines by restaurant count</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a:t>
            </a:r>
            <a:r>
              <a:rPr lang="en-IN" baseline="0"/>
              <a:t> 10 resturant in cuisines variety</a:t>
            </a:r>
            <a:endParaRPr lang="en-IN"/>
          </a:p>
        </c:rich>
      </c:tx>
      <c:layout>
        <c:manualLayout>
          <c:xMode val="edge"/>
          <c:yMode val="edge"/>
          <c:x val="0.207171393398834"/>
          <c:y val="2.893249454929244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pivotFmt>
      <c:pivotFmt>
        <c:idx val="1"/>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82708009614098"/>
          <c:y val="0.15151285317276517"/>
          <c:w val="0.80958499921434446"/>
          <c:h val="0.55610448510112709"/>
        </c:manualLayout>
      </c:layout>
      <c:barChart>
        <c:barDir val="col"/>
        <c:grouping val="clustered"/>
        <c:varyColors val="0"/>
        <c:ser>
          <c:idx val="0"/>
          <c:order val="0"/>
          <c:tx>
            <c:strRef>
              <c:f>Sheet1!$D$29</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Sheet1!$C$30:$C$40</c:f>
              <c:strCache>
                <c:ptCount val="10"/>
                <c:pt idx="0">
                  <c:v>North Indian</c:v>
                </c:pt>
                <c:pt idx="1">
                  <c:v>North Indian, Chinese</c:v>
                </c:pt>
                <c:pt idx="2">
                  <c:v>Chinese</c:v>
                </c:pt>
                <c:pt idx="3">
                  <c:v>Fast Food</c:v>
                </c:pt>
                <c:pt idx="4">
                  <c:v>North Indian, Mughlai</c:v>
                </c:pt>
                <c:pt idx="5">
                  <c:v>Cafe</c:v>
                </c:pt>
                <c:pt idx="6">
                  <c:v>Bakery</c:v>
                </c:pt>
                <c:pt idx="7">
                  <c:v>North Indian, Mughlai, Chinese</c:v>
                </c:pt>
                <c:pt idx="8">
                  <c:v>Bakery, Desserts</c:v>
                </c:pt>
                <c:pt idx="9">
                  <c:v>Street Food</c:v>
                </c:pt>
              </c:strCache>
            </c:strRef>
          </c:cat>
          <c:val>
            <c:numRef>
              <c:f>Sheet1!$D$30:$D$40</c:f>
              <c:numCache>
                <c:formatCode>#,##0</c:formatCode>
                <c:ptCount val="10"/>
                <c:pt idx="0">
                  <c:v>936</c:v>
                </c:pt>
                <c:pt idx="1">
                  <c:v>511</c:v>
                </c:pt>
                <c:pt idx="2">
                  <c:v>354</c:v>
                </c:pt>
                <c:pt idx="3">
                  <c:v>354</c:v>
                </c:pt>
                <c:pt idx="4">
                  <c:v>334</c:v>
                </c:pt>
                <c:pt idx="5">
                  <c:v>299</c:v>
                </c:pt>
                <c:pt idx="6">
                  <c:v>218</c:v>
                </c:pt>
                <c:pt idx="7">
                  <c:v>197</c:v>
                </c:pt>
                <c:pt idx="8">
                  <c:v>170</c:v>
                </c:pt>
                <c:pt idx="9">
                  <c:v>149</c:v>
                </c:pt>
              </c:numCache>
            </c:numRef>
          </c:val>
          <c:extLst>
            <c:ext xmlns:c16="http://schemas.microsoft.com/office/drawing/2014/chart" uri="{C3380CC4-5D6E-409C-BE32-E72D297353CC}">
              <c16:uniqueId val="{00000002-C0F6-4A95-9DF2-5483E49A6E93}"/>
            </c:ext>
          </c:extLst>
        </c:ser>
        <c:dLbls>
          <c:showLegendKey val="0"/>
          <c:showVal val="0"/>
          <c:showCatName val="0"/>
          <c:showSerName val="0"/>
          <c:showPercent val="0"/>
          <c:showBubbleSize val="0"/>
        </c:dLbls>
        <c:gapWidth val="115"/>
        <c:axId val="1180058063"/>
        <c:axId val="1180059503"/>
      </c:barChart>
      <c:catAx>
        <c:axId val="118005806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0059503"/>
        <c:crosses val="autoZero"/>
        <c:auto val="1"/>
        <c:lblAlgn val="ctr"/>
        <c:lblOffset val="100"/>
        <c:noMultiLvlLbl val="0"/>
      </c:catAx>
      <c:valAx>
        <c:axId val="1180059503"/>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0058063"/>
        <c:crosses val="autoZero"/>
        <c:crossBetween val="between"/>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Pivot.xlsx]Sheet1!Top 10 cuisines by Avg Cost</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10 cuisines by Avg Cost </a:t>
            </a:r>
            <a:endParaRPr lang="en-US"/>
          </a:p>
        </c:rich>
      </c:tx>
      <c:layout>
        <c:manualLayout>
          <c:xMode val="edge"/>
          <c:yMode val="edge"/>
          <c:x val="0.20716484513509886"/>
          <c:y val="3.899512560929884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185893429987919"/>
          <c:y val="0.18982219327847175"/>
          <c:w val="0.49325084364454441"/>
          <c:h val="0.6938957630296213"/>
        </c:manualLayout>
      </c:layout>
      <c:barChart>
        <c:barDir val="bar"/>
        <c:grouping val="clustered"/>
        <c:varyColors val="0"/>
        <c:ser>
          <c:idx val="0"/>
          <c:order val="0"/>
          <c:tx>
            <c:strRef>
              <c:f>Sheet1!$D$150</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Sheet1!$C$151:$C$161</c:f>
              <c:strCache>
                <c:ptCount val="10"/>
                <c:pt idx="0">
                  <c:v>Asian, Indonesian, Western</c:v>
                </c:pt>
                <c:pt idx="1">
                  <c:v>French, Western</c:v>
                </c:pt>
                <c:pt idx="2">
                  <c:v>Cafe, Western</c:v>
                </c:pt>
                <c:pt idx="3">
                  <c:v>Indonesian</c:v>
                </c:pt>
                <c:pt idx="4">
                  <c:v>Sushi, Japanese</c:v>
                </c:pt>
                <c:pt idx="5">
                  <c:v>Western, Asian, Cafe</c:v>
                </c:pt>
                <c:pt idx="6">
                  <c:v>Peranakan, Indonesian</c:v>
                </c:pt>
                <c:pt idx="7">
                  <c:v>Sunda, Indonesian</c:v>
                </c:pt>
                <c:pt idx="8">
                  <c:v>Desserts, Bakery, Western</c:v>
                </c:pt>
                <c:pt idx="9">
                  <c:v>Japanese, Sushi, Ramen</c:v>
                </c:pt>
              </c:strCache>
            </c:strRef>
          </c:cat>
          <c:val>
            <c:numRef>
              <c:f>Sheet1!$D$151:$D$161</c:f>
              <c:numCache>
                <c:formatCode>0.0</c:formatCode>
                <c:ptCount val="10"/>
                <c:pt idx="0">
                  <c:v>800000</c:v>
                </c:pt>
                <c:pt idx="1">
                  <c:v>350000</c:v>
                </c:pt>
                <c:pt idx="2">
                  <c:v>300000</c:v>
                </c:pt>
                <c:pt idx="3">
                  <c:v>300000</c:v>
                </c:pt>
                <c:pt idx="4">
                  <c:v>250060</c:v>
                </c:pt>
                <c:pt idx="5">
                  <c:v>250000</c:v>
                </c:pt>
                <c:pt idx="6">
                  <c:v>250000</c:v>
                </c:pt>
                <c:pt idx="7">
                  <c:v>200000</c:v>
                </c:pt>
                <c:pt idx="8">
                  <c:v>200000</c:v>
                </c:pt>
                <c:pt idx="9">
                  <c:v>200000</c:v>
                </c:pt>
              </c:numCache>
            </c:numRef>
          </c:val>
          <c:extLst>
            <c:ext xmlns:c16="http://schemas.microsoft.com/office/drawing/2014/chart" uri="{C3380CC4-5D6E-409C-BE32-E72D297353CC}">
              <c16:uniqueId val="{00000000-A30A-472C-A20D-398D15CB7D96}"/>
            </c:ext>
          </c:extLst>
        </c:ser>
        <c:dLbls>
          <c:showLegendKey val="0"/>
          <c:showVal val="0"/>
          <c:showCatName val="0"/>
          <c:showSerName val="0"/>
          <c:showPercent val="0"/>
          <c:showBubbleSize val="0"/>
        </c:dLbls>
        <c:gapWidth val="115"/>
        <c:overlap val="-20"/>
        <c:axId val="1180058063"/>
        <c:axId val="1180059503"/>
      </c:barChart>
      <c:catAx>
        <c:axId val="118005806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0059503"/>
        <c:crosses val="autoZero"/>
        <c:auto val="1"/>
        <c:lblAlgn val="ctr"/>
        <c:lblOffset val="100"/>
        <c:noMultiLvlLbl val="0"/>
      </c:catAx>
      <c:valAx>
        <c:axId val="1180059503"/>
        <c:scaling>
          <c:orientation val="minMax"/>
        </c:scaling>
        <c:delete val="0"/>
        <c:axPos val="b"/>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0058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Pivot.xlsx]Sheet1!PivotTable1</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Rating wise Resturants</a:t>
            </a:r>
          </a:p>
        </c:rich>
      </c:tx>
      <c:layout>
        <c:manualLayout>
          <c:xMode val="edge"/>
          <c:yMode val="edge"/>
          <c:x val="0.24070122484689413"/>
          <c:y val="3.601633129192184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tx1"/>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tx1"/>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tx1"/>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tx1"/>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tx1"/>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tx1"/>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tx1"/>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32900592723922756"/>
          <c:y val="0.30298609225570944"/>
          <c:w val="0.36921404691963172"/>
          <c:h val="0.64081978258464822"/>
        </c:manualLayout>
      </c:layout>
      <c:pieChart>
        <c:varyColors val="1"/>
        <c:ser>
          <c:idx val="0"/>
          <c:order val="0"/>
          <c:tx>
            <c:strRef>
              <c:f>Sheet1!$D$214</c:f>
              <c:strCache>
                <c:ptCount val="1"/>
                <c:pt idx="0">
                  <c:v>Total</c:v>
                </c:pt>
              </c:strCache>
            </c:strRef>
          </c:tx>
          <c:spPr>
            <a:ln>
              <a:solidFill>
                <a:schemeClr val="tx1"/>
              </a:solidFill>
            </a:ln>
          </c:spPr>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tx1"/>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9638-409C-B672-473BE515E4BA}"/>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solidFill>
                  <a:schemeClr val="tx1"/>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9638-409C-B672-473BE515E4BA}"/>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solidFill>
                  <a:schemeClr val="tx1"/>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9638-409C-B672-473BE515E4BA}"/>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solidFill>
                  <a:schemeClr val="tx1"/>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9638-409C-B672-473BE515E4BA}"/>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solidFill>
                  <a:schemeClr val="tx1"/>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9638-409C-B672-473BE515E4BA}"/>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solidFill>
                  <a:schemeClr val="tx1"/>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9638-409C-B672-473BE515E4B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Sheet1!$C$215:$C$221</c:f>
              <c:strCache>
                <c:ptCount val="6"/>
                <c:pt idx="0">
                  <c:v>Average</c:v>
                </c:pt>
                <c:pt idx="1">
                  <c:v>Not rated</c:v>
                </c:pt>
                <c:pt idx="2">
                  <c:v>Good</c:v>
                </c:pt>
                <c:pt idx="3">
                  <c:v>Very Good</c:v>
                </c:pt>
                <c:pt idx="4">
                  <c:v>Excellent</c:v>
                </c:pt>
                <c:pt idx="5">
                  <c:v>Poor</c:v>
                </c:pt>
              </c:strCache>
            </c:strRef>
          </c:cat>
          <c:val>
            <c:numRef>
              <c:f>Sheet1!$D$215:$D$221</c:f>
              <c:numCache>
                <c:formatCode>#,##0</c:formatCode>
                <c:ptCount val="6"/>
                <c:pt idx="0">
                  <c:v>3735</c:v>
                </c:pt>
                <c:pt idx="1">
                  <c:v>2146</c:v>
                </c:pt>
                <c:pt idx="2">
                  <c:v>2098</c:v>
                </c:pt>
                <c:pt idx="3">
                  <c:v>1079</c:v>
                </c:pt>
                <c:pt idx="4">
                  <c:v>301</c:v>
                </c:pt>
                <c:pt idx="5">
                  <c:v>186</c:v>
                </c:pt>
              </c:numCache>
            </c:numRef>
          </c:val>
          <c:extLst>
            <c:ext xmlns:c16="http://schemas.microsoft.com/office/drawing/2014/chart" uri="{C3380CC4-5D6E-409C-BE32-E72D297353CC}">
              <c16:uniqueId val="{0000000C-9638-409C-B672-473BE515E4B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6</xdr:col>
      <xdr:colOff>15240</xdr:colOff>
      <xdr:row>3</xdr:row>
      <xdr:rowOff>160020</xdr:rowOff>
    </xdr:from>
    <xdr:to>
      <xdr:col>9</xdr:col>
      <xdr:colOff>1013460</xdr:colOff>
      <xdr:row>18</xdr:row>
      <xdr:rowOff>160020</xdr:rowOff>
    </xdr:to>
    <xdr:graphicFrame macro="">
      <xdr:nvGraphicFramePr>
        <xdr:cNvPr id="7" name="Chart 6">
          <a:extLst>
            <a:ext uri="{FF2B5EF4-FFF2-40B4-BE49-F238E27FC236}">
              <a16:creationId xmlns:a16="http://schemas.microsoft.com/office/drawing/2014/main" id="{9B290CE3-DF42-BAAB-069E-1703AFF56B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243840</xdr:colOff>
      <xdr:row>27</xdr:row>
      <xdr:rowOff>152400</xdr:rowOff>
    </xdr:from>
    <xdr:to>
      <xdr:col>10</xdr:col>
      <xdr:colOff>1882140</xdr:colOff>
      <xdr:row>42</xdr:row>
      <xdr:rowOff>152400</xdr:rowOff>
    </xdr:to>
    <xdr:graphicFrame macro="">
      <xdr:nvGraphicFramePr>
        <xdr:cNvPr id="8" name="Chart 7">
          <a:extLst>
            <a:ext uri="{FF2B5EF4-FFF2-40B4-BE49-F238E27FC236}">
              <a16:creationId xmlns:a16="http://schemas.microsoft.com/office/drawing/2014/main" id="{F21FDF38-0552-0C11-4726-57A1497822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45</xdr:row>
      <xdr:rowOff>152400</xdr:rowOff>
    </xdr:from>
    <xdr:to>
      <xdr:col>10</xdr:col>
      <xdr:colOff>350520</xdr:colOff>
      <xdr:row>60</xdr:row>
      <xdr:rowOff>152400</xdr:rowOff>
    </xdr:to>
    <xdr:graphicFrame macro="">
      <xdr:nvGraphicFramePr>
        <xdr:cNvPr id="9" name="Chart 8">
          <a:extLst>
            <a:ext uri="{FF2B5EF4-FFF2-40B4-BE49-F238E27FC236}">
              <a16:creationId xmlns:a16="http://schemas.microsoft.com/office/drawing/2014/main" id="{1CB3FD08-0411-6427-504A-C51175909F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510540</xdr:colOff>
      <xdr:row>60</xdr:row>
      <xdr:rowOff>129540</xdr:rowOff>
    </xdr:from>
    <xdr:to>
      <xdr:col>10</xdr:col>
      <xdr:colOff>175260</xdr:colOff>
      <xdr:row>75</xdr:row>
      <xdr:rowOff>129540</xdr:rowOff>
    </xdr:to>
    <xdr:graphicFrame macro="">
      <xdr:nvGraphicFramePr>
        <xdr:cNvPr id="10" name="Chart 9">
          <a:extLst>
            <a:ext uri="{FF2B5EF4-FFF2-40B4-BE49-F238E27FC236}">
              <a16:creationId xmlns:a16="http://schemas.microsoft.com/office/drawing/2014/main" id="{EEAE3775-C14F-6729-23A6-DBDC1FBACA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99060</xdr:colOff>
      <xdr:row>77</xdr:row>
      <xdr:rowOff>30480</xdr:rowOff>
    </xdr:from>
    <xdr:to>
      <xdr:col>12</xdr:col>
      <xdr:colOff>289560</xdr:colOff>
      <xdr:row>105</xdr:row>
      <xdr:rowOff>60960</xdr:rowOff>
    </xdr:to>
    <xdr:graphicFrame macro="">
      <xdr:nvGraphicFramePr>
        <xdr:cNvPr id="12" name="Chart 11">
          <a:extLst>
            <a:ext uri="{FF2B5EF4-FFF2-40B4-BE49-F238E27FC236}">
              <a16:creationId xmlns:a16="http://schemas.microsoft.com/office/drawing/2014/main" id="{80808B45-FA9B-F06E-D289-5CE80D4835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571500</xdr:colOff>
      <xdr:row>131</xdr:row>
      <xdr:rowOff>114300</xdr:rowOff>
    </xdr:from>
    <xdr:to>
      <xdr:col>9</xdr:col>
      <xdr:colOff>30480</xdr:colOff>
      <xdr:row>146</xdr:row>
      <xdr:rowOff>114300</xdr:rowOff>
    </xdr:to>
    <xdr:graphicFrame macro="">
      <xdr:nvGraphicFramePr>
        <xdr:cNvPr id="13" name="Chart 12">
          <a:extLst>
            <a:ext uri="{FF2B5EF4-FFF2-40B4-BE49-F238E27FC236}">
              <a16:creationId xmlns:a16="http://schemas.microsoft.com/office/drawing/2014/main" id="{975D60E0-8552-443D-C63A-02D323D6B1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548640</xdr:colOff>
      <xdr:row>148</xdr:row>
      <xdr:rowOff>7620</xdr:rowOff>
    </xdr:from>
    <xdr:to>
      <xdr:col>9</xdr:col>
      <xdr:colOff>7620</xdr:colOff>
      <xdr:row>163</xdr:row>
      <xdr:rowOff>7620</xdr:rowOff>
    </xdr:to>
    <xdr:graphicFrame macro="">
      <xdr:nvGraphicFramePr>
        <xdr:cNvPr id="14" name="Chart 13">
          <a:extLst>
            <a:ext uri="{FF2B5EF4-FFF2-40B4-BE49-F238E27FC236}">
              <a16:creationId xmlns:a16="http://schemas.microsoft.com/office/drawing/2014/main" id="{981B6D03-794B-B1B9-247E-43162D75AC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327660</xdr:colOff>
      <xdr:row>163</xdr:row>
      <xdr:rowOff>179070</xdr:rowOff>
    </xdr:from>
    <xdr:to>
      <xdr:col>10</xdr:col>
      <xdr:colOff>99060</xdr:colOff>
      <xdr:row>197</xdr:row>
      <xdr:rowOff>106680</xdr:rowOff>
    </xdr:to>
    <xdr:graphicFrame macro="">
      <xdr:nvGraphicFramePr>
        <xdr:cNvPr id="17" name="Chart 16">
          <a:extLst>
            <a:ext uri="{FF2B5EF4-FFF2-40B4-BE49-F238E27FC236}">
              <a16:creationId xmlns:a16="http://schemas.microsoft.com/office/drawing/2014/main" id="{D1BAC94A-3B7D-451C-6F15-62581D180F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4</xdr:col>
      <xdr:colOff>106680</xdr:colOff>
      <xdr:row>1</xdr:row>
      <xdr:rowOff>38100</xdr:rowOff>
    </xdr:from>
    <xdr:to>
      <xdr:col>6</xdr:col>
      <xdr:colOff>815340</xdr:colOff>
      <xdr:row>14</xdr:row>
      <xdr:rowOff>127635</xdr:rowOff>
    </xdr:to>
    <mc:AlternateContent xmlns:mc="http://schemas.openxmlformats.org/markup-compatibility/2006" xmlns:a14="http://schemas.microsoft.com/office/drawing/2010/main">
      <mc:Choice Requires="a14">
        <xdr:graphicFrame macro="">
          <xdr:nvGraphicFramePr>
            <xdr:cNvPr id="22" name="Country">
              <a:extLst>
                <a:ext uri="{FF2B5EF4-FFF2-40B4-BE49-F238E27FC236}">
                  <a16:creationId xmlns:a16="http://schemas.microsoft.com/office/drawing/2014/main" id="{9A1F86AD-E297-A6FC-E874-AA63D00DFCDF}"/>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3002280" y="2209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1013460</xdr:colOff>
      <xdr:row>1</xdr:row>
      <xdr:rowOff>144780</xdr:rowOff>
    </xdr:from>
    <xdr:to>
      <xdr:col>10</xdr:col>
      <xdr:colOff>1508760</xdr:colOff>
      <xdr:row>15</xdr:row>
      <xdr:rowOff>51435</xdr:rowOff>
    </xdr:to>
    <mc:AlternateContent xmlns:mc="http://schemas.openxmlformats.org/markup-compatibility/2006" xmlns:a14="http://schemas.microsoft.com/office/drawing/2010/main">
      <mc:Choice Requires="a14">
        <xdr:graphicFrame macro="">
          <xdr:nvGraphicFramePr>
            <xdr:cNvPr id="23" name="City">
              <a:extLst>
                <a:ext uri="{FF2B5EF4-FFF2-40B4-BE49-F238E27FC236}">
                  <a16:creationId xmlns:a16="http://schemas.microsoft.com/office/drawing/2014/main" id="{060630B4-F253-9037-29EB-07E24B38CC31}"/>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8602980" y="3276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838200</xdr:colOff>
      <xdr:row>19</xdr:row>
      <xdr:rowOff>83820</xdr:rowOff>
    </xdr:from>
    <xdr:to>
      <xdr:col>8</xdr:col>
      <xdr:colOff>792480</xdr:colOff>
      <xdr:row>32</xdr:row>
      <xdr:rowOff>173355</xdr:rowOff>
    </xdr:to>
    <mc:AlternateContent xmlns:mc="http://schemas.openxmlformats.org/markup-compatibility/2006" xmlns:a14="http://schemas.microsoft.com/office/drawing/2010/main">
      <mc:Choice Requires="a14">
        <xdr:graphicFrame macro="">
          <xdr:nvGraphicFramePr>
            <xdr:cNvPr id="4" name="Rating color">
              <a:extLst>
                <a:ext uri="{FF2B5EF4-FFF2-40B4-BE49-F238E27FC236}">
                  <a16:creationId xmlns:a16="http://schemas.microsoft.com/office/drawing/2014/main" id="{12DCFB27-4AE2-E4AE-4539-248D847AFE50}"/>
                </a:ext>
              </a:extLst>
            </xdr:cNvPr>
            <xdr:cNvGraphicFramePr/>
          </xdr:nvGraphicFramePr>
          <xdr:xfrm>
            <a:off x="0" y="0"/>
            <a:ext cx="0" cy="0"/>
          </xdr:xfrm>
          <a:graphic>
            <a:graphicData uri="http://schemas.microsoft.com/office/drawing/2010/slicer">
              <sle:slicer xmlns:sle="http://schemas.microsoft.com/office/drawing/2010/slicer" name="Rating color"/>
            </a:graphicData>
          </a:graphic>
        </xdr:graphicFrame>
      </mc:Choice>
      <mc:Fallback xmlns="">
        <xdr:sp macro="" textlink="">
          <xdr:nvSpPr>
            <xdr:cNvPr id="0" name=""/>
            <xdr:cNvSpPr>
              <a:spLocks noTextEdit="1"/>
            </xdr:cNvSpPr>
          </xdr:nvSpPr>
          <xdr:spPr>
            <a:xfrm>
              <a:off x="6469380" y="35585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933450</xdr:colOff>
      <xdr:row>211</xdr:row>
      <xdr:rowOff>34290</xdr:rowOff>
    </xdr:from>
    <xdr:to>
      <xdr:col>9</xdr:col>
      <xdr:colOff>339090</xdr:colOff>
      <xdr:row>226</xdr:row>
      <xdr:rowOff>34290</xdr:rowOff>
    </xdr:to>
    <xdr:graphicFrame macro="">
      <xdr:nvGraphicFramePr>
        <xdr:cNvPr id="2" name="Chart 1">
          <a:extLst>
            <a:ext uri="{FF2B5EF4-FFF2-40B4-BE49-F238E27FC236}">
              <a16:creationId xmlns:a16="http://schemas.microsoft.com/office/drawing/2014/main" id="{002033C1-60FD-3F64-2DEE-A42ECDBF49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333375</xdr:colOff>
      <xdr:row>2</xdr:row>
      <xdr:rowOff>104774</xdr:rowOff>
    </xdr:from>
    <xdr:to>
      <xdr:col>7</xdr:col>
      <xdr:colOff>9525</xdr:colOff>
      <xdr:row>32</xdr:row>
      <xdr:rowOff>95249</xdr:rowOff>
    </xdr:to>
    <xdr:sp macro="" textlink="">
      <xdr:nvSpPr>
        <xdr:cNvPr id="21" name="Rectangle: Rounded Corners 20">
          <a:extLst>
            <a:ext uri="{FF2B5EF4-FFF2-40B4-BE49-F238E27FC236}">
              <a16:creationId xmlns:a16="http://schemas.microsoft.com/office/drawing/2014/main" id="{95FC23DB-1B66-76BF-767E-055EDFDC0108}"/>
            </a:ext>
          </a:extLst>
        </xdr:cNvPr>
        <xdr:cNvSpPr/>
      </xdr:nvSpPr>
      <xdr:spPr>
        <a:xfrm>
          <a:off x="2162175" y="466724"/>
          <a:ext cx="2114550" cy="5419725"/>
        </a:xfrm>
        <a:prstGeom prst="roundRect">
          <a:avLst/>
        </a:prstGeom>
        <a:gradFill>
          <a:gsLst>
            <a:gs pos="57000">
              <a:srgbClr val="FFC000"/>
            </a:gs>
            <a:gs pos="0">
              <a:srgbClr val="F7701D"/>
            </a:gs>
            <a:gs pos="100000">
              <a:srgbClr val="F7701D"/>
            </a:gs>
          </a:gsLst>
          <a:lin ang="5400000" scaled="1"/>
        </a:gradFill>
        <a:effectLst>
          <a:glow rad="127000">
            <a:schemeClr val="accent2">
              <a:satMod val="175000"/>
              <a:alpha val="40000"/>
            </a:schemeClr>
          </a:glow>
          <a:outerShdw blurRad="254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endParaRPr lang="en-IN" sz="2000" b="0" i="0" u="none" strike="noStrike">
            <a:solidFill>
              <a:schemeClr val="bg1"/>
            </a:solidFill>
            <a:latin typeface="Arial Black" panose="020B0A04020102020204" pitchFamily="34" charset="0"/>
            <a:ea typeface="Calibri"/>
            <a:cs typeface="Calibri"/>
          </a:endParaRPr>
        </a:p>
      </xdr:txBody>
    </xdr:sp>
    <xdr:clientData/>
  </xdr:twoCellAnchor>
  <xdr:twoCellAnchor>
    <xdr:from>
      <xdr:col>0</xdr:col>
      <xdr:colOff>371475</xdr:colOff>
      <xdr:row>3</xdr:row>
      <xdr:rowOff>7620</xdr:rowOff>
    </xdr:from>
    <xdr:to>
      <xdr:col>3</xdr:col>
      <xdr:colOff>190500</xdr:colOff>
      <xdr:row>7</xdr:row>
      <xdr:rowOff>7620</xdr:rowOff>
    </xdr:to>
    <xdr:sp macro="" textlink="Sheet1!L9">
      <xdr:nvSpPr>
        <xdr:cNvPr id="2" name="Rectangle 1">
          <a:extLst>
            <a:ext uri="{FF2B5EF4-FFF2-40B4-BE49-F238E27FC236}">
              <a16:creationId xmlns:a16="http://schemas.microsoft.com/office/drawing/2014/main" id="{1FD95EE3-9A4D-8CC4-F583-59C3038535ED}"/>
            </a:ext>
          </a:extLst>
        </xdr:cNvPr>
        <xdr:cNvSpPr/>
      </xdr:nvSpPr>
      <xdr:spPr>
        <a:xfrm>
          <a:off x="371475" y="550545"/>
          <a:ext cx="1647825" cy="723900"/>
        </a:xfrm>
        <a:prstGeom prst="rect">
          <a:avLst/>
        </a:prstGeom>
        <a:gradFill>
          <a:gsLst>
            <a:gs pos="57000">
              <a:srgbClr val="FFC000"/>
            </a:gs>
            <a:gs pos="0">
              <a:srgbClr val="F7701D"/>
            </a:gs>
            <a:gs pos="100000">
              <a:srgbClr val="F7701D"/>
            </a:gs>
          </a:gsLst>
          <a:lin ang="5400000" scaled="1"/>
        </a:gradFill>
        <a:effectLst>
          <a:glow rad="127000">
            <a:schemeClr val="accent2">
              <a:satMod val="175000"/>
              <a:alpha val="40000"/>
            </a:schemeClr>
          </a:glow>
          <a:outerShdw blurRad="254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7F60980B-76E5-4D57-8E58-961402A5C69D}" type="TxLink">
            <a:rPr lang="en-US" sz="2000" b="0" i="0" u="none" strike="noStrike">
              <a:solidFill>
                <a:schemeClr val="tx1"/>
              </a:solidFill>
              <a:latin typeface="Arial Black" panose="020B0A04020102020204" pitchFamily="34" charset="0"/>
              <a:ea typeface="Calibri"/>
              <a:cs typeface="Calibri"/>
            </a:rPr>
            <a:pPr algn="ctr"/>
            <a:t>1,158</a:t>
          </a:fld>
          <a:endParaRPr lang="en-IN" sz="2000">
            <a:solidFill>
              <a:schemeClr val="tx1"/>
            </a:solidFill>
            <a:latin typeface="Arial Black" panose="020B0A04020102020204" pitchFamily="34" charset="0"/>
          </a:endParaRPr>
        </a:p>
      </xdr:txBody>
    </xdr:sp>
    <xdr:clientData/>
  </xdr:twoCellAnchor>
  <xdr:twoCellAnchor>
    <xdr:from>
      <xdr:col>0</xdr:col>
      <xdr:colOff>390525</xdr:colOff>
      <xdr:row>8</xdr:row>
      <xdr:rowOff>15240</xdr:rowOff>
    </xdr:from>
    <xdr:to>
      <xdr:col>3</xdr:col>
      <xdr:colOff>200025</xdr:colOff>
      <xdr:row>12</xdr:row>
      <xdr:rowOff>15240</xdr:rowOff>
    </xdr:to>
    <xdr:sp macro="" textlink="Sheet1!M9">
      <xdr:nvSpPr>
        <xdr:cNvPr id="3" name="Rectangle 2">
          <a:extLst>
            <a:ext uri="{FF2B5EF4-FFF2-40B4-BE49-F238E27FC236}">
              <a16:creationId xmlns:a16="http://schemas.microsoft.com/office/drawing/2014/main" id="{5EAF9798-5F5B-4630-A0B0-F3407815371F}"/>
            </a:ext>
          </a:extLst>
        </xdr:cNvPr>
        <xdr:cNvSpPr/>
      </xdr:nvSpPr>
      <xdr:spPr>
        <a:xfrm>
          <a:off x="390525" y="1463040"/>
          <a:ext cx="1638300" cy="723900"/>
        </a:xfrm>
        <a:prstGeom prst="rect">
          <a:avLst/>
        </a:prstGeom>
        <a:gradFill>
          <a:gsLst>
            <a:gs pos="57000">
              <a:srgbClr val="FFC000"/>
            </a:gs>
            <a:gs pos="0">
              <a:srgbClr val="F7701D"/>
            </a:gs>
            <a:gs pos="100000">
              <a:srgbClr val="F7701D"/>
            </a:gs>
          </a:gsLst>
          <a:lin ang="5400000" scaled="1"/>
        </a:gradFill>
        <a:effectLst>
          <a:glow rad="127000">
            <a:schemeClr val="accent2">
              <a:satMod val="175000"/>
              <a:alpha val="40000"/>
            </a:schemeClr>
          </a:glow>
          <a:outerShdw blurRad="254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DC83D1E3-A445-4099-B03E-65E09134AE0F}" type="TxLink">
            <a:rPr lang="en-US" sz="2000" b="0" i="0" u="none" strike="noStrike">
              <a:solidFill>
                <a:schemeClr val="tx1"/>
              </a:solidFill>
              <a:latin typeface="Arial Black" panose="020B0A04020102020204" pitchFamily="34" charset="0"/>
              <a:ea typeface="Calibri"/>
              <a:cs typeface="Calibri"/>
            </a:rPr>
            <a:pPr marL="0" indent="0" algn="ctr"/>
            <a:t>2,450</a:t>
          </a:fld>
          <a:endParaRPr lang="en-IN" sz="2000" b="0" i="0" u="none" strike="noStrike">
            <a:solidFill>
              <a:schemeClr val="tx1"/>
            </a:solidFill>
            <a:latin typeface="Arial Black" panose="020B0A04020102020204" pitchFamily="34" charset="0"/>
            <a:ea typeface="Calibri"/>
            <a:cs typeface="Calibri"/>
          </a:endParaRPr>
        </a:p>
      </xdr:txBody>
    </xdr:sp>
    <xdr:clientData/>
  </xdr:twoCellAnchor>
  <xdr:twoCellAnchor>
    <xdr:from>
      <xdr:col>0</xdr:col>
      <xdr:colOff>390525</xdr:colOff>
      <xdr:row>13</xdr:row>
      <xdr:rowOff>5715</xdr:rowOff>
    </xdr:from>
    <xdr:to>
      <xdr:col>3</xdr:col>
      <xdr:colOff>190500</xdr:colOff>
      <xdr:row>17</xdr:row>
      <xdr:rowOff>5715</xdr:rowOff>
    </xdr:to>
    <xdr:sp macro="" textlink="Sheet1!N9">
      <xdr:nvSpPr>
        <xdr:cNvPr id="4" name="Rectangle 3">
          <a:extLst>
            <a:ext uri="{FF2B5EF4-FFF2-40B4-BE49-F238E27FC236}">
              <a16:creationId xmlns:a16="http://schemas.microsoft.com/office/drawing/2014/main" id="{87C314E5-C55D-42AE-AFD5-9F3491A43BEF}"/>
            </a:ext>
          </a:extLst>
        </xdr:cNvPr>
        <xdr:cNvSpPr/>
      </xdr:nvSpPr>
      <xdr:spPr>
        <a:xfrm>
          <a:off x="390525" y="2358390"/>
          <a:ext cx="1628775" cy="723900"/>
        </a:xfrm>
        <a:prstGeom prst="rect">
          <a:avLst/>
        </a:prstGeom>
        <a:gradFill>
          <a:gsLst>
            <a:gs pos="57000">
              <a:srgbClr val="FFC000"/>
            </a:gs>
            <a:gs pos="0">
              <a:srgbClr val="F7701D"/>
            </a:gs>
            <a:gs pos="100000">
              <a:srgbClr val="F7701D"/>
            </a:gs>
          </a:gsLst>
          <a:lin ang="5400000" scaled="1"/>
        </a:gradFill>
        <a:effectLst>
          <a:glow rad="127000">
            <a:schemeClr val="accent2">
              <a:satMod val="175000"/>
              <a:alpha val="40000"/>
            </a:schemeClr>
          </a:glow>
          <a:outerShdw blurRad="254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BF137420-606E-4D2F-9CF1-72CD1FB92DCE}" type="TxLink">
            <a:rPr lang="en-US" sz="2000" b="0" i="0" u="none" strike="noStrike">
              <a:solidFill>
                <a:schemeClr val="tx1"/>
              </a:solidFill>
              <a:latin typeface="Arial Black" panose="020B0A04020102020204" pitchFamily="34" charset="0"/>
              <a:ea typeface="Calibri"/>
              <a:cs typeface="Calibri"/>
            </a:rPr>
            <a:pPr marL="0" indent="0" algn="ctr"/>
            <a:t>2.7</a:t>
          </a:fld>
          <a:endParaRPr lang="en-IN" sz="2000" b="0" i="0" u="none" strike="noStrike">
            <a:solidFill>
              <a:schemeClr val="tx1"/>
            </a:solidFill>
            <a:latin typeface="Arial Black" panose="020B0A04020102020204" pitchFamily="34" charset="0"/>
            <a:ea typeface="Calibri"/>
            <a:cs typeface="Calibri"/>
          </a:endParaRPr>
        </a:p>
      </xdr:txBody>
    </xdr:sp>
    <xdr:clientData/>
  </xdr:twoCellAnchor>
  <xdr:twoCellAnchor>
    <xdr:from>
      <xdr:col>0</xdr:col>
      <xdr:colOff>371475</xdr:colOff>
      <xdr:row>27</xdr:row>
      <xdr:rowOff>123825</xdr:rowOff>
    </xdr:from>
    <xdr:to>
      <xdr:col>3</xdr:col>
      <xdr:colOff>161925</xdr:colOff>
      <xdr:row>31</xdr:row>
      <xdr:rowOff>175260</xdr:rowOff>
    </xdr:to>
    <xdr:sp macro="" textlink="Sheet1!Q9">
      <xdr:nvSpPr>
        <xdr:cNvPr id="5" name="Rectangle 4">
          <a:extLst>
            <a:ext uri="{FF2B5EF4-FFF2-40B4-BE49-F238E27FC236}">
              <a16:creationId xmlns:a16="http://schemas.microsoft.com/office/drawing/2014/main" id="{E2950E85-7871-42D4-AD89-F59C03A17FCF}"/>
            </a:ext>
          </a:extLst>
        </xdr:cNvPr>
        <xdr:cNvSpPr/>
      </xdr:nvSpPr>
      <xdr:spPr>
        <a:xfrm>
          <a:off x="371475" y="5010150"/>
          <a:ext cx="1619250" cy="775335"/>
        </a:xfrm>
        <a:prstGeom prst="rect">
          <a:avLst/>
        </a:prstGeom>
        <a:gradFill>
          <a:gsLst>
            <a:gs pos="57000">
              <a:srgbClr val="FFC000"/>
            </a:gs>
            <a:gs pos="0">
              <a:srgbClr val="F7701D"/>
            </a:gs>
            <a:gs pos="100000">
              <a:srgbClr val="F7701D"/>
            </a:gs>
          </a:gsLst>
          <a:lin ang="5400000" scaled="1"/>
        </a:gradFill>
        <a:effectLst>
          <a:glow rad="127000">
            <a:schemeClr val="accent2">
              <a:satMod val="175000"/>
              <a:alpha val="40000"/>
            </a:schemeClr>
          </a:glow>
          <a:outerShdw blurRad="254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4FAC3597-3EAF-4BEA-B280-2A77A7E525D4}" type="TxLink">
            <a:rPr lang="en-US" sz="2000" b="0" i="0" u="none" strike="noStrike">
              <a:solidFill>
                <a:schemeClr val="tx1"/>
              </a:solidFill>
              <a:latin typeface="Arial Black" panose="020B0A04020102020204" pitchFamily="34" charset="0"/>
              <a:ea typeface="Calibri"/>
              <a:cs typeface="Calibri"/>
            </a:rPr>
            <a:pPr marL="0" indent="0" algn="ctr"/>
            <a:t>14,98,452</a:t>
          </a:fld>
          <a:endParaRPr lang="en-IN" sz="2000" b="0" i="0" u="none" strike="noStrike">
            <a:solidFill>
              <a:schemeClr val="tx1"/>
            </a:solidFill>
            <a:latin typeface="Arial Black" panose="020B0A04020102020204" pitchFamily="34" charset="0"/>
            <a:ea typeface="Calibri"/>
            <a:cs typeface="Calibri"/>
          </a:endParaRPr>
        </a:p>
      </xdr:txBody>
    </xdr:sp>
    <xdr:clientData/>
  </xdr:twoCellAnchor>
  <xdr:twoCellAnchor>
    <xdr:from>
      <xdr:col>0</xdr:col>
      <xdr:colOff>390524</xdr:colOff>
      <xdr:row>18</xdr:row>
      <xdr:rowOff>1905</xdr:rowOff>
    </xdr:from>
    <xdr:to>
      <xdr:col>3</xdr:col>
      <xdr:colOff>171449</xdr:colOff>
      <xdr:row>22</xdr:row>
      <xdr:rowOff>1905</xdr:rowOff>
    </xdr:to>
    <xdr:sp macro="" textlink="Sheet1!O9">
      <xdr:nvSpPr>
        <xdr:cNvPr id="6" name="Rectangle 5">
          <a:extLst>
            <a:ext uri="{FF2B5EF4-FFF2-40B4-BE49-F238E27FC236}">
              <a16:creationId xmlns:a16="http://schemas.microsoft.com/office/drawing/2014/main" id="{50F8F77F-D708-499E-A052-063EF4ACC44A}"/>
            </a:ext>
          </a:extLst>
        </xdr:cNvPr>
        <xdr:cNvSpPr/>
      </xdr:nvSpPr>
      <xdr:spPr>
        <a:xfrm>
          <a:off x="390524" y="3259455"/>
          <a:ext cx="1609725" cy="723900"/>
        </a:xfrm>
        <a:prstGeom prst="rect">
          <a:avLst/>
        </a:prstGeom>
        <a:gradFill>
          <a:gsLst>
            <a:gs pos="57000">
              <a:srgbClr val="FFC000"/>
            </a:gs>
            <a:gs pos="0">
              <a:srgbClr val="F7701D"/>
            </a:gs>
            <a:gs pos="100000">
              <a:srgbClr val="F7701D"/>
            </a:gs>
          </a:gsLst>
          <a:lin ang="5400000" scaled="1"/>
        </a:gradFill>
        <a:effectLst>
          <a:glow rad="127000">
            <a:schemeClr val="accent2">
              <a:satMod val="175000"/>
              <a:alpha val="40000"/>
            </a:schemeClr>
          </a:glow>
          <a:outerShdw blurRad="254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16EC6EAA-96A4-4297-A740-B216658E9346}" type="TxLink">
            <a:rPr lang="en-US" sz="2000" b="0" i="0" u="none" strike="noStrike">
              <a:solidFill>
                <a:schemeClr val="tx1"/>
              </a:solidFill>
              <a:latin typeface="Arial Black" panose="020B0A04020102020204" pitchFamily="34" charset="0"/>
              <a:ea typeface="Calibri"/>
              <a:cs typeface="Calibri"/>
            </a:rPr>
            <a:pPr marL="0" indent="0" algn="ctr"/>
            <a:t>1199.7</a:t>
          </a:fld>
          <a:endParaRPr lang="en-IN" sz="2000" b="0" i="0" u="none" strike="noStrike">
            <a:solidFill>
              <a:schemeClr val="tx1"/>
            </a:solidFill>
            <a:latin typeface="Arial Black" panose="020B0A04020102020204" pitchFamily="34" charset="0"/>
            <a:ea typeface="Calibri"/>
            <a:cs typeface="Calibri"/>
          </a:endParaRPr>
        </a:p>
      </xdr:txBody>
    </xdr:sp>
    <xdr:clientData/>
  </xdr:twoCellAnchor>
  <xdr:twoCellAnchor>
    <xdr:from>
      <xdr:col>0</xdr:col>
      <xdr:colOff>381000</xdr:colOff>
      <xdr:row>22</xdr:row>
      <xdr:rowOff>133350</xdr:rowOff>
    </xdr:from>
    <xdr:to>
      <xdr:col>3</xdr:col>
      <xdr:colOff>171450</xdr:colOff>
      <xdr:row>26</xdr:row>
      <xdr:rowOff>133350</xdr:rowOff>
    </xdr:to>
    <xdr:sp macro="" textlink="Sheet1!P9">
      <xdr:nvSpPr>
        <xdr:cNvPr id="7" name="Rectangle 6">
          <a:extLst>
            <a:ext uri="{FF2B5EF4-FFF2-40B4-BE49-F238E27FC236}">
              <a16:creationId xmlns:a16="http://schemas.microsoft.com/office/drawing/2014/main" id="{0095067B-FE92-439D-8D3C-84C1B0662965}"/>
            </a:ext>
          </a:extLst>
        </xdr:cNvPr>
        <xdr:cNvSpPr/>
      </xdr:nvSpPr>
      <xdr:spPr>
        <a:xfrm>
          <a:off x="381000" y="4114800"/>
          <a:ext cx="1619250" cy="723900"/>
        </a:xfrm>
        <a:prstGeom prst="rect">
          <a:avLst/>
        </a:prstGeom>
        <a:gradFill>
          <a:gsLst>
            <a:gs pos="57000">
              <a:srgbClr val="FFC000"/>
            </a:gs>
            <a:gs pos="0">
              <a:srgbClr val="F7701D"/>
            </a:gs>
            <a:gs pos="100000">
              <a:srgbClr val="F7701D"/>
            </a:gs>
          </a:gsLst>
          <a:lin ang="5400000" scaled="1"/>
        </a:gradFill>
        <a:effectLst>
          <a:glow rad="127000">
            <a:schemeClr val="accent2">
              <a:satMod val="175000"/>
              <a:alpha val="40000"/>
            </a:schemeClr>
          </a:glow>
          <a:outerShdw blurRad="254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A04B6291-3E9F-4FD3-9816-1D81795205D9}" type="TxLink">
            <a:rPr lang="en-US" sz="2000" b="0" i="0" u="none" strike="noStrike">
              <a:solidFill>
                <a:schemeClr val="tx1"/>
              </a:solidFill>
              <a:latin typeface="Arial Black" panose="020B0A04020102020204" pitchFamily="34" charset="0"/>
              <a:ea typeface="Calibri"/>
              <a:cs typeface="Calibri"/>
            </a:rPr>
            <a:pPr marL="0" indent="0" algn="ctr"/>
            <a:t>9,545</a:t>
          </a:fld>
          <a:endParaRPr lang="en-IN" sz="2000" b="0" i="0" u="none" strike="noStrike">
            <a:solidFill>
              <a:schemeClr val="tx1"/>
            </a:solidFill>
            <a:latin typeface="Arial Black" panose="020B0A04020102020204" pitchFamily="34" charset="0"/>
            <a:ea typeface="Calibri"/>
            <a:cs typeface="Calibri"/>
          </a:endParaRPr>
        </a:p>
      </xdr:txBody>
    </xdr:sp>
    <xdr:clientData/>
  </xdr:twoCellAnchor>
  <xdr:oneCellAnchor>
    <xdr:from>
      <xdr:col>0</xdr:col>
      <xdr:colOff>361951</xdr:colOff>
      <xdr:row>3</xdr:row>
      <xdr:rowOff>11228</xdr:rowOff>
    </xdr:from>
    <xdr:ext cx="1457324" cy="350722"/>
    <xdr:sp macro="" textlink="">
      <xdr:nvSpPr>
        <xdr:cNvPr id="8" name="TextBox 7">
          <a:extLst>
            <a:ext uri="{FF2B5EF4-FFF2-40B4-BE49-F238E27FC236}">
              <a16:creationId xmlns:a16="http://schemas.microsoft.com/office/drawing/2014/main" id="{B2BC4ACE-EB77-91B9-441E-6BCFD8A0043C}"/>
            </a:ext>
          </a:extLst>
        </xdr:cNvPr>
        <xdr:cNvSpPr txBox="1"/>
      </xdr:nvSpPr>
      <xdr:spPr>
        <a:xfrm>
          <a:off x="361951" y="554153"/>
          <a:ext cx="1457324" cy="3507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200" b="1">
              <a:solidFill>
                <a:schemeClr val="tx1"/>
              </a:solidFill>
              <a:latin typeface="+mn-lt"/>
            </a:rPr>
            <a:t>Table Booking</a:t>
          </a:r>
        </a:p>
      </xdr:txBody>
    </xdr:sp>
    <xdr:clientData/>
  </xdr:oneCellAnchor>
  <xdr:twoCellAnchor editAs="oneCell">
    <xdr:from>
      <xdr:col>3</xdr:col>
      <xdr:colOff>495300</xdr:colOff>
      <xdr:row>5</xdr:row>
      <xdr:rowOff>171450</xdr:rowOff>
    </xdr:from>
    <xdr:to>
      <xdr:col>6</xdr:col>
      <xdr:colOff>409575</xdr:colOff>
      <xdr:row>13</xdr:row>
      <xdr:rowOff>85725</xdr:rowOff>
    </xdr:to>
    <mc:AlternateContent xmlns:mc="http://schemas.openxmlformats.org/markup-compatibility/2006" xmlns:a14="http://schemas.microsoft.com/office/drawing/2010/main">
      <mc:Choice Requires="a14">
        <xdr:graphicFrame macro="">
          <xdr:nvGraphicFramePr>
            <xdr:cNvPr id="9" name="Country 1">
              <a:extLst>
                <a:ext uri="{FF2B5EF4-FFF2-40B4-BE49-F238E27FC236}">
                  <a16:creationId xmlns:a16="http://schemas.microsoft.com/office/drawing/2014/main" id="{0FCEE7EF-8616-481A-92D1-A333656AD9B0}"/>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2324100" y="1076325"/>
              <a:ext cx="1743075" cy="1362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390525</xdr:colOff>
      <xdr:row>8</xdr:row>
      <xdr:rowOff>20753</xdr:rowOff>
    </xdr:from>
    <xdr:ext cx="1428749" cy="350722"/>
    <xdr:sp macro="" textlink="">
      <xdr:nvSpPr>
        <xdr:cNvPr id="10" name="TextBox 9">
          <a:extLst>
            <a:ext uri="{FF2B5EF4-FFF2-40B4-BE49-F238E27FC236}">
              <a16:creationId xmlns:a16="http://schemas.microsoft.com/office/drawing/2014/main" id="{31B6C068-1313-48EC-9582-59215B68646B}"/>
            </a:ext>
          </a:extLst>
        </xdr:cNvPr>
        <xdr:cNvSpPr txBox="1"/>
      </xdr:nvSpPr>
      <xdr:spPr>
        <a:xfrm>
          <a:off x="390525" y="1468553"/>
          <a:ext cx="1428749" cy="3507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200" b="1">
              <a:solidFill>
                <a:schemeClr val="tx1"/>
              </a:solidFill>
              <a:latin typeface="+mn-lt"/>
            </a:rPr>
            <a:t>Online Delivery</a:t>
          </a:r>
        </a:p>
      </xdr:txBody>
    </xdr:sp>
    <xdr:clientData/>
  </xdr:oneCellAnchor>
  <xdr:oneCellAnchor>
    <xdr:from>
      <xdr:col>0</xdr:col>
      <xdr:colOff>390525</xdr:colOff>
      <xdr:row>12</xdr:row>
      <xdr:rowOff>173153</xdr:rowOff>
    </xdr:from>
    <xdr:ext cx="1428749" cy="350722"/>
    <xdr:sp macro="" textlink="">
      <xdr:nvSpPr>
        <xdr:cNvPr id="11" name="TextBox 10">
          <a:extLst>
            <a:ext uri="{FF2B5EF4-FFF2-40B4-BE49-F238E27FC236}">
              <a16:creationId xmlns:a16="http://schemas.microsoft.com/office/drawing/2014/main" id="{DEAD3000-0F85-4608-8559-ACE6ABFDDEEB}"/>
            </a:ext>
          </a:extLst>
        </xdr:cNvPr>
        <xdr:cNvSpPr txBox="1"/>
      </xdr:nvSpPr>
      <xdr:spPr>
        <a:xfrm>
          <a:off x="390525" y="2344853"/>
          <a:ext cx="1428749" cy="3507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200" b="1">
              <a:solidFill>
                <a:schemeClr val="tx1"/>
              </a:solidFill>
              <a:latin typeface="+mn-lt"/>
            </a:rPr>
            <a:t>Avg</a:t>
          </a:r>
          <a:r>
            <a:rPr lang="en-IN" sz="1200" b="1" baseline="0">
              <a:solidFill>
                <a:schemeClr val="tx1"/>
              </a:solidFill>
              <a:latin typeface="+mn-lt"/>
            </a:rPr>
            <a:t> Rating</a:t>
          </a:r>
          <a:endParaRPr lang="en-IN" sz="1200" b="1">
            <a:solidFill>
              <a:schemeClr val="tx1"/>
            </a:solidFill>
            <a:latin typeface="+mn-lt"/>
          </a:endParaRPr>
        </a:p>
      </xdr:txBody>
    </xdr:sp>
    <xdr:clientData/>
  </xdr:oneCellAnchor>
  <xdr:oneCellAnchor>
    <xdr:from>
      <xdr:col>0</xdr:col>
      <xdr:colOff>390525</xdr:colOff>
      <xdr:row>22</xdr:row>
      <xdr:rowOff>142875</xdr:rowOff>
    </xdr:from>
    <xdr:ext cx="1457325" cy="333375"/>
    <xdr:sp macro="" textlink="">
      <xdr:nvSpPr>
        <xdr:cNvPr id="12" name="TextBox 11">
          <a:extLst>
            <a:ext uri="{FF2B5EF4-FFF2-40B4-BE49-F238E27FC236}">
              <a16:creationId xmlns:a16="http://schemas.microsoft.com/office/drawing/2014/main" id="{41A0B650-A5AD-DA66-3F9B-BA0E02E74F7C}"/>
            </a:ext>
          </a:extLst>
        </xdr:cNvPr>
        <xdr:cNvSpPr txBox="1"/>
      </xdr:nvSpPr>
      <xdr:spPr>
        <a:xfrm>
          <a:off x="390525" y="4124325"/>
          <a:ext cx="1457325" cy="3333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200" b="1">
              <a:solidFill>
                <a:schemeClr val="tx1"/>
              </a:solidFill>
              <a:latin typeface="+mn-lt"/>
            </a:rPr>
            <a:t> Resturants</a:t>
          </a:r>
        </a:p>
      </xdr:txBody>
    </xdr:sp>
    <xdr:clientData/>
  </xdr:oneCellAnchor>
  <xdr:oneCellAnchor>
    <xdr:from>
      <xdr:col>0</xdr:col>
      <xdr:colOff>409576</xdr:colOff>
      <xdr:row>18</xdr:row>
      <xdr:rowOff>20753</xdr:rowOff>
    </xdr:from>
    <xdr:ext cx="1400174" cy="350722"/>
    <xdr:sp macro="" textlink="">
      <xdr:nvSpPr>
        <xdr:cNvPr id="13" name="TextBox 12">
          <a:extLst>
            <a:ext uri="{FF2B5EF4-FFF2-40B4-BE49-F238E27FC236}">
              <a16:creationId xmlns:a16="http://schemas.microsoft.com/office/drawing/2014/main" id="{E4C5A980-BB09-4274-8604-81180456FA2E}"/>
            </a:ext>
          </a:extLst>
        </xdr:cNvPr>
        <xdr:cNvSpPr txBox="1"/>
      </xdr:nvSpPr>
      <xdr:spPr>
        <a:xfrm>
          <a:off x="409576" y="3278303"/>
          <a:ext cx="1400174" cy="3507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200" b="1">
              <a:solidFill>
                <a:schemeClr val="tx1"/>
              </a:solidFill>
              <a:latin typeface="+mn-lt"/>
            </a:rPr>
            <a:t>Avg Cost</a:t>
          </a:r>
        </a:p>
      </xdr:txBody>
    </xdr:sp>
    <xdr:clientData/>
  </xdr:oneCellAnchor>
  <xdr:oneCellAnchor>
    <xdr:from>
      <xdr:col>0</xdr:col>
      <xdr:colOff>361950</xdr:colOff>
      <xdr:row>28</xdr:row>
      <xdr:rowOff>20753</xdr:rowOff>
    </xdr:from>
    <xdr:ext cx="1504950" cy="350722"/>
    <xdr:sp macro="" textlink="">
      <xdr:nvSpPr>
        <xdr:cNvPr id="14" name="TextBox 13">
          <a:extLst>
            <a:ext uri="{FF2B5EF4-FFF2-40B4-BE49-F238E27FC236}">
              <a16:creationId xmlns:a16="http://schemas.microsoft.com/office/drawing/2014/main" id="{925A342D-2987-414C-AA3B-CB77E2503039}"/>
            </a:ext>
          </a:extLst>
        </xdr:cNvPr>
        <xdr:cNvSpPr txBox="1"/>
      </xdr:nvSpPr>
      <xdr:spPr>
        <a:xfrm>
          <a:off x="361950" y="5088053"/>
          <a:ext cx="1504950" cy="3507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200" b="1">
              <a:solidFill>
                <a:schemeClr val="tx1"/>
              </a:solidFill>
              <a:latin typeface="+mn-lt"/>
            </a:rPr>
            <a:t>Total Votes</a:t>
          </a:r>
        </a:p>
      </xdr:txBody>
    </xdr:sp>
    <xdr:clientData/>
  </xdr:oneCellAnchor>
  <xdr:twoCellAnchor editAs="oneCell">
    <xdr:from>
      <xdr:col>3</xdr:col>
      <xdr:colOff>476250</xdr:colOff>
      <xdr:row>14</xdr:row>
      <xdr:rowOff>104776</xdr:rowOff>
    </xdr:from>
    <xdr:to>
      <xdr:col>6</xdr:col>
      <xdr:colOff>438150</xdr:colOff>
      <xdr:row>22</xdr:row>
      <xdr:rowOff>19050</xdr:rowOff>
    </xdr:to>
    <mc:AlternateContent xmlns:mc="http://schemas.openxmlformats.org/markup-compatibility/2006" xmlns:a14="http://schemas.microsoft.com/office/drawing/2010/main">
      <mc:Choice Requires="a14">
        <xdr:graphicFrame macro="">
          <xdr:nvGraphicFramePr>
            <xdr:cNvPr id="15" name="City 1">
              <a:extLst>
                <a:ext uri="{FF2B5EF4-FFF2-40B4-BE49-F238E27FC236}">
                  <a16:creationId xmlns:a16="http://schemas.microsoft.com/office/drawing/2014/main" id="{C05D0754-F614-46ED-9B43-10EF396F797A}"/>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2305050" y="2638426"/>
              <a:ext cx="1790700" cy="13620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180975</xdr:colOff>
      <xdr:row>2</xdr:row>
      <xdr:rowOff>95249</xdr:rowOff>
    </xdr:from>
    <xdr:to>
      <xdr:col>14</xdr:col>
      <xdr:colOff>180975</xdr:colOff>
      <xdr:row>32</xdr:row>
      <xdr:rowOff>66674</xdr:rowOff>
    </xdr:to>
    <xdr:graphicFrame macro="">
      <xdr:nvGraphicFramePr>
        <xdr:cNvPr id="16" name="Chart 15">
          <a:extLst>
            <a:ext uri="{FF2B5EF4-FFF2-40B4-BE49-F238E27FC236}">
              <a16:creationId xmlns:a16="http://schemas.microsoft.com/office/drawing/2014/main" id="{4833E193-8CE9-49CD-B853-9F629B61D1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590551</xdr:colOff>
      <xdr:row>2</xdr:row>
      <xdr:rowOff>95249</xdr:rowOff>
    </xdr:from>
    <xdr:to>
      <xdr:col>29</xdr:col>
      <xdr:colOff>19051</xdr:colOff>
      <xdr:row>32</xdr:row>
      <xdr:rowOff>66674</xdr:rowOff>
    </xdr:to>
    <xdr:graphicFrame macro="">
      <xdr:nvGraphicFramePr>
        <xdr:cNvPr id="17" name="Chart 16">
          <a:extLst>
            <a:ext uri="{FF2B5EF4-FFF2-40B4-BE49-F238E27FC236}">
              <a16:creationId xmlns:a16="http://schemas.microsoft.com/office/drawing/2014/main" id="{199338F3-7B67-4A32-B9FD-29D746EE02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314325</xdr:colOff>
      <xdr:row>2</xdr:row>
      <xdr:rowOff>104775</xdr:rowOff>
    </xdr:from>
    <xdr:to>
      <xdr:col>21</xdr:col>
      <xdr:colOff>434340</xdr:colOff>
      <xdr:row>17</xdr:row>
      <xdr:rowOff>19050</xdr:rowOff>
    </xdr:to>
    <xdr:graphicFrame macro="">
      <xdr:nvGraphicFramePr>
        <xdr:cNvPr id="20" name="Chart 19">
          <a:extLst>
            <a:ext uri="{FF2B5EF4-FFF2-40B4-BE49-F238E27FC236}">
              <a16:creationId xmlns:a16="http://schemas.microsoft.com/office/drawing/2014/main" id="{21429A97-8A62-4C0E-91B5-72D581C8E5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476250</xdr:colOff>
      <xdr:row>22</xdr:row>
      <xdr:rowOff>171452</xdr:rowOff>
    </xdr:from>
    <xdr:to>
      <xdr:col>6</xdr:col>
      <xdr:colOff>428626</xdr:colOff>
      <xdr:row>30</xdr:row>
      <xdr:rowOff>66676</xdr:rowOff>
    </xdr:to>
    <mc:AlternateContent xmlns:mc="http://schemas.openxmlformats.org/markup-compatibility/2006" xmlns:a14="http://schemas.microsoft.com/office/drawing/2010/main">
      <mc:Choice Requires="a14">
        <xdr:graphicFrame macro="">
          <xdr:nvGraphicFramePr>
            <xdr:cNvPr id="18" name="Rating color 1">
              <a:extLst>
                <a:ext uri="{FF2B5EF4-FFF2-40B4-BE49-F238E27FC236}">
                  <a16:creationId xmlns:a16="http://schemas.microsoft.com/office/drawing/2014/main" id="{2B024CE5-9A3E-478C-9EEF-C8226163712F}"/>
                </a:ext>
              </a:extLst>
            </xdr:cNvPr>
            <xdr:cNvGraphicFramePr/>
          </xdr:nvGraphicFramePr>
          <xdr:xfrm>
            <a:off x="0" y="0"/>
            <a:ext cx="0" cy="0"/>
          </xdr:xfrm>
          <a:graphic>
            <a:graphicData uri="http://schemas.microsoft.com/office/drawing/2010/slicer">
              <sle:slicer xmlns:sle="http://schemas.microsoft.com/office/drawing/2010/slicer" name="Rating color 1"/>
            </a:graphicData>
          </a:graphic>
        </xdr:graphicFrame>
      </mc:Choice>
      <mc:Fallback xmlns="">
        <xdr:sp macro="" textlink="">
          <xdr:nvSpPr>
            <xdr:cNvPr id="0" name=""/>
            <xdr:cNvSpPr>
              <a:spLocks noTextEdit="1"/>
            </xdr:cNvSpPr>
          </xdr:nvSpPr>
          <xdr:spPr>
            <a:xfrm>
              <a:off x="2305050" y="4152902"/>
              <a:ext cx="1781176" cy="13430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314325</xdr:colOff>
      <xdr:row>17</xdr:row>
      <xdr:rowOff>95251</xdr:rowOff>
    </xdr:from>
    <xdr:to>
      <xdr:col>21</xdr:col>
      <xdr:colOff>438150</xdr:colOff>
      <xdr:row>32</xdr:row>
      <xdr:rowOff>85726</xdr:rowOff>
    </xdr:to>
    <xdr:graphicFrame macro="">
      <xdr:nvGraphicFramePr>
        <xdr:cNvPr id="23" name="Chart 22">
          <a:extLst>
            <a:ext uri="{FF2B5EF4-FFF2-40B4-BE49-F238E27FC236}">
              <a16:creationId xmlns:a16="http://schemas.microsoft.com/office/drawing/2014/main" id="{7F2C8324-6376-40A2-AC58-1D228F6517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dant Raut" refreshedDate="45931.574947569447" createdVersion="5" refreshedVersion="8" minRefreshableVersion="3" recordCount="0" supportSubquery="1" supportAdvancedDrill="1" xr:uid="{72DB67B9-0828-4F0B-A8B1-1DB760806DEE}">
  <cacheSource type="external" connectionId="3"/>
  <cacheFields count="2">
    <cacheField name="[country_codde].[Country].[Country]" caption="Country" numFmtId="0" hierarchy="1" level="1">
      <sharedItems count="15">
        <s v="Australia"/>
        <s v="Brazil"/>
        <s v="Canada"/>
        <s v="India"/>
        <s v="Indonesia"/>
        <s v="New Zealand"/>
        <s v="Phillipines"/>
        <s v="Qatar"/>
        <s v="Singapore"/>
        <s v="South Africa"/>
        <s v="Sri Lanka"/>
        <s v="Turkey"/>
        <s v="UAE"/>
        <s v="United Kingdom"/>
        <s v="United States"/>
      </sharedItems>
    </cacheField>
    <cacheField name="[Measures].[ Avg Rating]" caption=" Avg Rating" numFmtId="0" hierarchy="20" level="32767"/>
  </cacheFields>
  <cacheHierarchies count="40">
    <cacheHierarchy uniqueName="[country_codde].[Country Code]" caption="Country Code" attribute="1" defaultMemberUniqueName="[country_codde].[Country Code].[All]" allUniqueName="[country_codde].[Country Code].[All]" dimensionUniqueName="[country_codde]" displayFolder="" count="0" memberValueDatatype="20" unbalanced="0"/>
    <cacheHierarchy uniqueName="[country_codde].[Country]" caption="Country" attribute="1" defaultMemberUniqueName="[country_codde].[Country].[All]" allUniqueName="[country_codde].[Country].[All]" dimensionUniqueName="[country_codde]" displayFolder="" count="2" memberValueDatatype="130" unbalanced="0">
      <fieldsUsage count="2">
        <fieldUsage x="-1"/>
        <fieldUsage x="0"/>
      </fieldsUsage>
    </cacheHierarchy>
    <cacheHierarchy uniqueName="[zomato].[Restaurant ID]" caption="Restaurant ID" attribute="1" defaultMemberUniqueName="[zomato].[Restaurant ID].[All]" allUniqueName="[zomato].[Restaurant ID].[All]" dimensionUniqueName="[zomato]" displayFolder="" count="0" memberValueDatatype="20" unbalanced="0"/>
    <cacheHierarchy uniqueName="[zomato].[Restaurant Name]" caption="Restaurant Name" attribute="1" defaultMemberUniqueName="[zomato].[Restaurant Name].[All]" allUniqueName="[zomato].[Restaurant Name].[All]" dimensionUniqueName="[zomato]" displayFolder="" count="0" memberValueDatatype="130" unbalanced="0"/>
    <cacheHierarchy uniqueName="[zomato].[Country Code]" caption="Country Code" attribute="1" defaultMemberUniqueName="[zomato].[Country Code].[All]" allUniqueName="[zomato].[Country Code].[All]" dimensionUniqueName="[zomato]" displayFolder="" count="0" memberValueDatatype="20" unbalanced="0"/>
    <cacheHierarchy uniqueName="[zomato].[City]" caption="City" attribute="1" defaultMemberUniqueName="[zomato].[City].[All]" allUniqueName="[zomato].[City].[All]" dimensionUniqueName="[zomato]" displayFolder="" count="0" memberValueDatatype="130" unbalanced="0"/>
    <cacheHierarchy uniqueName="[zomato].[Locality]" caption="Locality" attribute="1" defaultMemberUniqueName="[zomato].[Locality].[All]" allUniqueName="[zomato].[Locality].[All]" dimensionUniqueName="[zomato]" displayFolder="" count="0" memberValueDatatype="130" unbalanced="0"/>
    <cacheHierarchy uniqueName="[zomato].[Locality Verbose]" caption="Locality Verbose" attribute="1" defaultMemberUniqueName="[zomato].[Locality Verbose].[All]" allUniqueName="[zomato].[Locality Verbose].[All]" dimensionUniqueName="[zomato]" displayFolder="" count="0" memberValueDatatype="130" unbalanced="0"/>
    <cacheHierarchy uniqueName="[zomato].[Cuisines]" caption="Cuisines" attribute="1" defaultMemberUniqueName="[zomato].[Cuisines].[All]" allUniqueName="[zomato].[Cuisines].[All]" dimensionUniqueName="[zomato]" displayFolder="" count="0" memberValueDatatype="130" unbalanced="0"/>
    <cacheHierarchy uniqueName="[zomato].[Average Cost for two]" caption="Average Cost for two" attribute="1" defaultMemberUniqueName="[zomato].[Average Cost for two].[All]" allUniqueName="[zomato].[Average Cost for two].[All]" dimensionUniqueName="[zomato]" displayFolder="" count="0" memberValueDatatype="20" unbalanced="0"/>
    <cacheHierarchy uniqueName="[zomato].[Currency]" caption="Currency" attribute="1" defaultMemberUniqueName="[zomato].[Currency].[All]" allUniqueName="[zomato].[Currency].[All]" dimensionUniqueName="[zomato]" displayFolder="" count="0" memberValueDatatype="130" unbalanced="0"/>
    <cacheHierarchy uniqueName="[zomato].[Has Table booking]" caption="Has Table booking" attribute="1" defaultMemberUniqueName="[zomato].[Has Table booking].[All]" allUniqueName="[zomato].[Has Table booking].[All]" dimensionUniqueName="[zomato]" displayFolder="" count="0" memberValueDatatype="130" unbalanced="0"/>
    <cacheHierarchy uniqueName="[zomato].[Has Online delivery]" caption="Has Online delivery" attribute="1" defaultMemberUniqueName="[zomato].[Has Online delivery].[All]" allUniqueName="[zomato].[Has Online delivery].[All]" dimensionUniqueName="[zomato]" displayFolder="" count="0" memberValueDatatype="130" unbalanced="0"/>
    <cacheHierarchy uniqueName="[zomato].[Is delivering now]" caption="Is delivering now" attribute="1" defaultMemberUniqueName="[zomato].[Is delivering now].[All]" allUniqueName="[zomato].[Is delivering now].[All]" dimensionUniqueName="[zomato]" displayFolder="" count="0" memberValueDatatype="130" unbalanced="0"/>
    <cacheHierarchy uniqueName="[zomato].[Price range]" caption="Price range" attribute="1" defaultMemberUniqueName="[zomato].[Price range].[All]" allUniqueName="[zomato].[Price range].[All]" dimensionUniqueName="[zomato]" displayFolder="" count="0" memberValueDatatype="20" unbalanced="0"/>
    <cacheHierarchy uniqueName="[zomato].[Aggregate rating]" caption="Aggregate rating" attribute="1" defaultMemberUniqueName="[zomato].[Aggregate rating].[All]" allUniqueName="[zomato].[Aggregate rating].[All]" dimensionUniqueName="[zomato]" displayFolder="" count="0" memberValueDatatype="5" unbalanced="0"/>
    <cacheHierarchy uniqueName="[zomato].[Rating color]" caption="Rating color" attribute="1" defaultMemberUniqueName="[zomato].[Rating color].[All]" allUniqueName="[zomato].[Rating color].[All]" dimensionUniqueName="[zomato]" displayFolder="" count="2" memberValueDatatype="130" unbalanced="0"/>
    <cacheHierarchy uniqueName="[zomato].[Rating text]" caption="Rating text" attribute="1" defaultMemberUniqueName="[zomato].[Rating text].[All]" allUniqueName="[zomato].[Rating text].[All]" dimensionUniqueName="[zomato]" displayFolder="" count="0" memberValueDatatype="130" unbalanced="0"/>
    <cacheHierarchy uniqueName="[zomato].[Votes]" caption="Votes" attribute="1" defaultMemberUniqueName="[zomato].[Votes].[All]" allUniqueName="[zomato].[Votes].[All]" dimensionUniqueName="[zomato]" displayFolder="" count="0" memberValueDatatype="20" unbalanced="0"/>
    <cacheHierarchy uniqueName="[zomato].[Add Column2]" caption="Add Column2" attribute="1" defaultMemberUniqueName="[zomato].[Add Column2].[All]" allUniqueName="[zomato].[Add Column2].[All]" dimensionUniqueName="[zomato]" displayFolder="" count="0" memberValueDatatype="130" unbalanced="0"/>
    <cacheHierarchy uniqueName="[Measures].[ Avg Rating]" caption=" Avg Rating" measure="1" displayFolder="" measureGroup="zomato" count="0" oneField="1">
      <fieldsUsage count="1">
        <fieldUsage x="1"/>
      </fieldsUsage>
    </cacheHierarchy>
    <cacheHierarchy uniqueName="[Measures].[Avg Cost]" caption="Avg Cost" measure="1" displayFolder="" measureGroup="zomato" count="0"/>
    <cacheHierarchy uniqueName="[Measures].[Total Resturant]" caption="Total Resturant" measure="1" displayFolder="" measureGroup="zomato" count="0"/>
    <cacheHierarchy uniqueName="[Measures].[Total votes]" caption="Total votes" measure="1" displayFolder="" measureGroup="zomato" count="0"/>
    <cacheHierarchy uniqueName="[Measures].[Resturant with Online Delivery]" caption="Resturant with Online Delivery" measure="1" displayFolder="" measureGroup="zomato" count="0"/>
    <cacheHierarchy uniqueName="[Measures].[Resturant with Table Booking]" caption="Resturant with Table Booking" measure="1" displayFolder="" measureGroup="zomato" count="0"/>
    <cacheHierarchy uniqueName="[Measures].[__XL_Count country_codde]" caption="__XL_Count country_codde" measure="1" displayFolder="" measureGroup="country_codde" count="0" hidden="1"/>
    <cacheHierarchy uniqueName="[Measures].[__XL_Count zomato]" caption="__XL_Count zomato" measure="1" displayFolder="" measureGroup="zomato" count="0" hidden="1"/>
    <cacheHierarchy uniqueName="[Measures].[__No measures defined]" caption="__No measures defined" measure="1" displayFolder="" count="0" hidden="1"/>
    <cacheHierarchy uniqueName="[Measures].[Count of Has Table booking]" caption="Count of Has Table booking" measure="1" displayFolder="" measureGroup="zomato" count="0" hidden="1">
      <extLst>
        <ext xmlns:x15="http://schemas.microsoft.com/office/spreadsheetml/2010/11/main" uri="{B97F6D7D-B522-45F9-BDA1-12C45D357490}">
          <x15:cacheHierarchy aggregatedColumn="11"/>
        </ext>
      </extLst>
    </cacheHierarchy>
    <cacheHierarchy uniqueName="[Measures].[Count of Has Online delivery]" caption="Count of Has Online delivery" measure="1" displayFolder="" measureGroup="zomato" count="0" hidden="1">
      <extLst>
        <ext xmlns:x15="http://schemas.microsoft.com/office/spreadsheetml/2010/11/main" uri="{B97F6D7D-B522-45F9-BDA1-12C45D357490}">
          <x15:cacheHierarchy aggregatedColumn="12"/>
        </ext>
      </extLst>
    </cacheHierarchy>
    <cacheHierarchy uniqueName="[Measures].[Sum of Votes]" caption="Sum of Votes" measure="1" displayFolder="" measureGroup="zomato" count="0" hidden="1">
      <extLst>
        <ext xmlns:x15="http://schemas.microsoft.com/office/spreadsheetml/2010/11/main" uri="{B97F6D7D-B522-45F9-BDA1-12C45D357490}">
          <x15:cacheHierarchy aggregatedColumn="18"/>
        </ext>
      </extLst>
    </cacheHierarchy>
    <cacheHierarchy uniqueName="[Measures].[Count of Rating color]" caption="Count of Rating color" measure="1" displayFolder="" measureGroup="zomato" count="0" hidden="1">
      <extLst>
        <ext xmlns:x15="http://schemas.microsoft.com/office/spreadsheetml/2010/11/main" uri="{B97F6D7D-B522-45F9-BDA1-12C45D357490}">
          <x15:cacheHierarchy aggregatedColumn="16"/>
        </ext>
      </extLst>
    </cacheHierarchy>
    <cacheHierarchy uniqueName="[Measures].[Sum of Average Cost for two]" caption="Sum of Average Cost for two" measure="1" displayFolder="" measureGroup="zomato" count="0" hidden="1">
      <extLst>
        <ext xmlns:x15="http://schemas.microsoft.com/office/spreadsheetml/2010/11/main" uri="{B97F6D7D-B522-45F9-BDA1-12C45D357490}">
          <x15:cacheHierarchy aggregatedColumn="9"/>
        </ext>
      </extLst>
    </cacheHierarchy>
    <cacheHierarchy uniqueName="[Measures].[Sum of Aggregate rating]" caption="Sum of Aggregate rating" measure="1" displayFolder="" measureGroup="zomato" count="0" hidden="1">
      <extLst>
        <ext xmlns:x15="http://schemas.microsoft.com/office/spreadsheetml/2010/11/main" uri="{B97F6D7D-B522-45F9-BDA1-12C45D357490}">
          <x15:cacheHierarchy aggregatedColumn="15"/>
        </ext>
      </extLst>
    </cacheHierarchy>
    <cacheHierarchy uniqueName="[Measures].[Average of Aggregate rating]" caption="Average of Aggregate rating" measure="1" displayFolder="" measureGroup="zomato" count="0" hidden="1">
      <extLst>
        <ext xmlns:x15="http://schemas.microsoft.com/office/spreadsheetml/2010/11/main" uri="{B97F6D7D-B522-45F9-BDA1-12C45D357490}">
          <x15:cacheHierarchy aggregatedColumn="15"/>
        </ext>
      </extLst>
    </cacheHierarchy>
    <cacheHierarchy uniqueName="[Measures].[Count of Cuisines]" caption="Count of Cuisines" measure="1" displayFolder="" measureGroup="zomato" count="0" hidden="1">
      <extLst>
        <ext xmlns:x15="http://schemas.microsoft.com/office/spreadsheetml/2010/11/main" uri="{B97F6D7D-B522-45F9-BDA1-12C45D357490}">
          <x15:cacheHierarchy aggregatedColumn="8"/>
        </ext>
      </extLst>
    </cacheHierarchy>
    <cacheHierarchy uniqueName="[Measures].[Distinct Count of Cuisines]" caption="Distinct Count of Cuisines" measure="1" displayFolder="" measureGroup="zomato" count="0" hidden="1">
      <extLst>
        <ext xmlns:x15="http://schemas.microsoft.com/office/spreadsheetml/2010/11/main" uri="{B97F6D7D-B522-45F9-BDA1-12C45D357490}">
          <x15:cacheHierarchy aggregatedColumn="8"/>
        </ext>
      </extLst>
    </cacheHierarchy>
    <cacheHierarchy uniqueName="[Measures].[Count of Locality]" caption="Count of Locality" measure="1" displayFolder="" measureGroup="zomato" count="0" hidden="1">
      <extLst>
        <ext xmlns:x15="http://schemas.microsoft.com/office/spreadsheetml/2010/11/main" uri="{B97F6D7D-B522-45F9-BDA1-12C45D357490}">
          <x15:cacheHierarchy aggregatedColumn="6"/>
        </ext>
      </extLst>
    </cacheHierarchy>
    <cacheHierarchy uniqueName="[Measures].[Sum of Price range]" caption="Sum of Price range" measure="1" displayFolder="" measureGroup="zomato" count="0" hidden="1">
      <extLst>
        <ext xmlns:x15="http://schemas.microsoft.com/office/spreadsheetml/2010/11/main" uri="{B97F6D7D-B522-45F9-BDA1-12C45D357490}">
          <x15:cacheHierarchy aggregatedColumn="14"/>
        </ext>
      </extLst>
    </cacheHierarchy>
  </cacheHierarchies>
  <kpis count="0"/>
  <dimensions count="3">
    <dimension name="country_codde" uniqueName="[country_codde]" caption="country_codde"/>
    <dimension measure="1" name="Measures" uniqueName="[Measures]" caption="Measures"/>
    <dimension name="zomato" uniqueName="[zomato]" caption="zomato"/>
  </dimensions>
  <measureGroups count="2">
    <measureGroup name="country_codde" caption="country_codde"/>
    <measureGroup name="zomato" caption="zomato"/>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dant Raut" refreshedDate="45931.574948148147" createdVersion="5" refreshedVersion="8" minRefreshableVersion="3" recordCount="0" supportSubquery="1" supportAdvancedDrill="1" xr:uid="{F07B9E91-1DEF-4511-BB0A-D270FDCF8B89}">
  <cacheSource type="external" connectionId="3"/>
  <cacheFields count="3">
    <cacheField name="[country_codde].[Country].[Country]" caption="Country" numFmtId="0" hierarchy="1" level="1">
      <sharedItems count="15">
        <s v="Australia"/>
        <s v="Brazil"/>
        <s v="Canada"/>
        <s v="India"/>
        <s v="Indonesia"/>
        <s v="New Zealand"/>
        <s v="Phillipines"/>
        <s v="Qatar"/>
        <s v="Singapore"/>
        <s v="South Africa"/>
        <s v="Sri Lanka"/>
        <s v="Turkey"/>
        <s v="UAE"/>
        <s v="United Kingdom"/>
        <s v="United States"/>
      </sharedItems>
    </cacheField>
    <cacheField name="[Measures].[Distinct Count of Cuisines]" caption="Distinct Count of Cuisines" numFmtId="0" hierarchy="37" level="32767"/>
    <cacheField name="[zomato].[Rating color].[Rating color]" caption="Rating color" numFmtId="0" hierarchy="16" level="1">
      <sharedItems count="6">
        <s v="Dark Green"/>
        <s v="Green"/>
        <s v="Orange"/>
        <s v="Red"/>
        <s v="White"/>
        <s v="Yellow"/>
      </sharedItems>
    </cacheField>
  </cacheFields>
  <cacheHierarchies count="40">
    <cacheHierarchy uniqueName="[country_codde].[Country Code]" caption="Country Code" attribute="1" defaultMemberUniqueName="[country_codde].[Country Code].[All]" allUniqueName="[country_codde].[Country Code].[All]" dimensionUniqueName="[country_codde]" displayFolder="" count="0" memberValueDatatype="20" unbalanced="0"/>
    <cacheHierarchy uniqueName="[country_codde].[Country]" caption="Country" attribute="1" defaultMemberUniqueName="[country_codde].[Country].[All]" allUniqueName="[country_codde].[Country].[All]" dimensionUniqueName="[country_codde]" displayFolder="" count="2" memberValueDatatype="130" unbalanced="0">
      <fieldsUsage count="2">
        <fieldUsage x="-1"/>
        <fieldUsage x="0"/>
      </fieldsUsage>
    </cacheHierarchy>
    <cacheHierarchy uniqueName="[zomato].[Restaurant ID]" caption="Restaurant ID" attribute="1" defaultMemberUniqueName="[zomato].[Restaurant ID].[All]" allUniqueName="[zomato].[Restaurant ID].[All]" dimensionUniqueName="[zomato]" displayFolder="" count="0" memberValueDatatype="20" unbalanced="0"/>
    <cacheHierarchy uniqueName="[zomato].[Restaurant Name]" caption="Restaurant Name" attribute="1" defaultMemberUniqueName="[zomato].[Restaurant Name].[All]" allUniqueName="[zomato].[Restaurant Name].[All]" dimensionUniqueName="[zomato]" displayFolder="" count="0" memberValueDatatype="130" unbalanced="0"/>
    <cacheHierarchy uniqueName="[zomato].[Country Code]" caption="Country Code" attribute="1" defaultMemberUniqueName="[zomato].[Country Code].[All]" allUniqueName="[zomato].[Country Code].[All]" dimensionUniqueName="[zomato]" displayFolder="" count="0" memberValueDatatype="20" unbalanced="0"/>
    <cacheHierarchy uniqueName="[zomato].[City]" caption="City" attribute="1" defaultMemberUniqueName="[zomato].[City].[All]" allUniqueName="[zomato].[City].[All]" dimensionUniqueName="[zomato]" displayFolder="" count="0" memberValueDatatype="130" unbalanced="0"/>
    <cacheHierarchy uniqueName="[zomato].[Locality]" caption="Locality" attribute="1" defaultMemberUniqueName="[zomato].[Locality].[All]" allUniqueName="[zomato].[Locality].[All]" dimensionUniqueName="[zomato]" displayFolder="" count="0" memberValueDatatype="130" unbalanced="0"/>
    <cacheHierarchy uniqueName="[zomato].[Locality Verbose]" caption="Locality Verbose" attribute="1" defaultMemberUniqueName="[zomato].[Locality Verbose].[All]" allUniqueName="[zomato].[Locality Verbose].[All]" dimensionUniqueName="[zomato]" displayFolder="" count="0" memberValueDatatype="130" unbalanced="0"/>
    <cacheHierarchy uniqueName="[zomato].[Cuisines]" caption="Cuisines" attribute="1" defaultMemberUniqueName="[zomato].[Cuisines].[All]" allUniqueName="[zomato].[Cuisines].[All]" dimensionUniqueName="[zomato]" displayFolder="" count="0" memberValueDatatype="130" unbalanced="0"/>
    <cacheHierarchy uniqueName="[zomato].[Average Cost for two]" caption="Average Cost for two" attribute="1" defaultMemberUniqueName="[zomato].[Average Cost for two].[All]" allUniqueName="[zomato].[Average Cost for two].[All]" dimensionUniqueName="[zomato]" displayFolder="" count="0" memberValueDatatype="20" unbalanced="0"/>
    <cacheHierarchy uniqueName="[zomato].[Currency]" caption="Currency" attribute="1" defaultMemberUniqueName="[zomato].[Currency].[All]" allUniqueName="[zomato].[Currency].[All]" dimensionUniqueName="[zomato]" displayFolder="" count="0" memberValueDatatype="130" unbalanced="0"/>
    <cacheHierarchy uniqueName="[zomato].[Has Table booking]" caption="Has Table booking" attribute="1" defaultMemberUniqueName="[zomato].[Has Table booking].[All]" allUniqueName="[zomato].[Has Table booking].[All]" dimensionUniqueName="[zomato]" displayFolder="" count="0" memberValueDatatype="130" unbalanced="0"/>
    <cacheHierarchy uniqueName="[zomato].[Has Online delivery]" caption="Has Online delivery" attribute="1" defaultMemberUniqueName="[zomato].[Has Online delivery].[All]" allUniqueName="[zomato].[Has Online delivery].[All]" dimensionUniqueName="[zomato]" displayFolder="" count="0" memberValueDatatype="130" unbalanced="0"/>
    <cacheHierarchy uniqueName="[zomato].[Is delivering now]" caption="Is delivering now" attribute="1" defaultMemberUniqueName="[zomato].[Is delivering now].[All]" allUniqueName="[zomato].[Is delivering now].[All]" dimensionUniqueName="[zomato]" displayFolder="" count="0" memberValueDatatype="130" unbalanced="0"/>
    <cacheHierarchy uniqueName="[zomato].[Price range]" caption="Price range" attribute="1" defaultMemberUniqueName="[zomato].[Price range].[All]" allUniqueName="[zomato].[Price range].[All]" dimensionUniqueName="[zomato]" displayFolder="" count="0" memberValueDatatype="20" unbalanced="0"/>
    <cacheHierarchy uniqueName="[zomato].[Aggregate rating]" caption="Aggregate rating" attribute="1" defaultMemberUniqueName="[zomato].[Aggregate rating].[All]" allUniqueName="[zomato].[Aggregate rating].[All]" dimensionUniqueName="[zomato]" displayFolder="" count="0" memberValueDatatype="5" unbalanced="0"/>
    <cacheHierarchy uniqueName="[zomato].[Rating color]" caption="Rating color" attribute="1" defaultMemberUniqueName="[zomato].[Rating color].[All]" allUniqueName="[zomato].[Rating color].[All]" dimensionUniqueName="[zomato]" displayFolder="" count="2" memberValueDatatype="130" unbalanced="0">
      <fieldsUsage count="2">
        <fieldUsage x="-1"/>
        <fieldUsage x="2"/>
      </fieldsUsage>
    </cacheHierarchy>
    <cacheHierarchy uniqueName="[zomato].[Rating text]" caption="Rating text" attribute="1" defaultMemberUniqueName="[zomato].[Rating text].[All]" allUniqueName="[zomato].[Rating text].[All]" dimensionUniqueName="[zomato]" displayFolder="" count="0" memberValueDatatype="130" unbalanced="0"/>
    <cacheHierarchy uniqueName="[zomato].[Votes]" caption="Votes" attribute="1" defaultMemberUniqueName="[zomato].[Votes].[All]" allUniqueName="[zomato].[Votes].[All]" dimensionUniqueName="[zomato]" displayFolder="" count="0" memberValueDatatype="20" unbalanced="0"/>
    <cacheHierarchy uniqueName="[zomato].[Add Column2]" caption="Add Column2" attribute="1" defaultMemberUniqueName="[zomato].[Add Column2].[All]" allUniqueName="[zomato].[Add Column2].[All]" dimensionUniqueName="[zomato]" displayFolder="" count="0" memberValueDatatype="130" unbalanced="0"/>
    <cacheHierarchy uniqueName="[Measures].[ Avg Rating]" caption=" Avg Rating" measure="1" displayFolder="" measureGroup="zomato" count="0"/>
    <cacheHierarchy uniqueName="[Measures].[Avg Cost]" caption="Avg Cost" measure="1" displayFolder="" measureGroup="zomato" count="0"/>
    <cacheHierarchy uniqueName="[Measures].[Total Resturant]" caption="Total Resturant" measure="1" displayFolder="" measureGroup="zomato" count="0"/>
    <cacheHierarchy uniqueName="[Measures].[Total votes]" caption="Total votes" measure="1" displayFolder="" measureGroup="zomato" count="0"/>
    <cacheHierarchy uniqueName="[Measures].[Resturant with Online Delivery]" caption="Resturant with Online Delivery" measure="1" displayFolder="" measureGroup="zomato" count="0"/>
    <cacheHierarchy uniqueName="[Measures].[Resturant with Table Booking]" caption="Resturant with Table Booking" measure="1" displayFolder="" measureGroup="zomato" count="0"/>
    <cacheHierarchy uniqueName="[Measures].[__XL_Count country_codde]" caption="__XL_Count country_codde" measure="1" displayFolder="" measureGroup="country_codde" count="0" hidden="1"/>
    <cacheHierarchy uniqueName="[Measures].[__XL_Count zomato]" caption="__XL_Count zomato" measure="1" displayFolder="" measureGroup="zomato" count="0" hidden="1"/>
    <cacheHierarchy uniqueName="[Measures].[__No measures defined]" caption="__No measures defined" measure="1" displayFolder="" count="0" hidden="1"/>
    <cacheHierarchy uniqueName="[Measures].[Count of Has Table booking]" caption="Count of Has Table booking" measure="1" displayFolder="" measureGroup="zomato" count="0" hidden="1">
      <extLst>
        <ext xmlns:x15="http://schemas.microsoft.com/office/spreadsheetml/2010/11/main" uri="{B97F6D7D-B522-45F9-BDA1-12C45D357490}">
          <x15:cacheHierarchy aggregatedColumn="11"/>
        </ext>
      </extLst>
    </cacheHierarchy>
    <cacheHierarchy uniqueName="[Measures].[Count of Has Online delivery]" caption="Count of Has Online delivery" measure="1" displayFolder="" measureGroup="zomato" count="0" hidden="1">
      <extLst>
        <ext xmlns:x15="http://schemas.microsoft.com/office/spreadsheetml/2010/11/main" uri="{B97F6D7D-B522-45F9-BDA1-12C45D357490}">
          <x15:cacheHierarchy aggregatedColumn="12"/>
        </ext>
      </extLst>
    </cacheHierarchy>
    <cacheHierarchy uniqueName="[Measures].[Sum of Votes]" caption="Sum of Votes" measure="1" displayFolder="" measureGroup="zomato" count="0" hidden="1">
      <extLst>
        <ext xmlns:x15="http://schemas.microsoft.com/office/spreadsheetml/2010/11/main" uri="{B97F6D7D-B522-45F9-BDA1-12C45D357490}">
          <x15:cacheHierarchy aggregatedColumn="18"/>
        </ext>
      </extLst>
    </cacheHierarchy>
    <cacheHierarchy uniqueName="[Measures].[Count of Rating color]" caption="Count of Rating color" measure="1" displayFolder="" measureGroup="zomato" count="0" hidden="1">
      <extLst>
        <ext xmlns:x15="http://schemas.microsoft.com/office/spreadsheetml/2010/11/main" uri="{B97F6D7D-B522-45F9-BDA1-12C45D357490}">
          <x15:cacheHierarchy aggregatedColumn="16"/>
        </ext>
      </extLst>
    </cacheHierarchy>
    <cacheHierarchy uniqueName="[Measures].[Sum of Average Cost for two]" caption="Sum of Average Cost for two" measure="1" displayFolder="" measureGroup="zomato" count="0" hidden="1">
      <extLst>
        <ext xmlns:x15="http://schemas.microsoft.com/office/spreadsheetml/2010/11/main" uri="{B97F6D7D-B522-45F9-BDA1-12C45D357490}">
          <x15:cacheHierarchy aggregatedColumn="9"/>
        </ext>
      </extLst>
    </cacheHierarchy>
    <cacheHierarchy uniqueName="[Measures].[Sum of Aggregate rating]" caption="Sum of Aggregate rating" measure="1" displayFolder="" measureGroup="zomato" count="0" hidden="1">
      <extLst>
        <ext xmlns:x15="http://schemas.microsoft.com/office/spreadsheetml/2010/11/main" uri="{B97F6D7D-B522-45F9-BDA1-12C45D357490}">
          <x15:cacheHierarchy aggregatedColumn="15"/>
        </ext>
      </extLst>
    </cacheHierarchy>
    <cacheHierarchy uniqueName="[Measures].[Average of Aggregate rating]" caption="Average of Aggregate rating" measure="1" displayFolder="" measureGroup="zomato" count="0" hidden="1">
      <extLst>
        <ext xmlns:x15="http://schemas.microsoft.com/office/spreadsheetml/2010/11/main" uri="{B97F6D7D-B522-45F9-BDA1-12C45D357490}">
          <x15:cacheHierarchy aggregatedColumn="15"/>
        </ext>
      </extLst>
    </cacheHierarchy>
    <cacheHierarchy uniqueName="[Measures].[Count of Cuisines]" caption="Count of Cuisines" measure="1" displayFolder="" measureGroup="zomato" count="0" hidden="1">
      <extLst>
        <ext xmlns:x15="http://schemas.microsoft.com/office/spreadsheetml/2010/11/main" uri="{B97F6D7D-B522-45F9-BDA1-12C45D357490}">
          <x15:cacheHierarchy aggregatedColumn="8"/>
        </ext>
      </extLst>
    </cacheHierarchy>
    <cacheHierarchy uniqueName="[Measures].[Distinct Count of Cuisines]" caption="Distinct Count of Cuisines" measure="1" displayFolder="" measureGroup="zomato"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Locality]" caption="Count of Locality" measure="1" displayFolder="" measureGroup="zomato" count="0" hidden="1">
      <extLst>
        <ext xmlns:x15="http://schemas.microsoft.com/office/spreadsheetml/2010/11/main" uri="{B97F6D7D-B522-45F9-BDA1-12C45D357490}">
          <x15:cacheHierarchy aggregatedColumn="6"/>
        </ext>
      </extLst>
    </cacheHierarchy>
    <cacheHierarchy uniqueName="[Measures].[Sum of Price range]" caption="Sum of Price range" measure="1" displayFolder="" measureGroup="zomato" count="0" hidden="1">
      <extLst>
        <ext xmlns:x15="http://schemas.microsoft.com/office/spreadsheetml/2010/11/main" uri="{B97F6D7D-B522-45F9-BDA1-12C45D357490}">
          <x15:cacheHierarchy aggregatedColumn="14"/>
        </ext>
      </extLst>
    </cacheHierarchy>
  </cacheHierarchies>
  <kpis count="0"/>
  <dimensions count="3">
    <dimension name="country_codde" uniqueName="[country_codde]" caption="country_codde"/>
    <dimension measure="1" name="Measures" uniqueName="[Measures]" caption="Measures"/>
    <dimension name="zomato" uniqueName="[zomato]" caption="zomato"/>
  </dimensions>
  <measureGroups count="2">
    <measureGroup name="country_codde" caption="country_codde"/>
    <measureGroup name="zomato" caption="zomato"/>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dant Raut" refreshedDate="45931.574948611109" createdVersion="5" refreshedVersion="8" minRefreshableVersion="3" recordCount="0" supportSubquery="1" supportAdvancedDrill="1" xr:uid="{FF88BDD2-9992-47CC-8D1B-669A63A626C8}">
  <cacheSource type="external" connectionId="3"/>
  <cacheFields count="7">
    <cacheField name="[Measures].[Avg Cost]" caption="Avg Cost" numFmtId="0" hierarchy="21" level="32767"/>
    <cacheField name="[Measures].[ Avg Rating]" caption=" Avg Rating" numFmtId="0" hierarchy="20" level="32767"/>
    <cacheField name="[Measures].[Total Resturant]" caption="Total Resturant" numFmtId="0" hierarchy="22" level="32767"/>
    <cacheField name="[Measures].[Total votes]" caption="Total votes" numFmtId="0" hierarchy="23" level="32767"/>
    <cacheField name="[Measures].[Resturant with Online Delivery]" caption="Resturant with Online Delivery" numFmtId="0" hierarchy="24" level="32767"/>
    <cacheField name="[Measures].[Resturant with Table Booking]" caption="Resturant with Table Booking" numFmtId="0" hierarchy="25" level="32767"/>
    <cacheField name="[country_codde].[Country].[Country]" caption="Country" numFmtId="0" hierarchy="1" level="1">
      <sharedItems containsSemiMixedTypes="0" containsNonDate="0" containsString="0"/>
    </cacheField>
  </cacheFields>
  <cacheHierarchies count="40">
    <cacheHierarchy uniqueName="[country_codde].[Country Code]" caption="Country Code" attribute="1" defaultMemberUniqueName="[country_codde].[Country Code].[All]" allUniqueName="[country_codde].[Country Code].[All]" dimensionUniqueName="[country_codde]" displayFolder="" count="0" memberValueDatatype="20" unbalanced="0"/>
    <cacheHierarchy uniqueName="[country_codde].[Country]" caption="Country" attribute="1" defaultMemberUniqueName="[country_codde].[Country].[All]" allUniqueName="[country_codde].[Country].[All]" dimensionUniqueName="[country_codde]" displayFolder="" count="2" memberValueDatatype="130" unbalanced="0">
      <fieldsUsage count="2">
        <fieldUsage x="-1"/>
        <fieldUsage x="6"/>
      </fieldsUsage>
    </cacheHierarchy>
    <cacheHierarchy uniqueName="[zomato].[Restaurant ID]" caption="Restaurant ID" attribute="1" defaultMemberUniqueName="[zomato].[Restaurant ID].[All]" allUniqueName="[zomato].[Restaurant ID].[All]" dimensionUniqueName="[zomato]" displayFolder="" count="0" memberValueDatatype="20" unbalanced="0"/>
    <cacheHierarchy uniqueName="[zomato].[Restaurant Name]" caption="Restaurant Name" attribute="1" defaultMemberUniqueName="[zomato].[Restaurant Name].[All]" allUniqueName="[zomato].[Restaurant Name].[All]" dimensionUniqueName="[zomato]" displayFolder="" count="0" memberValueDatatype="130" unbalanced="0"/>
    <cacheHierarchy uniqueName="[zomato].[Country Code]" caption="Country Code" attribute="1" defaultMemberUniqueName="[zomato].[Country Code].[All]" allUniqueName="[zomato].[Country Code].[All]" dimensionUniqueName="[zomato]" displayFolder="" count="0" memberValueDatatype="20" unbalanced="0"/>
    <cacheHierarchy uniqueName="[zomato].[City]" caption="City" attribute="1" defaultMemberUniqueName="[zomato].[City].[All]" allUniqueName="[zomato].[City].[All]" dimensionUniqueName="[zomato]" displayFolder="" count="0" memberValueDatatype="130" unbalanced="0"/>
    <cacheHierarchy uniqueName="[zomato].[Locality]" caption="Locality" attribute="1" defaultMemberUniqueName="[zomato].[Locality].[All]" allUniqueName="[zomato].[Locality].[All]" dimensionUniqueName="[zomato]" displayFolder="" count="0" memberValueDatatype="130" unbalanced="0"/>
    <cacheHierarchy uniqueName="[zomato].[Locality Verbose]" caption="Locality Verbose" attribute="1" defaultMemberUniqueName="[zomato].[Locality Verbose].[All]" allUniqueName="[zomato].[Locality Verbose].[All]" dimensionUniqueName="[zomato]" displayFolder="" count="0" memberValueDatatype="130" unbalanced="0"/>
    <cacheHierarchy uniqueName="[zomato].[Cuisines]" caption="Cuisines" attribute="1" defaultMemberUniqueName="[zomato].[Cuisines].[All]" allUniqueName="[zomato].[Cuisines].[All]" dimensionUniqueName="[zomato]" displayFolder="" count="0" memberValueDatatype="130" unbalanced="0"/>
    <cacheHierarchy uniqueName="[zomato].[Average Cost for two]" caption="Average Cost for two" attribute="1" defaultMemberUniqueName="[zomato].[Average Cost for two].[All]" allUniqueName="[zomato].[Average Cost for two].[All]" dimensionUniqueName="[zomato]" displayFolder="" count="0" memberValueDatatype="20" unbalanced="0"/>
    <cacheHierarchy uniqueName="[zomato].[Currency]" caption="Currency" attribute="1" defaultMemberUniqueName="[zomato].[Currency].[All]" allUniqueName="[zomato].[Currency].[All]" dimensionUniqueName="[zomato]" displayFolder="" count="0" memberValueDatatype="130" unbalanced="0"/>
    <cacheHierarchy uniqueName="[zomato].[Has Table booking]" caption="Has Table booking" attribute="1" defaultMemberUniqueName="[zomato].[Has Table booking].[All]" allUniqueName="[zomato].[Has Table booking].[All]" dimensionUniqueName="[zomato]" displayFolder="" count="0" memberValueDatatype="130" unbalanced="0"/>
    <cacheHierarchy uniqueName="[zomato].[Has Online delivery]" caption="Has Online delivery" attribute="1" defaultMemberUniqueName="[zomato].[Has Online delivery].[All]" allUniqueName="[zomato].[Has Online delivery].[All]" dimensionUniqueName="[zomato]" displayFolder="" count="0" memberValueDatatype="130" unbalanced="0"/>
    <cacheHierarchy uniqueName="[zomato].[Is delivering now]" caption="Is delivering now" attribute="1" defaultMemberUniqueName="[zomato].[Is delivering now].[All]" allUniqueName="[zomato].[Is delivering now].[All]" dimensionUniqueName="[zomato]" displayFolder="" count="0" memberValueDatatype="130" unbalanced="0"/>
    <cacheHierarchy uniqueName="[zomato].[Price range]" caption="Price range" attribute="1" defaultMemberUniqueName="[zomato].[Price range].[All]" allUniqueName="[zomato].[Price range].[All]" dimensionUniqueName="[zomato]" displayFolder="" count="0" memberValueDatatype="20" unbalanced="0"/>
    <cacheHierarchy uniqueName="[zomato].[Aggregate rating]" caption="Aggregate rating" attribute="1" defaultMemberUniqueName="[zomato].[Aggregate rating].[All]" allUniqueName="[zomato].[Aggregate rating].[All]" dimensionUniqueName="[zomato]" displayFolder="" count="0" memberValueDatatype="5" unbalanced="0"/>
    <cacheHierarchy uniqueName="[zomato].[Rating color]" caption="Rating color" attribute="1" defaultMemberUniqueName="[zomato].[Rating color].[All]" allUniqueName="[zomato].[Rating color].[All]" dimensionUniqueName="[zomato]" displayFolder="" count="2" memberValueDatatype="130" unbalanced="0"/>
    <cacheHierarchy uniqueName="[zomato].[Rating text]" caption="Rating text" attribute="1" defaultMemberUniqueName="[zomato].[Rating text].[All]" allUniqueName="[zomato].[Rating text].[All]" dimensionUniqueName="[zomato]" displayFolder="" count="0" memberValueDatatype="130" unbalanced="0"/>
    <cacheHierarchy uniqueName="[zomato].[Votes]" caption="Votes" attribute="1" defaultMemberUniqueName="[zomato].[Votes].[All]" allUniqueName="[zomato].[Votes].[All]" dimensionUniqueName="[zomato]" displayFolder="" count="0" memberValueDatatype="20" unbalanced="0"/>
    <cacheHierarchy uniqueName="[zomato].[Add Column2]" caption="Add Column2" attribute="1" defaultMemberUniqueName="[zomato].[Add Column2].[All]" allUniqueName="[zomato].[Add Column2].[All]" dimensionUniqueName="[zomato]" displayFolder="" count="0" memberValueDatatype="130" unbalanced="0"/>
    <cacheHierarchy uniqueName="[Measures].[ Avg Rating]" caption=" Avg Rating" measure="1" displayFolder="" measureGroup="zomato" count="0" oneField="1">
      <fieldsUsage count="1">
        <fieldUsage x="1"/>
      </fieldsUsage>
    </cacheHierarchy>
    <cacheHierarchy uniqueName="[Measures].[Avg Cost]" caption="Avg Cost" measure="1" displayFolder="" measureGroup="zomato" count="0" oneField="1">
      <fieldsUsage count="1">
        <fieldUsage x="0"/>
      </fieldsUsage>
    </cacheHierarchy>
    <cacheHierarchy uniqueName="[Measures].[Total Resturant]" caption="Total Resturant" measure="1" displayFolder="" measureGroup="zomato" count="0" oneField="1">
      <fieldsUsage count="1">
        <fieldUsage x="2"/>
      </fieldsUsage>
    </cacheHierarchy>
    <cacheHierarchy uniqueName="[Measures].[Total votes]" caption="Total votes" measure="1" displayFolder="" measureGroup="zomato" count="0" oneField="1">
      <fieldsUsage count="1">
        <fieldUsage x="3"/>
      </fieldsUsage>
    </cacheHierarchy>
    <cacheHierarchy uniqueName="[Measures].[Resturant with Online Delivery]" caption="Resturant with Online Delivery" measure="1" displayFolder="" measureGroup="zomato" count="0" oneField="1">
      <fieldsUsage count="1">
        <fieldUsage x="4"/>
      </fieldsUsage>
    </cacheHierarchy>
    <cacheHierarchy uniqueName="[Measures].[Resturant with Table Booking]" caption="Resturant with Table Booking" measure="1" displayFolder="" measureGroup="zomato" count="0" oneField="1">
      <fieldsUsage count="1">
        <fieldUsage x="5"/>
      </fieldsUsage>
    </cacheHierarchy>
    <cacheHierarchy uniqueName="[Measures].[__XL_Count country_codde]" caption="__XL_Count country_codde" measure="1" displayFolder="" measureGroup="country_codde" count="0" hidden="1"/>
    <cacheHierarchy uniqueName="[Measures].[__XL_Count zomato]" caption="__XL_Count zomato" measure="1" displayFolder="" measureGroup="zomato" count="0" hidden="1"/>
    <cacheHierarchy uniqueName="[Measures].[__No measures defined]" caption="__No measures defined" measure="1" displayFolder="" count="0" hidden="1"/>
    <cacheHierarchy uniqueName="[Measures].[Count of Has Table booking]" caption="Count of Has Table booking" measure="1" displayFolder="" measureGroup="zomato" count="0" hidden="1">
      <extLst>
        <ext xmlns:x15="http://schemas.microsoft.com/office/spreadsheetml/2010/11/main" uri="{B97F6D7D-B522-45F9-BDA1-12C45D357490}">
          <x15:cacheHierarchy aggregatedColumn="11"/>
        </ext>
      </extLst>
    </cacheHierarchy>
    <cacheHierarchy uniqueName="[Measures].[Count of Has Online delivery]" caption="Count of Has Online delivery" measure="1" displayFolder="" measureGroup="zomato" count="0" hidden="1">
      <extLst>
        <ext xmlns:x15="http://schemas.microsoft.com/office/spreadsheetml/2010/11/main" uri="{B97F6D7D-B522-45F9-BDA1-12C45D357490}">
          <x15:cacheHierarchy aggregatedColumn="12"/>
        </ext>
      </extLst>
    </cacheHierarchy>
    <cacheHierarchy uniqueName="[Measures].[Sum of Votes]" caption="Sum of Votes" measure="1" displayFolder="" measureGroup="zomato" count="0" hidden="1">
      <extLst>
        <ext xmlns:x15="http://schemas.microsoft.com/office/spreadsheetml/2010/11/main" uri="{B97F6D7D-B522-45F9-BDA1-12C45D357490}">
          <x15:cacheHierarchy aggregatedColumn="18"/>
        </ext>
      </extLst>
    </cacheHierarchy>
    <cacheHierarchy uniqueName="[Measures].[Count of Rating color]" caption="Count of Rating color" measure="1" displayFolder="" measureGroup="zomato" count="0" hidden="1">
      <extLst>
        <ext xmlns:x15="http://schemas.microsoft.com/office/spreadsheetml/2010/11/main" uri="{B97F6D7D-B522-45F9-BDA1-12C45D357490}">
          <x15:cacheHierarchy aggregatedColumn="16"/>
        </ext>
      </extLst>
    </cacheHierarchy>
    <cacheHierarchy uniqueName="[Measures].[Sum of Average Cost for two]" caption="Sum of Average Cost for two" measure="1" displayFolder="" measureGroup="zomato" count="0" hidden="1">
      <extLst>
        <ext xmlns:x15="http://schemas.microsoft.com/office/spreadsheetml/2010/11/main" uri="{B97F6D7D-B522-45F9-BDA1-12C45D357490}">
          <x15:cacheHierarchy aggregatedColumn="9"/>
        </ext>
      </extLst>
    </cacheHierarchy>
    <cacheHierarchy uniqueName="[Measures].[Sum of Aggregate rating]" caption="Sum of Aggregate rating" measure="1" displayFolder="" measureGroup="zomato" count="0" hidden="1">
      <extLst>
        <ext xmlns:x15="http://schemas.microsoft.com/office/spreadsheetml/2010/11/main" uri="{B97F6D7D-B522-45F9-BDA1-12C45D357490}">
          <x15:cacheHierarchy aggregatedColumn="15"/>
        </ext>
      </extLst>
    </cacheHierarchy>
    <cacheHierarchy uniqueName="[Measures].[Average of Aggregate rating]" caption="Average of Aggregate rating" measure="1" displayFolder="" measureGroup="zomato" count="0" hidden="1">
      <extLst>
        <ext xmlns:x15="http://schemas.microsoft.com/office/spreadsheetml/2010/11/main" uri="{B97F6D7D-B522-45F9-BDA1-12C45D357490}">
          <x15:cacheHierarchy aggregatedColumn="15"/>
        </ext>
      </extLst>
    </cacheHierarchy>
    <cacheHierarchy uniqueName="[Measures].[Count of Cuisines]" caption="Count of Cuisines" measure="1" displayFolder="" measureGroup="zomato" count="0" hidden="1">
      <extLst>
        <ext xmlns:x15="http://schemas.microsoft.com/office/spreadsheetml/2010/11/main" uri="{B97F6D7D-B522-45F9-BDA1-12C45D357490}">
          <x15:cacheHierarchy aggregatedColumn="8"/>
        </ext>
      </extLst>
    </cacheHierarchy>
    <cacheHierarchy uniqueName="[Measures].[Distinct Count of Cuisines]" caption="Distinct Count of Cuisines" measure="1" displayFolder="" measureGroup="zomato" count="0" hidden="1">
      <extLst>
        <ext xmlns:x15="http://schemas.microsoft.com/office/spreadsheetml/2010/11/main" uri="{B97F6D7D-B522-45F9-BDA1-12C45D357490}">
          <x15:cacheHierarchy aggregatedColumn="8"/>
        </ext>
      </extLst>
    </cacheHierarchy>
    <cacheHierarchy uniqueName="[Measures].[Count of Locality]" caption="Count of Locality" measure="1" displayFolder="" measureGroup="zomato" count="0" hidden="1">
      <extLst>
        <ext xmlns:x15="http://schemas.microsoft.com/office/spreadsheetml/2010/11/main" uri="{B97F6D7D-B522-45F9-BDA1-12C45D357490}">
          <x15:cacheHierarchy aggregatedColumn="6"/>
        </ext>
      </extLst>
    </cacheHierarchy>
    <cacheHierarchy uniqueName="[Measures].[Sum of Price range]" caption="Sum of Price range" measure="1" displayFolder="" measureGroup="zomato" count="0" hidden="1">
      <extLst>
        <ext xmlns:x15="http://schemas.microsoft.com/office/spreadsheetml/2010/11/main" uri="{B97F6D7D-B522-45F9-BDA1-12C45D357490}">
          <x15:cacheHierarchy aggregatedColumn="14"/>
        </ext>
      </extLst>
    </cacheHierarchy>
  </cacheHierarchies>
  <kpis count="0"/>
  <dimensions count="3">
    <dimension name="country_codde" uniqueName="[country_codde]" caption="country_codde"/>
    <dimension measure="1" name="Measures" uniqueName="[Measures]" caption="Measures"/>
    <dimension name="zomato" uniqueName="[zomato]" caption="zomato"/>
  </dimensions>
  <measureGroups count="2">
    <measureGroup name="country_codde" caption="country_codde"/>
    <measureGroup name="zomato" caption="zomato"/>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dant Raut" refreshedDate="45931.574949189817" createdVersion="5" refreshedVersion="8" minRefreshableVersion="3" recordCount="0" supportSubquery="1" supportAdvancedDrill="1" xr:uid="{87E6E52A-CD2E-4508-A5B3-FD1CAF6050D8}">
  <cacheSource type="external" connectionId="3"/>
  <cacheFields count="3">
    <cacheField name="[Measures].[Total Resturant]" caption="Total Resturant" numFmtId="0" hierarchy="22" level="32767"/>
    <cacheField name="[zomato].[Add Column2].[Add Column2]" caption="Add Column2" numFmtId="0" hierarchy="19" level="1">
      <sharedItems count="3">
        <s v="Excellent"/>
        <s v="Good"/>
        <s v="Poor"/>
      </sharedItems>
    </cacheField>
    <cacheField name="[country_codde].[Country].[Country]" caption="Country" numFmtId="0" hierarchy="1" level="1">
      <sharedItems count="15">
        <s v="Australia"/>
        <s v="Brazil"/>
        <s v="Canada"/>
        <s v="India"/>
        <s v="Indonesia"/>
        <s v="New Zealand"/>
        <s v="Phillipines"/>
        <s v="Qatar"/>
        <s v="Singapore"/>
        <s v="South Africa"/>
        <s v="Sri Lanka"/>
        <s v="Turkey"/>
        <s v="UAE"/>
        <s v="United Kingdom"/>
        <s v="United States"/>
      </sharedItems>
    </cacheField>
  </cacheFields>
  <cacheHierarchies count="40">
    <cacheHierarchy uniqueName="[country_codde].[Country Code]" caption="Country Code" attribute="1" defaultMemberUniqueName="[country_codde].[Country Code].[All]" allUniqueName="[country_codde].[Country Code].[All]" dimensionUniqueName="[country_codde]" displayFolder="" count="0" memberValueDatatype="20" unbalanced="0"/>
    <cacheHierarchy uniqueName="[country_codde].[Country]" caption="Country" attribute="1" defaultMemberUniqueName="[country_codde].[Country].[All]" allUniqueName="[country_codde].[Country].[All]" dimensionUniqueName="[country_codde]" displayFolder="" count="2" memberValueDatatype="130" unbalanced="0">
      <fieldsUsage count="2">
        <fieldUsage x="-1"/>
        <fieldUsage x="2"/>
      </fieldsUsage>
    </cacheHierarchy>
    <cacheHierarchy uniqueName="[zomato].[Restaurant ID]" caption="Restaurant ID" attribute="1" defaultMemberUniqueName="[zomato].[Restaurant ID].[All]" allUniqueName="[zomato].[Restaurant ID].[All]" dimensionUniqueName="[zomato]" displayFolder="" count="0" memberValueDatatype="20" unbalanced="0"/>
    <cacheHierarchy uniqueName="[zomato].[Restaurant Name]" caption="Restaurant Name" attribute="1" defaultMemberUniqueName="[zomato].[Restaurant Name].[All]" allUniqueName="[zomato].[Restaurant Name].[All]" dimensionUniqueName="[zomato]" displayFolder="" count="0" memberValueDatatype="130" unbalanced="0"/>
    <cacheHierarchy uniqueName="[zomato].[Country Code]" caption="Country Code" attribute="1" defaultMemberUniqueName="[zomato].[Country Code].[All]" allUniqueName="[zomato].[Country Code].[All]" dimensionUniqueName="[zomato]" displayFolder="" count="0" memberValueDatatype="20" unbalanced="0"/>
    <cacheHierarchy uniqueName="[zomato].[City]" caption="City" attribute="1" defaultMemberUniqueName="[zomato].[City].[All]" allUniqueName="[zomato].[City].[All]" dimensionUniqueName="[zomato]" displayFolder="" count="0" memberValueDatatype="130" unbalanced="0"/>
    <cacheHierarchy uniqueName="[zomato].[Locality]" caption="Locality" attribute="1" defaultMemberUniqueName="[zomato].[Locality].[All]" allUniqueName="[zomato].[Locality].[All]" dimensionUniqueName="[zomato]" displayFolder="" count="0" memberValueDatatype="130" unbalanced="0"/>
    <cacheHierarchy uniqueName="[zomato].[Locality Verbose]" caption="Locality Verbose" attribute="1" defaultMemberUniqueName="[zomato].[Locality Verbose].[All]" allUniqueName="[zomato].[Locality Verbose].[All]" dimensionUniqueName="[zomato]" displayFolder="" count="0" memberValueDatatype="130" unbalanced="0"/>
    <cacheHierarchy uniqueName="[zomato].[Cuisines]" caption="Cuisines" attribute="1" defaultMemberUniqueName="[zomato].[Cuisines].[All]" allUniqueName="[zomato].[Cuisines].[All]" dimensionUniqueName="[zomato]" displayFolder="" count="0" memberValueDatatype="130" unbalanced="0"/>
    <cacheHierarchy uniqueName="[zomato].[Average Cost for two]" caption="Average Cost for two" attribute="1" defaultMemberUniqueName="[zomato].[Average Cost for two].[All]" allUniqueName="[zomato].[Average Cost for two].[All]" dimensionUniqueName="[zomato]" displayFolder="" count="0" memberValueDatatype="20" unbalanced="0"/>
    <cacheHierarchy uniqueName="[zomato].[Currency]" caption="Currency" attribute="1" defaultMemberUniqueName="[zomato].[Currency].[All]" allUniqueName="[zomato].[Currency].[All]" dimensionUniqueName="[zomato]" displayFolder="" count="0" memberValueDatatype="130" unbalanced="0"/>
    <cacheHierarchy uniqueName="[zomato].[Has Table booking]" caption="Has Table booking" attribute="1" defaultMemberUniqueName="[zomato].[Has Table booking].[All]" allUniqueName="[zomato].[Has Table booking].[All]" dimensionUniqueName="[zomato]" displayFolder="" count="0" memberValueDatatype="130" unbalanced="0"/>
    <cacheHierarchy uniqueName="[zomato].[Has Online delivery]" caption="Has Online delivery" attribute="1" defaultMemberUniqueName="[zomato].[Has Online delivery].[All]" allUniqueName="[zomato].[Has Online delivery].[All]" dimensionUniqueName="[zomato]" displayFolder="" count="0" memberValueDatatype="130" unbalanced="0"/>
    <cacheHierarchy uniqueName="[zomato].[Is delivering now]" caption="Is delivering now" attribute="1" defaultMemberUniqueName="[zomato].[Is delivering now].[All]" allUniqueName="[zomato].[Is delivering now].[All]" dimensionUniqueName="[zomato]" displayFolder="" count="0" memberValueDatatype="130" unbalanced="0"/>
    <cacheHierarchy uniqueName="[zomato].[Price range]" caption="Price range" attribute="1" defaultMemberUniqueName="[zomato].[Price range].[All]" allUniqueName="[zomato].[Price range].[All]" dimensionUniqueName="[zomato]" displayFolder="" count="0" memberValueDatatype="20" unbalanced="0"/>
    <cacheHierarchy uniqueName="[zomato].[Aggregate rating]" caption="Aggregate rating" attribute="1" defaultMemberUniqueName="[zomato].[Aggregate rating].[All]" allUniqueName="[zomato].[Aggregate rating].[All]" dimensionUniqueName="[zomato]" displayFolder="" count="0" memberValueDatatype="5" unbalanced="0"/>
    <cacheHierarchy uniqueName="[zomato].[Rating color]" caption="Rating color" attribute="1" defaultMemberUniqueName="[zomato].[Rating color].[All]" allUniqueName="[zomato].[Rating color].[All]" dimensionUniqueName="[zomato]" displayFolder="" count="2" memberValueDatatype="130" unbalanced="0"/>
    <cacheHierarchy uniqueName="[zomato].[Rating text]" caption="Rating text" attribute="1" defaultMemberUniqueName="[zomato].[Rating text].[All]" allUniqueName="[zomato].[Rating text].[All]" dimensionUniqueName="[zomato]" displayFolder="" count="0" memberValueDatatype="130" unbalanced="0"/>
    <cacheHierarchy uniqueName="[zomato].[Votes]" caption="Votes" attribute="1" defaultMemberUniqueName="[zomato].[Votes].[All]" allUniqueName="[zomato].[Votes].[All]" dimensionUniqueName="[zomato]" displayFolder="" count="0" memberValueDatatype="20" unbalanced="0"/>
    <cacheHierarchy uniqueName="[zomato].[Add Column2]" caption="Add Column2" attribute="1" defaultMemberUniqueName="[zomato].[Add Column2].[All]" allUniqueName="[zomato].[Add Column2].[All]" dimensionUniqueName="[zomato]" displayFolder="" count="2" memberValueDatatype="130" unbalanced="0">
      <fieldsUsage count="2">
        <fieldUsage x="-1"/>
        <fieldUsage x="1"/>
      </fieldsUsage>
    </cacheHierarchy>
    <cacheHierarchy uniqueName="[Measures].[ Avg Rating]" caption=" Avg Rating" measure="1" displayFolder="" measureGroup="zomato" count="0"/>
    <cacheHierarchy uniqueName="[Measures].[Avg Cost]" caption="Avg Cost" measure="1" displayFolder="" measureGroup="zomato" count="0"/>
    <cacheHierarchy uniqueName="[Measures].[Total Resturant]" caption="Total Resturant" measure="1" displayFolder="" measureGroup="zomato" count="0" oneField="1">
      <fieldsUsage count="1">
        <fieldUsage x="0"/>
      </fieldsUsage>
    </cacheHierarchy>
    <cacheHierarchy uniqueName="[Measures].[Total votes]" caption="Total votes" measure="1" displayFolder="" measureGroup="zomato" count="0"/>
    <cacheHierarchy uniqueName="[Measures].[Resturant with Online Delivery]" caption="Resturant with Online Delivery" measure="1" displayFolder="" measureGroup="zomato" count="0"/>
    <cacheHierarchy uniqueName="[Measures].[Resturant with Table Booking]" caption="Resturant with Table Booking" measure="1" displayFolder="" measureGroup="zomato" count="0"/>
    <cacheHierarchy uniqueName="[Measures].[__XL_Count country_codde]" caption="__XL_Count country_codde" measure="1" displayFolder="" measureGroup="country_codde" count="0" hidden="1"/>
    <cacheHierarchy uniqueName="[Measures].[__XL_Count zomato]" caption="__XL_Count zomato" measure="1" displayFolder="" measureGroup="zomato" count="0" hidden="1"/>
    <cacheHierarchy uniqueName="[Measures].[__No measures defined]" caption="__No measures defined" measure="1" displayFolder="" count="0" hidden="1"/>
    <cacheHierarchy uniqueName="[Measures].[Count of Has Table booking]" caption="Count of Has Table booking" measure="1" displayFolder="" measureGroup="zomato" count="0" hidden="1">
      <extLst>
        <ext xmlns:x15="http://schemas.microsoft.com/office/spreadsheetml/2010/11/main" uri="{B97F6D7D-B522-45F9-BDA1-12C45D357490}">
          <x15:cacheHierarchy aggregatedColumn="11"/>
        </ext>
      </extLst>
    </cacheHierarchy>
    <cacheHierarchy uniqueName="[Measures].[Count of Has Online delivery]" caption="Count of Has Online delivery" measure="1" displayFolder="" measureGroup="zomato" count="0" hidden="1">
      <extLst>
        <ext xmlns:x15="http://schemas.microsoft.com/office/spreadsheetml/2010/11/main" uri="{B97F6D7D-B522-45F9-BDA1-12C45D357490}">
          <x15:cacheHierarchy aggregatedColumn="12"/>
        </ext>
      </extLst>
    </cacheHierarchy>
    <cacheHierarchy uniqueName="[Measures].[Sum of Votes]" caption="Sum of Votes" measure="1" displayFolder="" measureGroup="zomato" count="0" hidden="1">
      <extLst>
        <ext xmlns:x15="http://schemas.microsoft.com/office/spreadsheetml/2010/11/main" uri="{B97F6D7D-B522-45F9-BDA1-12C45D357490}">
          <x15:cacheHierarchy aggregatedColumn="18"/>
        </ext>
      </extLst>
    </cacheHierarchy>
    <cacheHierarchy uniqueName="[Measures].[Count of Rating color]" caption="Count of Rating color" measure="1" displayFolder="" measureGroup="zomato" count="0" hidden="1">
      <extLst>
        <ext xmlns:x15="http://schemas.microsoft.com/office/spreadsheetml/2010/11/main" uri="{B97F6D7D-B522-45F9-BDA1-12C45D357490}">
          <x15:cacheHierarchy aggregatedColumn="16"/>
        </ext>
      </extLst>
    </cacheHierarchy>
    <cacheHierarchy uniqueName="[Measures].[Sum of Average Cost for two]" caption="Sum of Average Cost for two" measure="1" displayFolder="" measureGroup="zomato" count="0" hidden="1">
      <extLst>
        <ext xmlns:x15="http://schemas.microsoft.com/office/spreadsheetml/2010/11/main" uri="{B97F6D7D-B522-45F9-BDA1-12C45D357490}">
          <x15:cacheHierarchy aggregatedColumn="9"/>
        </ext>
      </extLst>
    </cacheHierarchy>
    <cacheHierarchy uniqueName="[Measures].[Sum of Aggregate rating]" caption="Sum of Aggregate rating" measure="1" displayFolder="" measureGroup="zomato" count="0" hidden="1">
      <extLst>
        <ext xmlns:x15="http://schemas.microsoft.com/office/spreadsheetml/2010/11/main" uri="{B97F6D7D-B522-45F9-BDA1-12C45D357490}">
          <x15:cacheHierarchy aggregatedColumn="15"/>
        </ext>
      </extLst>
    </cacheHierarchy>
    <cacheHierarchy uniqueName="[Measures].[Average of Aggregate rating]" caption="Average of Aggregate rating" measure="1" displayFolder="" measureGroup="zomato" count="0" hidden="1">
      <extLst>
        <ext xmlns:x15="http://schemas.microsoft.com/office/spreadsheetml/2010/11/main" uri="{B97F6D7D-B522-45F9-BDA1-12C45D357490}">
          <x15:cacheHierarchy aggregatedColumn="15"/>
        </ext>
      </extLst>
    </cacheHierarchy>
    <cacheHierarchy uniqueName="[Measures].[Count of Cuisines]" caption="Count of Cuisines" measure="1" displayFolder="" measureGroup="zomato" count="0" hidden="1">
      <extLst>
        <ext xmlns:x15="http://schemas.microsoft.com/office/spreadsheetml/2010/11/main" uri="{B97F6D7D-B522-45F9-BDA1-12C45D357490}">
          <x15:cacheHierarchy aggregatedColumn="8"/>
        </ext>
      </extLst>
    </cacheHierarchy>
    <cacheHierarchy uniqueName="[Measures].[Distinct Count of Cuisines]" caption="Distinct Count of Cuisines" measure="1" displayFolder="" measureGroup="zomato" count="0" hidden="1">
      <extLst>
        <ext xmlns:x15="http://schemas.microsoft.com/office/spreadsheetml/2010/11/main" uri="{B97F6D7D-B522-45F9-BDA1-12C45D357490}">
          <x15:cacheHierarchy aggregatedColumn="8"/>
        </ext>
      </extLst>
    </cacheHierarchy>
    <cacheHierarchy uniqueName="[Measures].[Count of Locality]" caption="Count of Locality" measure="1" displayFolder="" measureGroup="zomato" count="0" hidden="1">
      <extLst>
        <ext xmlns:x15="http://schemas.microsoft.com/office/spreadsheetml/2010/11/main" uri="{B97F6D7D-B522-45F9-BDA1-12C45D357490}">
          <x15:cacheHierarchy aggregatedColumn="6"/>
        </ext>
      </extLst>
    </cacheHierarchy>
    <cacheHierarchy uniqueName="[Measures].[Sum of Price range]" caption="Sum of Price range" measure="1" displayFolder="" measureGroup="zomato" count="0" hidden="1">
      <extLst>
        <ext xmlns:x15="http://schemas.microsoft.com/office/spreadsheetml/2010/11/main" uri="{B97F6D7D-B522-45F9-BDA1-12C45D357490}">
          <x15:cacheHierarchy aggregatedColumn="14"/>
        </ext>
      </extLst>
    </cacheHierarchy>
  </cacheHierarchies>
  <kpis count="0"/>
  <dimensions count="3">
    <dimension name="country_codde" uniqueName="[country_codde]" caption="country_codde"/>
    <dimension measure="1" name="Measures" uniqueName="[Measures]" caption="Measures"/>
    <dimension name="zomato" uniqueName="[zomato]" caption="zomato"/>
  </dimensions>
  <measureGroups count="2">
    <measureGroup name="country_codde" caption="country_codde"/>
    <measureGroup name="zomato" caption="zomato"/>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dant Raut" refreshedDate="45931.574949768517" createdVersion="5" refreshedVersion="8" minRefreshableVersion="3" recordCount="0" supportSubquery="1" supportAdvancedDrill="1" xr:uid="{4F5E410E-D4C8-4152-A96C-69A4FBC6D8CA}">
  <cacheSource type="external" connectionId="3"/>
  <cacheFields count="4">
    <cacheField name="[zomato].[Has Online delivery].[Has Online delivery]" caption="Has Online delivery" numFmtId="0" hierarchy="12" level="1">
      <sharedItems count="2">
        <s v="No"/>
        <s v="Yes"/>
      </sharedItems>
    </cacheField>
    <cacheField name="[Measures].[Total Resturant]" caption="Total Resturant" numFmtId="0" hierarchy="22" level="32767"/>
    <cacheField name="[zomato].[Has Table booking].[Has Table booking]" caption="Has Table booking" numFmtId="0" hierarchy="11" level="1">
      <sharedItems count="2">
        <s v="No"/>
        <s v="Yes"/>
      </sharedItems>
    </cacheField>
    <cacheField name="[country_codde].[Country].[Country]" caption="Country" numFmtId="0" hierarchy="1" level="1">
      <sharedItems containsSemiMixedTypes="0" containsNonDate="0" containsString="0"/>
    </cacheField>
  </cacheFields>
  <cacheHierarchies count="40">
    <cacheHierarchy uniqueName="[country_codde].[Country Code]" caption="Country Code" attribute="1" defaultMemberUniqueName="[country_codde].[Country Code].[All]" allUniqueName="[country_codde].[Country Code].[All]" dimensionUniqueName="[country_codde]" displayFolder="" count="0" memberValueDatatype="20" unbalanced="0"/>
    <cacheHierarchy uniqueName="[country_codde].[Country]" caption="Country" attribute="1" defaultMemberUniqueName="[country_codde].[Country].[All]" allUniqueName="[country_codde].[Country].[All]" dimensionUniqueName="[country_codde]" displayFolder="" count="2" memberValueDatatype="130" unbalanced="0">
      <fieldsUsage count="2">
        <fieldUsage x="-1"/>
        <fieldUsage x="3"/>
      </fieldsUsage>
    </cacheHierarchy>
    <cacheHierarchy uniqueName="[zomato].[Restaurant ID]" caption="Restaurant ID" attribute="1" defaultMemberUniqueName="[zomato].[Restaurant ID].[All]" allUniqueName="[zomato].[Restaurant ID].[All]" dimensionUniqueName="[zomato]" displayFolder="" count="0" memberValueDatatype="20" unbalanced="0"/>
    <cacheHierarchy uniqueName="[zomato].[Restaurant Name]" caption="Restaurant Name" attribute="1" defaultMemberUniqueName="[zomato].[Restaurant Name].[All]" allUniqueName="[zomato].[Restaurant Name].[All]" dimensionUniqueName="[zomato]" displayFolder="" count="0" memberValueDatatype="130" unbalanced="0"/>
    <cacheHierarchy uniqueName="[zomato].[Country Code]" caption="Country Code" attribute="1" defaultMemberUniqueName="[zomato].[Country Code].[All]" allUniqueName="[zomato].[Country Code].[All]" dimensionUniqueName="[zomato]" displayFolder="" count="0" memberValueDatatype="20" unbalanced="0"/>
    <cacheHierarchy uniqueName="[zomato].[City]" caption="City" attribute="1" defaultMemberUniqueName="[zomato].[City].[All]" allUniqueName="[zomato].[City].[All]" dimensionUniqueName="[zomato]" displayFolder="" count="0" memberValueDatatype="130" unbalanced="0"/>
    <cacheHierarchy uniqueName="[zomato].[Locality]" caption="Locality" attribute="1" defaultMemberUniqueName="[zomato].[Locality].[All]" allUniqueName="[zomato].[Locality].[All]" dimensionUniqueName="[zomato]" displayFolder="" count="0" memberValueDatatype="130" unbalanced="0"/>
    <cacheHierarchy uniqueName="[zomato].[Locality Verbose]" caption="Locality Verbose" attribute="1" defaultMemberUniqueName="[zomato].[Locality Verbose].[All]" allUniqueName="[zomato].[Locality Verbose].[All]" dimensionUniqueName="[zomato]" displayFolder="" count="0" memberValueDatatype="130" unbalanced="0"/>
    <cacheHierarchy uniqueName="[zomato].[Cuisines]" caption="Cuisines" attribute="1" defaultMemberUniqueName="[zomato].[Cuisines].[All]" allUniqueName="[zomato].[Cuisines].[All]" dimensionUniqueName="[zomato]" displayFolder="" count="0" memberValueDatatype="130" unbalanced="0"/>
    <cacheHierarchy uniqueName="[zomato].[Average Cost for two]" caption="Average Cost for two" attribute="1" defaultMemberUniqueName="[zomato].[Average Cost for two].[All]" allUniqueName="[zomato].[Average Cost for two].[All]" dimensionUniqueName="[zomato]" displayFolder="" count="0" memberValueDatatype="20" unbalanced="0"/>
    <cacheHierarchy uniqueName="[zomato].[Currency]" caption="Currency" attribute="1" defaultMemberUniqueName="[zomato].[Currency].[All]" allUniqueName="[zomato].[Currency].[All]" dimensionUniqueName="[zomato]" displayFolder="" count="0" memberValueDatatype="130" unbalanced="0"/>
    <cacheHierarchy uniqueName="[zomato].[Has Table booking]" caption="Has Table booking" attribute="1" defaultMemberUniqueName="[zomato].[Has Table booking].[All]" allUniqueName="[zomato].[Has Table booking].[All]" dimensionUniqueName="[zomato]" displayFolder="" count="2" memberValueDatatype="130" unbalanced="0">
      <fieldsUsage count="2">
        <fieldUsage x="-1"/>
        <fieldUsage x="2"/>
      </fieldsUsage>
    </cacheHierarchy>
    <cacheHierarchy uniqueName="[zomato].[Has Online delivery]" caption="Has Online delivery" attribute="1" defaultMemberUniqueName="[zomato].[Has Online delivery].[All]" allUniqueName="[zomato].[Has Online delivery].[All]" dimensionUniqueName="[zomato]" displayFolder="" count="2" memberValueDatatype="130" unbalanced="0">
      <fieldsUsage count="2">
        <fieldUsage x="-1"/>
        <fieldUsage x="0"/>
      </fieldsUsage>
    </cacheHierarchy>
    <cacheHierarchy uniqueName="[zomato].[Is delivering now]" caption="Is delivering now" attribute="1" defaultMemberUniqueName="[zomato].[Is delivering now].[All]" allUniqueName="[zomato].[Is delivering now].[All]" dimensionUniqueName="[zomato]" displayFolder="" count="0" memberValueDatatype="130" unbalanced="0"/>
    <cacheHierarchy uniqueName="[zomato].[Price range]" caption="Price range" attribute="1" defaultMemberUniqueName="[zomato].[Price range].[All]" allUniqueName="[zomato].[Price range].[All]" dimensionUniqueName="[zomato]" displayFolder="" count="0" memberValueDatatype="20" unbalanced="0"/>
    <cacheHierarchy uniqueName="[zomato].[Aggregate rating]" caption="Aggregate rating" attribute="1" defaultMemberUniqueName="[zomato].[Aggregate rating].[All]" allUniqueName="[zomato].[Aggregate rating].[All]" dimensionUniqueName="[zomato]" displayFolder="" count="0" memberValueDatatype="5" unbalanced="0"/>
    <cacheHierarchy uniqueName="[zomato].[Rating color]" caption="Rating color" attribute="1" defaultMemberUniqueName="[zomato].[Rating color].[All]" allUniqueName="[zomato].[Rating color].[All]" dimensionUniqueName="[zomato]" displayFolder="" count="2" memberValueDatatype="130" unbalanced="0"/>
    <cacheHierarchy uniqueName="[zomato].[Rating text]" caption="Rating text" attribute="1" defaultMemberUniqueName="[zomato].[Rating text].[All]" allUniqueName="[zomato].[Rating text].[All]" dimensionUniqueName="[zomato]" displayFolder="" count="0" memberValueDatatype="130" unbalanced="0"/>
    <cacheHierarchy uniqueName="[zomato].[Votes]" caption="Votes" attribute="1" defaultMemberUniqueName="[zomato].[Votes].[All]" allUniqueName="[zomato].[Votes].[All]" dimensionUniqueName="[zomato]" displayFolder="" count="0" memberValueDatatype="20" unbalanced="0"/>
    <cacheHierarchy uniqueName="[zomato].[Add Column2]" caption="Add Column2" attribute="1" defaultMemberUniqueName="[zomato].[Add Column2].[All]" allUniqueName="[zomato].[Add Column2].[All]" dimensionUniqueName="[zomato]" displayFolder="" count="0" memberValueDatatype="130" unbalanced="0"/>
    <cacheHierarchy uniqueName="[Measures].[ Avg Rating]" caption=" Avg Rating" measure="1" displayFolder="" measureGroup="zomato" count="0"/>
    <cacheHierarchy uniqueName="[Measures].[Avg Cost]" caption="Avg Cost" measure="1" displayFolder="" measureGroup="zomato" count="0"/>
    <cacheHierarchy uniqueName="[Measures].[Total Resturant]" caption="Total Resturant" measure="1" displayFolder="" measureGroup="zomato" count="0" oneField="1">
      <fieldsUsage count="1">
        <fieldUsage x="1"/>
      </fieldsUsage>
    </cacheHierarchy>
    <cacheHierarchy uniqueName="[Measures].[Total votes]" caption="Total votes" measure="1" displayFolder="" measureGroup="zomato" count="0"/>
    <cacheHierarchy uniqueName="[Measures].[Resturant with Online Delivery]" caption="Resturant with Online Delivery" measure="1" displayFolder="" measureGroup="zomato" count="0"/>
    <cacheHierarchy uniqueName="[Measures].[Resturant with Table Booking]" caption="Resturant with Table Booking" measure="1" displayFolder="" measureGroup="zomato" count="0"/>
    <cacheHierarchy uniqueName="[Measures].[__XL_Count country_codde]" caption="__XL_Count country_codde" measure="1" displayFolder="" measureGroup="country_codde" count="0" hidden="1"/>
    <cacheHierarchy uniqueName="[Measures].[__XL_Count zomato]" caption="__XL_Count zomato" measure="1" displayFolder="" measureGroup="zomato" count="0" hidden="1"/>
    <cacheHierarchy uniqueName="[Measures].[__No measures defined]" caption="__No measures defined" measure="1" displayFolder="" count="0" hidden="1"/>
    <cacheHierarchy uniqueName="[Measures].[Count of Has Table booking]" caption="Count of Has Table booking" measure="1" displayFolder="" measureGroup="zomato" count="0" hidden="1">
      <extLst>
        <ext xmlns:x15="http://schemas.microsoft.com/office/spreadsheetml/2010/11/main" uri="{B97F6D7D-B522-45F9-BDA1-12C45D357490}">
          <x15:cacheHierarchy aggregatedColumn="11"/>
        </ext>
      </extLst>
    </cacheHierarchy>
    <cacheHierarchy uniqueName="[Measures].[Count of Has Online delivery]" caption="Count of Has Online delivery" measure="1" displayFolder="" measureGroup="zomato" count="0" hidden="1">
      <extLst>
        <ext xmlns:x15="http://schemas.microsoft.com/office/spreadsheetml/2010/11/main" uri="{B97F6D7D-B522-45F9-BDA1-12C45D357490}">
          <x15:cacheHierarchy aggregatedColumn="12"/>
        </ext>
      </extLst>
    </cacheHierarchy>
    <cacheHierarchy uniqueName="[Measures].[Sum of Votes]" caption="Sum of Votes" measure="1" displayFolder="" measureGroup="zomato" count="0" hidden="1">
      <extLst>
        <ext xmlns:x15="http://schemas.microsoft.com/office/spreadsheetml/2010/11/main" uri="{B97F6D7D-B522-45F9-BDA1-12C45D357490}">
          <x15:cacheHierarchy aggregatedColumn="18"/>
        </ext>
      </extLst>
    </cacheHierarchy>
    <cacheHierarchy uniqueName="[Measures].[Count of Rating color]" caption="Count of Rating color" measure="1" displayFolder="" measureGroup="zomato" count="0" hidden="1">
      <extLst>
        <ext xmlns:x15="http://schemas.microsoft.com/office/spreadsheetml/2010/11/main" uri="{B97F6D7D-B522-45F9-BDA1-12C45D357490}">
          <x15:cacheHierarchy aggregatedColumn="16"/>
        </ext>
      </extLst>
    </cacheHierarchy>
    <cacheHierarchy uniqueName="[Measures].[Sum of Average Cost for two]" caption="Sum of Average Cost for two" measure="1" displayFolder="" measureGroup="zomato" count="0" hidden="1">
      <extLst>
        <ext xmlns:x15="http://schemas.microsoft.com/office/spreadsheetml/2010/11/main" uri="{B97F6D7D-B522-45F9-BDA1-12C45D357490}">
          <x15:cacheHierarchy aggregatedColumn="9"/>
        </ext>
      </extLst>
    </cacheHierarchy>
    <cacheHierarchy uniqueName="[Measures].[Sum of Aggregate rating]" caption="Sum of Aggregate rating" measure="1" displayFolder="" measureGroup="zomato" count="0" hidden="1">
      <extLst>
        <ext xmlns:x15="http://schemas.microsoft.com/office/spreadsheetml/2010/11/main" uri="{B97F6D7D-B522-45F9-BDA1-12C45D357490}">
          <x15:cacheHierarchy aggregatedColumn="15"/>
        </ext>
      </extLst>
    </cacheHierarchy>
    <cacheHierarchy uniqueName="[Measures].[Average of Aggregate rating]" caption="Average of Aggregate rating" measure="1" displayFolder="" measureGroup="zomato" count="0" hidden="1">
      <extLst>
        <ext xmlns:x15="http://schemas.microsoft.com/office/spreadsheetml/2010/11/main" uri="{B97F6D7D-B522-45F9-BDA1-12C45D357490}">
          <x15:cacheHierarchy aggregatedColumn="15"/>
        </ext>
      </extLst>
    </cacheHierarchy>
    <cacheHierarchy uniqueName="[Measures].[Count of Cuisines]" caption="Count of Cuisines" measure="1" displayFolder="" measureGroup="zomato" count="0" hidden="1">
      <extLst>
        <ext xmlns:x15="http://schemas.microsoft.com/office/spreadsheetml/2010/11/main" uri="{B97F6D7D-B522-45F9-BDA1-12C45D357490}">
          <x15:cacheHierarchy aggregatedColumn="8"/>
        </ext>
      </extLst>
    </cacheHierarchy>
    <cacheHierarchy uniqueName="[Measures].[Distinct Count of Cuisines]" caption="Distinct Count of Cuisines" measure="1" displayFolder="" measureGroup="zomato" count="0" hidden="1">
      <extLst>
        <ext xmlns:x15="http://schemas.microsoft.com/office/spreadsheetml/2010/11/main" uri="{B97F6D7D-B522-45F9-BDA1-12C45D357490}">
          <x15:cacheHierarchy aggregatedColumn="8"/>
        </ext>
      </extLst>
    </cacheHierarchy>
    <cacheHierarchy uniqueName="[Measures].[Count of Locality]" caption="Count of Locality" measure="1" displayFolder="" measureGroup="zomato" count="0" hidden="1">
      <extLst>
        <ext xmlns:x15="http://schemas.microsoft.com/office/spreadsheetml/2010/11/main" uri="{B97F6D7D-B522-45F9-BDA1-12C45D357490}">
          <x15:cacheHierarchy aggregatedColumn="6"/>
        </ext>
      </extLst>
    </cacheHierarchy>
    <cacheHierarchy uniqueName="[Measures].[Sum of Price range]" caption="Sum of Price range" measure="1" displayFolder="" measureGroup="zomato" count="0" hidden="1">
      <extLst>
        <ext xmlns:x15="http://schemas.microsoft.com/office/spreadsheetml/2010/11/main" uri="{B97F6D7D-B522-45F9-BDA1-12C45D357490}">
          <x15:cacheHierarchy aggregatedColumn="14"/>
        </ext>
      </extLst>
    </cacheHierarchy>
  </cacheHierarchies>
  <kpis count="0"/>
  <dimensions count="3">
    <dimension name="country_codde" uniqueName="[country_codde]" caption="country_codde"/>
    <dimension measure="1" name="Measures" uniqueName="[Measures]" caption="Measures"/>
    <dimension name="zomato" uniqueName="[zomato]" caption="zomato"/>
  </dimensions>
  <measureGroups count="2">
    <measureGroup name="country_codde" caption="country_codde"/>
    <measureGroup name="zomato" caption="zomato"/>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dant Raut" refreshedDate="45931.574950347225" createdVersion="5" refreshedVersion="8" minRefreshableVersion="3" recordCount="0" supportSubquery="1" supportAdvancedDrill="1" xr:uid="{9AC23B4C-1262-4AD0-8E1D-C3EC5E497CD6}">
  <cacheSource type="external" connectionId="3"/>
  <cacheFields count="3">
    <cacheField name="[Measures].[ Avg Rating]" caption=" Avg Rating" numFmtId="0" hierarchy="20" level="32767"/>
    <cacheField name="[zomato].[City].[City]" caption="City" numFmtId="0" hierarchy="5" level="1">
      <sharedItems count="10">
        <s v="Beechworth"/>
        <s v="Inner City"/>
        <s v="Lincoln"/>
        <s v="London"/>
        <s v="Makati City"/>
        <s v="Mandaluyong City"/>
        <s v="Pasig City"/>
        <s v="Quezon City"/>
        <s v="Secunderabad"/>
        <s v="Taguig City"/>
      </sharedItems>
    </cacheField>
    <cacheField name="[country_codde].[Country].[Country]" caption="Country" numFmtId="0" hierarchy="1" level="1">
      <sharedItems containsSemiMixedTypes="0" containsNonDate="0" containsString="0"/>
    </cacheField>
  </cacheFields>
  <cacheHierarchies count="40">
    <cacheHierarchy uniqueName="[country_codde].[Country Code]" caption="Country Code" attribute="1" defaultMemberUniqueName="[country_codde].[Country Code].[All]" allUniqueName="[country_codde].[Country Code].[All]" dimensionUniqueName="[country_codde]" displayFolder="" count="0" memberValueDatatype="20" unbalanced="0"/>
    <cacheHierarchy uniqueName="[country_codde].[Country]" caption="Country" attribute="1" defaultMemberUniqueName="[country_codde].[Country].[All]" allUniqueName="[country_codde].[Country].[All]" dimensionUniqueName="[country_codde]" displayFolder="" count="2" memberValueDatatype="130" unbalanced="0">
      <fieldsUsage count="2">
        <fieldUsage x="-1"/>
        <fieldUsage x="2"/>
      </fieldsUsage>
    </cacheHierarchy>
    <cacheHierarchy uniqueName="[zomato].[Restaurant ID]" caption="Restaurant ID" attribute="1" defaultMemberUniqueName="[zomato].[Restaurant ID].[All]" allUniqueName="[zomato].[Restaurant ID].[All]" dimensionUniqueName="[zomato]" displayFolder="" count="0" memberValueDatatype="20" unbalanced="0"/>
    <cacheHierarchy uniqueName="[zomato].[Restaurant Name]" caption="Restaurant Name" attribute="1" defaultMemberUniqueName="[zomato].[Restaurant Name].[All]" allUniqueName="[zomato].[Restaurant Name].[All]" dimensionUniqueName="[zomato]" displayFolder="" count="0" memberValueDatatype="130" unbalanced="0"/>
    <cacheHierarchy uniqueName="[zomato].[Country Code]" caption="Country Code" attribute="1" defaultMemberUniqueName="[zomato].[Country Code].[All]" allUniqueName="[zomato].[Country Code].[All]" dimensionUniqueName="[zomato]" displayFolder="" count="0" memberValueDatatype="20" unbalanced="0"/>
    <cacheHierarchy uniqueName="[zomato].[City]" caption="City" attribute="1" defaultMemberUniqueName="[zomato].[City].[All]" allUniqueName="[zomato].[City].[All]" dimensionUniqueName="[zomato]" displayFolder="" count="2" memberValueDatatype="130" unbalanced="0">
      <fieldsUsage count="2">
        <fieldUsage x="-1"/>
        <fieldUsage x="1"/>
      </fieldsUsage>
    </cacheHierarchy>
    <cacheHierarchy uniqueName="[zomato].[Locality]" caption="Locality" attribute="1" defaultMemberUniqueName="[zomato].[Locality].[All]" allUniqueName="[zomato].[Locality].[All]" dimensionUniqueName="[zomato]" displayFolder="" count="0" memberValueDatatype="130" unbalanced="0"/>
    <cacheHierarchy uniqueName="[zomato].[Locality Verbose]" caption="Locality Verbose" attribute="1" defaultMemberUniqueName="[zomato].[Locality Verbose].[All]" allUniqueName="[zomato].[Locality Verbose].[All]" dimensionUniqueName="[zomato]" displayFolder="" count="0" memberValueDatatype="130" unbalanced="0"/>
    <cacheHierarchy uniqueName="[zomato].[Cuisines]" caption="Cuisines" attribute="1" defaultMemberUniqueName="[zomato].[Cuisines].[All]" allUniqueName="[zomato].[Cuisines].[All]" dimensionUniqueName="[zomato]" displayFolder="" count="0" memberValueDatatype="130" unbalanced="0"/>
    <cacheHierarchy uniqueName="[zomato].[Average Cost for two]" caption="Average Cost for two" attribute="1" defaultMemberUniqueName="[zomato].[Average Cost for two].[All]" allUniqueName="[zomato].[Average Cost for two].[All]" dimensionUniqueName="[zomato]" displayFolder="" count="0" memberValueDatatype="20" unbalanced="0"/>
    <cacheHierarchy uniqueName="[zomato].[Currency]" caption="Currency" attribute="1" defaultMemberUniqueName="[zomato].[Currency].[All]" allUniqueName="[zomato].[Currency].[All]" dimensionUniqueName="[zomato]" displayFolder="" count="0" memberValueDatatype="130" unbalanced="0"/>
    <cacheHierarchy uniqueName="[zomato].[Has Table booking]" caption="Has Table booking" attribute="1" defaultMemberUniqueName="[zomato].[Has Table booking].[All]" allUniqueName="[zomato].[Has Table booking].[All]" dimensionUniqueName="[zomato]" displayFolder="" count="0" memberValueDatatype="130" unbalanced="0"/>
    <cacheHierarchy uniqueName="[zomato].[Has Online delivery]" caption="Has Online delivery" attribute="1" defaultMemberUniqueName="[zomato].[Has Online delivery].[All]" allUniqueName="[zomato].[Has Online delivery].[All]" dimensionUniqueName="[zomato]" displayFolder="" count="0" memberValueDatatype="130" unbalanced="0"/>
    <cacheHierarchy uniqueName="[zomato].[Is delivering now]" caption="Is delivering now" attribute="1" defaultMemberUniqueName="[zomato].[Is delivering now].[All]" allUniqueName="[zomato].[Is delivering now].[All]" dimensionUniqueName="[zomato]" displayFolder="" count="0" memberValueDatatype="130" unbalanced="0"/>
    <cacheHierarchy uniqueName="[zomato].[Price range]" caption="Price range" attribute="1" defaultMemberUniqueName="[zomato].[Price range].[All]" allUniqueName="[zomato].[Price range].[All]" dimensionUniqueName="[zomato]" displayFolder="" count="0" memberValueDatatype="20" unbalanced="0"/>
    <cacheHierarchy uniqueName="[zomato].[Aggregate rating]" caption="Aggregate rating" attribute="1" defaultMemberUniqueName="[zomato].[Aggregate rating].[All]" allUniqueName="[zomato].[Aggregate rating].[All]" dimensionUniqueName="[zomato]" displayFolder="" count="0" memberValueDatatype="5" unbalanced="0"/>
    <cacheHierarchy uniqueName="[zomato].[Rating color]" caption="Rating color" attribute="1" defaultMemberUniqueName="[zomato].[Rating color].[All]" allUniqueName="[zomato].[Rating color].[All]" dimensionUniqueName="[zomato]" displayFolder="" count="2" memberValueDatatype="130" unbalanced="0"/>
    <cacheHierarchy uniqueName="[zomato].[Rating text]" caption="Rating text" attribute="1" defaultMemberUniqueName="[zomato].[Rating text].[All]" allUniqueName="[zomato].[Rating text].[All]" dimensionUniqueName="[zomato]" displayFolder="" count="0" memberValueDatatype="130" unbalanced="0"/>
    <cacheHierarchy uniqueName="[zomato].[Votes]" caption="Votes" attribute="1" defaultMemberUniqueName="[zomato].[Votes].[All]" allUniqueName="[zomato].[Votes].[All]" dimensionUniqueName="[zomato]" displayFolder="" count="0" memberValueDatatype="20" unbalanced="0"/>
    <cacheHierarchy uniqueName="[zomato].[Add Column2]" caption="Add Column2" attribute="1" defaultMemberUniqueName="[zomato].[Add Column2].[All]" allUniqueName="[zomato].[Add Column2].[All]" dimensionUniqueName="[zomato]" displayFolder="" count="0" memberValueDatatype="130" unbalanced="0"/>
    <cacheHierarchy uniqueName="[Measures].[ Avg Rating]" caption=" Avg Rating" measure="1" displayFolder="" measureGroup="zomato" count="0" oneField="1">
      <fieldsUsage count="1">
        <fieldUsage x="0"/>
      </fieldsUsage>
    </cacheHierarchy>
    <cacheHierarchy uniqueName="[Measures].[Avg Cost]" caption="Avg Cost" measure="1" displayFolder="" measureGroup="zomato" count="0"/>
    <cacheHierarchy uniqueName="[Measures].[Total Resturant]" caption="Total Resturant" measure="1" displayFolder="" measureGroup="zomato" count="0"/>
    <cacheHierarchy uniqueName="[Measures].[Total votes]" caption="Total votes" measure="1" displayFolder="" measureGroup="zomato" count="0"/>
    <cacheHierarchy uniqueName="[Measures].[Resturant with Online Delivery]" caption="Resturant with Online Delivery" measure="1" displayFolder="" measureGroup="zomato" count="0"/>
    <cacheHierarchy uniqueName="[Measures].[Resturant with Table Booking]" caption="Resturant with Table Booking" measure="1" displayFolder="" measureGroup="zomato" count="0"/>
    <cacheHierarchy uniqueName="[Measures].[__XL_Count country_codde]" caption="__XL_Count country_codde" measure="1" displayFolder="" measureGroup="country_codde" count="0" hidden="1"/>
    <cacheHierarchy uniqueName="[Measures].[__XL_Count zomato]" caption="__XL_Count zomato" measure="1" displayFolder="" measureGroup="zomato" count="0" hidden="1"/>
    <cacheHierarchy uniqueName="[Measures].[__No measures defined]" caption="__No measures defined" measure="1" displayFolder="" count="0" hidden="1"/>
    <cacheHierarchy uniqueName="[Measures].[Count of Has Table booking]" caption="Count of Has Table booking" measure="1" displayFolder="" measureGroup="zomato" count="0" hidden="1">
      <extLst>
        <ext xmlns:x15="http://schemas.microsoft.com/office/spreadsheetml/2010/11/main" uri="{B97F6D7D-B522-45F9-BDA1-12C45D357490}">
          <x15:cacheHierarchy aggregatedColumn="11"/>
        </ext>
      </extLst>
    </cacheHierarchy>
    <cacheHierarchy uniqueName="[Measures].[Count of Has Online delivery]" caption="Count of Has Online delivery" measure="1" displayFolder="" measureGroup="zomato" count="0" hidden="1">
      <extLst>
        <ext xmlns:x15="http://schemas.microsoft.com/office/spreadsheetml/2010/11/main" uri="{B97F6D7D-B522-45F9-BDA1-12C45D357490}">
          <x15:cacheHierarchy aggregatedColumn="12"/>
        </ext>
      </extLst>
    </cacheHierarchy>
    <cacheHierarchy uniqueName="[Measures].[Sum of Votes]" caption="Sum of Votes" measure="1" displayFolder="" measureGroup="zomato" count="0" hidden="1">
      <extLst>
        <ext xmlns:x15="http://schemas.microsoft.com/office/spreadsheetml/2010/11/main" uri="{B97F6D7D-B522-45F9-BDA1-12C45D357490}">
          <x15:cacheHierarchy aggregatedColumn="18"/>
        </ext>
      </extLst>
    </cacheHierarchy>
    <cacheHierarchy uniqueName="[Measures].[Count of Rating color]" caption="Count of Rating color" measure="1" displayFolder="" measureGroup="zomato" count="0" hidden="1">
      <extLst>
        <ext xmlns:x15="http://schemas.microsoft.com/office/spreadsheetml/2010/11/main" uri="{B97F6D7D-B522-45F9-BDA1-12C45D357490}">
          <x15:cacheHierarchy aggregatedColumn="16"/>
        </ext>
      </extLst>
    </cacheHierarchy>
    <cacheHierarchy uniqueName="[Measures].[Sum of Average Cost for two]" caption="Sum of Average Cost for two" measure="1" displayFolder="" measureGroup="zomato" count="0" hidden="1">
      <extLst>
        <ext xmlns:x15="http://schemas.microsoft.com/office/spreadsheetml/2010/11/main" uri="{B97F6D7D-B522-45F9-BDA1-12C45D357490}">
          <x15:cacheHierarchy aggregatedColumn="9"/>
        </ext>
      </extLst>
    </cacheHierarchy>
    <cacheHierarchy uniqueName="[Measures].[Sum of Aggregate rating]" caption="Sum of Aggregate rating" measure="1" displayFolder="" measureGroup="zomato" count="0" hidden="1">
      <extLst>
        <ext xmlns:x15="http://schemas.microsoft.com/office/spreadsheetml/2010/11/main" uri="{B97F6D7D-B522-45F9-BDA1-12C45D357490}">
          <x15:cacheHierarchy aggregatedColumn="15"/>
        </ext>
      </extLst>
    </cacheHierarchy>
    <cacheHierarchy uniqueName="[Measures].[Average of Aggregate rating]" caption="Average of Aggregate rating" measure="1" displayFolder="" measureGroup="zomato" count="0" hidden="1">
      <extLst>
        <ext xmlns:x15="http://schemas.microsoft.com/office/spreadsheetml/2010/11/main" uri="{B97F6D7D-B522-45F9-BDA1-12C45D357490}">
          <x15:cacheHierarchy aggregatedColumn="15"/>
        </ext>
      </extLst>
    </cacheHierarchy>
    <cacheHierarchy uniqueName="[Measures].[Count of Cuisines]" caption="Count of Cuisines" measure="1" displayFolder="" measureGroup="zomato" count="0" hidden="1">
      <extLst>
        <ext xmlns:x15="http://schemas.microsoft.com/office/spreadsheetml/2010/11/main" uri="{B97F6D7D-B522-45F9-BDA1-12C45D357490}">
          <x15:cacheHierarchy aggregatedColumn="8"/>
        </ext>
      </extLst>
    </cacheHierarchy>
    <cacheHierarchy uniqueName="[Measures].[Distinct Count of Cuisines]" caption="Distinct Count of Cuisines" measure="1" displayFolder="" measureGroup="zomato" count="0" hidden="1">
      <extLst>
        <ext xmlns:x15="http://schemas.microsoft.com/office/spreadsheetml/2010/11/main" uri="{B97F6D7D-B522-45F9-BDA1-12C45D357490}">
          <x15:cacheHierarchy aggregatedColumn="8"/>
        </ext>
      </extLst>
    </cacheHierarchy>
    <cacheHierarchy uniqueName="[Measures].[Count of Locality]" caption="Count of Locality" measure="1" displayFolder="" measureGroup="zomato" count="0" hidden="1">
      <extLst>
        <ext xmlns:x15="http://schemas.microsoft.com/office/spreadsheetml/2010/11/main" uri="{B97F6D7D-B522-45F9-BDA1-12C45D357490}">
          <x15:cacheHierarchy aggregatedColumn="6"/>
        </ext>
      </extLst>
    </cacheHierarchy>
    <cacheHierarchy uniqueName="[Measures].[Sum of Price range]" caption="Sum of Price range" measure="1" displayFolder="" measureGroup="zomato" count="0" hidden="1">
      <extLst>
        <ext xmlns:x15="http://schemas.microsoft.com/office/spreadsheetml/2010/11/main" uri="{B97F6D7D-B522-45F9-BDA1-12C45D357490}">
          <x15:cacheHierarchy aggregatedColumn="14"/>
        </ext>
      </extLst>
    </cacheHierarchy>
  </cacheHierarchies>
  <kpis count="0"/>
  <dimensions count="3">
    <dimension name="country_codde" uniqueName="[country_codde]" caption="country_codde"/>
    <dimension measure="1" name="Measures" uniqueName="[Measures]" caption="Measures"/>
    <dimension name="zomato" uniqueName="[zomato]" caption="zomato"/>
  </dimensions>
  <measureGroups count="2">
    <measureGroup name="country_codde" caption="country_codde"/>
    <measureGroup name="zomato" caption="zomato"/>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dant Raut" refreshedDate="45931.574950925926" createdVersion="5" refreshedVersion="8" minRefreshableVersion="3" recordCount="0" supportSubquery="1" supportAdvancedDrill="1" xr:uid="{5A7C3AE5-22E1-4788-A5E1-E522C5F709AB}">
  <cacheSource type="external" connectionId="3"/>
  <cacheFields count="3">
    <cacheField name="[zomato].[City].[City]" caption="City" numFmtId="0" hierarchy="5" level="1">
      <sharedItems count="20">
        <s v="Ahmedabad"/>
        <s v="Amritsar"/>
        <s v="Bhubaneshwar"/>
        <s v="Faridabad"/>
        <s v="Ghaziabad"/>
        <s v="Gurgaon"/>
        <s v="Guwahati"/>
        <s v="Lucknow"/>
        <s v="New Delhi"/>
        <s v="Noida"/>
        <s v="Armidale" u="1"/>
        <s v="Balingup" u="1"/>
        <s v="Beechworth" u="1"/>
        <s v="Dicky Beach" u="1"/>
        <s v="East Ballina" u="1"/>
        <s v="Flaxton" u="1"/>
        <s v="Forrest" u="1"/>
        <s v="Hepburn Springs" u="1"/>
        <s v="Huskisson" u="1"/>
        <s v="Inverloch" u="1"/>
      </sharedItems>
    </cacheField>
    <cacheField name="[Measures].[Total Resturant]" caption="Total Resturant" numFmtId="0" hierarchy="22" level="32767"/>
    <cacheField name="[country_codde].[Country].[Country]" caption="Country" numFmtId="0" hierarchy="1" level="1">
      <sharedItems containsSemiMixedTypes="0" containsNonDate="0" containsString="0"/>
    </cacheField>
  </cacheFields>
  <cacheHierarchies count="40">
    <cacheHierarchy uniqueName="[country_codde].[Country Code]" caption="Country Code" attribute="1" defaultMemberUniqueName="[country_codde].[Country Code].[All]" allUniqueName="[country_codde].[Country Code].[All]" dimensionUniqueName="[country_codde]" displayFolder="" count="0" memberValueDatatype="20" unbalanced="0"/>
    <cacheHierarchy uniqueName="[country_codde].[Country]" caption="Country" attribute="1" defaultMemberUniqueName="[country_codde].[Country].[All]" allUniqueName="[country_codde].[Country].[All]" dimensionUniqueName="[country_codde]" displayFolder="" count="2" memberValueDatatype="130" unbalanced="0">
      <fieldsUsage count="2">
        <fieldUsage x="-1"/>
        <fieldUsage x="2"/>
      </fieldsUsage>
    </cacheHierarchy>
    <cacheHierarchy uniqueName="[zomato].[Restaurant ID]" caption="Restaurant ID" attribute="1" defaultMemberUniqueName="[zomato].[Restaurant ID].[All]" allUniqueName="[zomato].[Restaurant ID].[All]" dimensionUniqueName="[zomato]" displayFolder="" count="0" memberValueDatatype="20" unbalanced="0"/>
    <cacheHierarchy uniqueName="[zomato].[Restaurant Name]" caption="Restaurant Name" attribute="1" defaultMemberUniqueName="[zomato].[Restaurant Name].[All]" allUniqueName="[zomato].[Restaurant Name].[All]" dimensionUniqueName="[zomato]" displayFolder="" count="0" memberValueDatatype="130" unbalanced="0"/>
    <cacheHierarchy uniqueName="[zomato].[Country Code]" caption="Country Code" attribute="1" defaultMemberUniqueName="[zomato].[Country Code].[All]" allUniqueName="[zomato].[Country Code].[All]" dimensionUniqueName="[zomato]" displayFolder="" count="0" memberValueDatatype="20" unbalanced="0"/>
    <cacheHierarchy uniqueName="[zomato].[City]" caption="City" attribute="1" defaultMemberUniqueName="[zomato].[City].[All]" allUniqueName="[zomato].[City].[All]" dimensionUniqueName="[zomato]" displayFolder="" count="2" memberValueDatatype="130" unbalanced="0">
      <fieldsUsage count="2">
        <fieldUsage x="-1"/>
        <fieldUsage x="0"/>
      </fieldsUsage>
    </cacheHierarchy>
    <cacheHierarchy uniqueName="[zomato].[Locality]" caption="Locality" attribute="1" defaultMemberUniqueName="[zomato].[Locality].[All]" allUniqueName="[zomato].[Locality].[All]" dimensionUniqueName="[zomato]" displayFolder="" count="0" memberValueDatatype="130" unbalanced="0"/>
    <cacheHierarchy uniqueName="[zomato].[Locality Verbose]" caption="Locality Verbose" attribute="1" defaultMemberUniqueName="[zomato].[Locality Verbose].[All]" allUniqueName="[zomato].[Locality Verbose].[All]" dimensionUniqueName="[zomato]" displayFolder="" count="0" memberValueDatatype="130" unbalanced="0"/>
    <cacheHierarchy uniqueName="[zomato].[Cuisines]" caption="Cuisines" attribute="1" defaultMemberUniqueName="[zomato].[Cuisines].[All]" allUniqueName="[zomato].[Cuisines].[All]" dimensionUniqueName="[zomato]" displayFolder="" count="0" memberValueDatatype="130" unbalanced="0"/>
    <cacheHierarchy uniqueName="[zomato].[Average Cost for two]" caption="Average Cost for two" attribute="1" defaultMemberUniqueName="[zomato].[Average Cost for two].[All]" allUniqueName="[zomato].[Average Cost for two].[All]" dimensionUniqueName="[zomato]" displayFolder="" count="0" memberValueDatatype="20" unbalanced="0"/>
    <cacheHierarchy uniqueName="[zomato].[Currency]" caption="Currency" attribute="1" defaultMemberUniqueName="[zomato].[Currency].[All]" allUniqueName="[zomato].[Currency].[All]" dimensionUniqueName="[zomato]" displayFolder="" count="0" memberValueDatatype="130" unbalanced="0"/>
    <cacheHierarchy uniqueName="[zomato].[Has Table booking]" caption="Has Table booking" attribute="1" defaultMemberUniqueName="[zomato].[Has Table booking].[All]" allUniqueName="[zomato].[Has Table booking].[All]" dimensionUniqueName="[zomato]" displayFolder="" count="0" memberValueDatatype="130" unbalanced="0"/>
    <cacheHierarchy uniqueName="[zomato].[Has Online delivery]" caption="Has Online delivery" attribute="1" defaultMemberUniqueName="[zomato].[Has Online delivery].[All]" allUniqueName="[zomato].[Has Online delivery].[All]" dimensionUniqueName="[zomato]" displayFolder="" count="0" memberValueDatatype="130" unbalanced="0"/>
    <cacheHierarchy uniqueName="[zomato].[Is delivering now]" caption="Is delivering now" attribute="1" defaultMemberUniqueName="[zomato].[Is delivering now].[All]" allUniqueName="[zomato].[Is delivering now].[All]" dimensionUniqueName="[zomato]" displayFolder="" count="0" memberValueDatatype="130" unbalanced="0"/>
    <cacheHierarchy uniqueName="[zomato].[Price range]" caption="Price range" attribute="1" defaultMemberUniqueName="[zomato].[Price range].[All]" allUniqueName="[zomato].[Price range].[All]" dimensionUniqueName="[zomato]" displayFolder="" count="0" memberValueDatatype="20" unbalanced="0"/>
    <cacheHierarchy uniqueName="[zomato].[Aggregate rating]" caption="Aggregate rating" attribute="1" defaultMemberUniqueName="[zomato].[Aggregate rating].[All]" allUniqueName="[zomato].[Aggregate rating].[All]" dimensionUniqueName="[zomato]" displayFolder="" count="0" memberValueDatatype="5" unbalanced="0"/>
    <cacheHierarchy uniqueName="[zomato].[Rating color]" caption="Rating color" attribute="1" defaultMemberUniqueName="[zomato].[Rating color].[All]" allUniqueName="[zomato].[Rating color].[All]" dimensionUniqueName="[zomato]" displayFolder="" count="2" memberValueDatatype="130" unbalanced="0"/>
    <cacheHierarchy uniqueName="[zomato].[Rating text]" caption="Rating text" attribute="1" defaultMemberUniqueName="[zomato].[Rating text].[All]" allUniqueName="[zomato].[Rating text].[All]" dimensionUniqueName="[zomato]" displayFolder="" count="0" memberValueDatatype="130" unbalanced="0"/>
    <cacheHierarchy uniqueName="[zomato].[Votes]" caption="Votes" attribute="1" defaultMemberUniqueName="[zomato].[Votes].[All]" allUniqueName="[zomato].[Votes].[All]" dimensionUniqueName="[zomato]" displayFolder="" count="0" memberValueDatatype="20" unbalanced="0"/>
    <cacheHierarchy uniqueName="[zomato].[Add Column2]" caption="Add Column2" attribute="1" defaultMemberUniqueName="[zomato].[Add Column2].[All]" allUniqueName="[zomato].[Add Column2].[All]" dimensionUniqueName="[zomato]" displayFolder="" count="0" memberValueDatatype="130" unbalanced="0"/>
    <cacheHierarchy uniqueName="[Measures].[ Avg Rating]" caption=" Avg Rating" measure="1" displayFolder="" measureGroup="zomato" count="0"/>
    <cacheHierarchy uniqueName="[Measures].[Avg Cost]" caption="Avg Cost" measure="1" displayFolder="" measureGroup="zomato" count="0"/>
    <cacheHierarchy uniqueName="[Measures].[Total Resturant]" caption="Total Resturant" measure="1" displayFolder="" measureGroup="zomato" count="0" oneField="1">
      <fieldsUsage count="1">
        <fieldUsage x="1"/>
      </fieldsUsage>
    </cacheHierarchy>
    <cacheHierarchy uniqueName="[Measures].[Total votes]" caption="Total votes" measure="1" displayFolder="" measureGroup="zomato" count="0"/>
    <cacheHierarchy uniqueName="[Measures].[Resturant with Online Delivery]" caption="Resturant with Online Delivery" measure="1" displayFolder="" measureGroup="zomato" count="0"/>
    <cacheHierarchy uniqueName="[Measures].[Resturant with Table Booking]" caption="Resturant with Table Booking" measure="1" displayFolder="" measureGroup="zomato" count="0"/>
    <cacheHierarchy uniqueName="[Measures].[__XL_Count country_codde]" caption="__XL_Count country_codde" measure="1" displayFolder="" measureGroup="country_codde" count="0" hidden="1"/>
    <cacheHierarchy uniqueName="[Measures].[__XL_Count zomato]" caption="__XL_Count zomato" measure="1" displayFolder="" measureGroup="zomato" count="0" hidden="1"/>
    <cacheHierarchy uniqueName="[Measures].[__No measures defined]" caption="__No measures defined" measure="1" displayFolder="" count="0" hidden="1"/>
    <cacheHierarchy uniqueName="[Measures].[Count of Has Table booking]" caption="Count of Has Table booking" measure="1" displayFolder="" measureGroup="zomato" count="0" hidden="1">
      <extLst>
        <ext xmlns:x15="http://schemas.microsoft.com/office/spreadsheetml/2010/11/main" uri="{B97F6D7D-B522-45F9-BDA1-12C45D357490}">
          <x15:cacheHierarchy aggregatedColumn="11"/>
        </ext>
      </extLst>
    </cacheHierarchy>
    <cacheHierarchy uniqueName="[Measures].[Count of Has Online delivery]" caption="Count of Has Online delivery" measure="1" displayFolder="" measureGroup="zomato" count="0" hidden="1">
      <extLst>
        <ext xmlns:x15="http://schemas.microsoft.com/office/spreadsheetml/2010/11/main" uri="{B97F6D7D-B522-45F9-BDA1-12C45D357490}">
          <x15:cacheHierarchy aggregatedColumn="12"/>
        </ext>
      </extLst>
    </cacheHierarchy>
    <cacheHierarchy uniqueName="[Measures].[Sum of Votes]" caption="Sum of Votes" measure="1" displayFolder="" measureGroup="zomato" count="0" hidden="1">
      <extLst>
        <ext xmlns:x15="http://schemas.microsoft.com/office/spreadsheetml/2010/11/main" uri="{B97F6D7D-B522-45F9-BDA1-12C45D357490}">
          <x15:cacheHierarchy aggregatedColumn="18"/>
        </ext>
      </extLst>
    </cacheHierarchy>
    <cacheHierarchy uniqueName="[Measures].[Count of Rating color]" caption="Count of Rating color" measure="1" displayFolder="" measureGroup="zomato" count="0" hidden="1">
      <extLst>
        <ext xmlns:x15="http://schemas.microsoft.com/office/spreadsheetml/2010/11/main" uri="{B97F6D7D-B522-45F9-BDA1-12C45D357490}">
          <x15:cacheHierarchy aggregatedColumn="16"/>
        </ext>
      </extLst>
    </cacheHierarchy>
    <cacheHierarchy uniqueName="[Measures].[Sum of Average Cost for two]" caption="Sum of Average Cost for two" measure="1" displayFolder="" measureGroup="zomato" count="0" hidden="1">
      <extLst>
        <ext xmlns:x15="http://schemas.microsoft.com/office/spreadsheetml/2010/11/main" uri="{B97F6D7D-B522-45F9-BDA1-12C45D357490}">
          <x15:cacheHierarchy aggregatedColumn="9"/>
        </ext>
      </extLst>
    </cacheHierarchy>
    <cacheHierarchy uniqueName="[Measures].[Sum of Aggregate rating]" caption="Sum of Aggregate rating" measure="1" displayFolder="" measureGroup="zomato" count="0" hidden="1">
      <extLst>
        <ext xmlns:x15="http://schemas.microsoft.com/office/spreadsheetml/2010/11/main" uri="{B97F6D7D-B522-45F9-BDA1-12C45D357490}">
          <x15:cacheHierarchy aggregatedColumn="15"/>
        </ext>
      </extLst>
    </cacheHierarchy>
    <cacheHierarchy uniqueName="[Measures].[Average of Aggregate rating]" caption="Average of Aggregate rating" measure="1" displayFolder="" measureGroup="zomato" count="0" hidden="1">
      <extLst>
        <ext xmlns:x15="http://schemas.microsoft.com/office/spreadsheetml/2010/11/main" uri="{B97F6D7D-B522-45F9-BDA1-12C45D357490}">
          <x15:cacheHierarchy aggregatedColumn="15"/>
        </ext>
      </extLst>
    </cacheHierarchy>
    <cacheHierarchy uniqueName="[Measures].[Count of Cuisines]" caption="Count of Cuisines" measure="1" displayFolder="" measureGroup="zomato" count="0" hidden="1">
      <extLst>
        <ext xmlns:x15="http://schemas.microsoft.com/office/spreadsheetml/2010/11/main" uri="{B97F6D7D-B522-45F9-BDA1-12C45D357490}">
          <x15:cacheHierarchy aggregatedColumn="8"/>
        </ext>
      </extLst>
    </cacheHierarchy>
    <cacheHierarchy uniqueName="[Measures].[Distinct Count of Cuisines]" caption="Distinct Count of Cuisines" measure="1" displayFolder="" measureGroup="zomato" count="0" hidden="1">
      <extLst>
        <ext xmlns:x15="http://schemas.microsoft.com/office/spreadsheetml/2010/11/main" uri="{B97F6D7D-B522-45F9-BDA1-12C45D357490}">
          <x15:cacheHierarchy aggregatedColumn="8"/>
        </ext>
      </extLst>
    </cacheHierarchy>
    <cacheHierarchy uniqueName="[Measures].[Count of Locality]" caption="Count of Locality" measure="1" displayFolder="" measureGroup="zomato" count="0" hidden="1">
      <extLst>
        <ext xmlns:x15="http://schemas.microsoft.com/office/spreadsheetml/2010/11/main" uri="{B97F6D7D-B522-45F9-BDA1-12C45D357490}">
          <x15:cacheHierarchy aggregatedColumn="6"/>
        </ext>
      </extLst>
    </cacheHierarchy>
    <cacheHierarchy uniqueName="[Measures].[Sum of Price range]" caption="Sum of Price range" measure="1" displayFolder="" measureGroup="zomato" count="0" hidden="1">
      <extLst>
        <ext xmlns:x15="http://schemas.microsoft.com/office/spreadsheetml/2010/11/main" uri="{B97F6D7D-B522-45F9-BDA1-12C45D357490}">
          <x15:cacheHierarchy aggregatedColumn="14"/>
        </ext>
      </extLst>
    </cacheHierarchy>
  </cacheHierarchies>
  <kpis count="0"/>
  <dimensions count="3">
    <dimension name="country_codde" uniqueName="[country_codde]" caption="country_codde"/>
    <dimension measure="1" name="Measures" uniqueName="[Measures]" caption="Measures"/>
    <dimension name="zomato" uniqueName="[zomato]" caption="zomato"/>
  </dimensions>
  <measureGroups count="2">
    <measureGroup name="country_codde" caption="country_codde"/>
    <measureGroup name="zomato" caption="zomato"/>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dant Raut" refreshedDate="45931.574951504626" createdVersion="5" refreshedVersion="8" minRefreshableVersion="3" recordCount="0" supportSubquery="1" supportAdvancedDrill="1" xr:uid="{951D4340-D808-413C-9389-34BD1FB7A486}">
  <cacheSource type="external" connectionId="3"/>
  <cacheFields count="3">
    <cacheField name="[zomato].[Cuisines].[Cuisines]" caption="Cuisines" numFmtId="0" hierarchy="8" level="1">
      <sharedItems count="10">
        <s v="Asian, Indonesian, Western"/>
        <s v="Cafe, Western"/>
        <s v="Desserts, Bakery, Western"/>
        <s v="French, Western"/>
        <s v="Indonesian"/>
        <s v="Japanese, Sushi, Ramen"/>
        <s v="Peranakan, Indonesian"/>
        <s v="Sunda, Indonesian"/>
        <s v="Sushi, Japanese"/>
        <s v="Western, Asian, Cafe"/>
      </sharedItems>
    </cacheField>
    <cacheField name="[Measures].[Avg Cost]" caption="Avg Cost" numFmtId="0" hierarchy="21" level="32767"/>
    <cacheField name="[country_codde].[Country].[Country]" caption="Country" numFmtId="0" hierarchy="1" level="1">
      <sharedItems containsSemiMixedTypes="0" containsNonDate="0" containsString="0"/>
    </cacheField>
  </cacheFields>
  <cacheHierarchies count="40">
    <cacheHierarchy uniqueName="[country_codde].[Country Code]" caption="Country Code" attribute="1" defaultMemberUniqueName="[country_codde].[Country Code].[All]" allUniqueName="[country_codde].[Country Code].[All]" dimensionUniqueName="[country_codde]" displayFolder="" count="0" memberValueDatatype="20" unbalanced="0"/>
    <cacheHierarchy uniqueName="[country_codde].[Country]" caption="Country" attribute="1" defaultMemberUniqueName="[country_codde].[Country].[All]" allUniqueName="[country_codde].[Country].[All]" dimensionUniqueName="[country_codde]" displayFolder="" count="2" memberValueDatatype="130" unbalanced="0">
      <fieldsUsage count="2">
        <fieldUsage x="-1"/>
        <fieldUsage x="2"/>
      </fieldsUsage>
    </cacheHierarchy>
    <cacheHierarchy uniqueName="[zomato].[Restaurant ID]" caption="Restaurant ID" attribute="1" defaultMemberUniqueName="[zomato].[Restaurant ID].[All]" allUniqueName="[zomato].[Restaurant ID].[All]" dimensionUniqueName="[zomato]" displayFolder="" count="0" memberValueDatatype="20" unbalanced="0"/>
    <cacheHierarchy uniqueName="[zomato].[Restaurant Name]" caption="Restaurant Name" attribute="1" defaultMemberUniqueName="[zomato].[Restaurant Name].[All]" allUniqueName="[zomato].[Restaurant Name].[All]" dimensionUniqueName="[zomato]" displayFolder="" count="0" memberValueDatatype="130" unbalanced="0"/>
    <cacheHierarchy uniqueName="[zomato].[Country Code]" caption="Country Code" attribute="1" defaultMemberUniqueName="[zomato].[Country Code].[All]" allUniqueName="[zomato].[Country Code].[All]" dimensionUniqueName="[zomato]" displayFolder="" count="0" memberValueDatatype="20" unbalanced="0"/>
    <cacheHierarchy uniqueName="[zomato].[City]" caption="City" attribute="1" defaultMemberUniqueName="[zomato].[City].[All]" allUniqueName="[zomato].[City].[All]" dimensionUniqueName="[zomato]" displayFolder="" count="0" memberValueDatatype="130" unbalanced="0"/>
    <cacheHierarchy uniqueName="[zomato].[Locality]" caption="Locality" attribute="1" defaultMemberUniqueName="[zomato].[Locality].[All]" allUniqueName="[zomato].[Locality].[All]" dimensionUniqueName="[zomato]" displayFolder="" count="0" memberValueDatatype="130" unbalanced="0"/>
    <cacheHierarchy uniqueName="[zomato].[Locality Verbose]" caption="Locality Verbose" attribute="1" defaultMemberUniqueName="[zomato].[Locality Verbose].[All]" allUniqueName="[zomato].[Locality Verbose].[All]" dimensionUniqueName="[zomato]" displayFolder="" count="0" memberValueDatatype="130" unbalanced="0"/>
    <cacheHierarchy uniqueName="[zomato].[Cuisines]" caption="Cuisines" attribute="1" defaultMemberUniqueName="[zomato].[Cuisines].[All]" allUniqueName="[zomato].[Cuisines].[All]" dimensionUniqueName="[zomato]" displayFolder="" count="2" memberValueDatatype="130" unbalanced="0">
      <fieldsUsage count="2">
        <fieldUsage x="-1"/>
        <fieldUsage x="0"/>
      </fieldsUsage>
    </cacheHierarchy>
    <cacheHierarchy uniqueName="[zomato].[Average Cost for two]" caption="Average Cost for two" attribute="1" defaultMemberUniqueName="[zomato].[Average Cost for two].[All]" allUniqueName="[zomato].[Average Cost for two].[All]" dimensionUniqueName="[zomato]" displayFolder="" count="0" memberValueDatatype="20" unbalanced="0"/>
    <cacheHierarchy uniqueName="[zomato].[Currency]" caption="Currency" attribute="1" defaultMemberUniqueName="[zomato].[Currency].[All]" allUniqueName="[zomato].[Currency].[All]" dimensionUniqueName="[zomato]" displayFolder="" count="0" memberValueDatatype="130" unbalanced="0"/>
    <cacheHierarchy uniqueName="[zomato].[Has Table booking]" caption="Has Table booking" attribute="1" defaultMemberUniqueName="[zomato].[Has Table booking].[All]" allUniqueName="[zomato].[Has Table booking].[All]" dimensionUniqueName="[zomato]" displayFolder="" count="0" memberValueDatatype="130" unbalanced="0"/>
    <cacheHierarchy uniqueName="[zomato].[Has Online delivery]" caption="Has Online delivery" attribute="1" defaultMemberUniqueName="[zomato].[Has Online delivery].[All]" allUniqueName="[zomato].[Has Online delivery].[All]" dimensionUniqueName="[zomato]" displayFolder="" count="0" memberValueDatatype="130" unbalanced="0"/>
    <cacheHierarchy uniqueName="[zomato].[Is delivering now]" caption="Is delivering now" attribute="1" defaultMemberUniqueName="[zomato].[Is delivering now].[All]" allUniqueName="[zomato].[Is delivering now].[All]" dimensionUniqueName="[zomato]" displayFolder="" count="0" memberValueDatatype="130" unbalanced="0"/>
    <cacheHierarchy uniqueName="[zomato].[Price range]" caption="Price range" attribute="1" defaultMemberUniqueName="[zomato].[Price range].[All]" allUniqueName="[zomato].[Price range].[All]" dimensionUniqueName="[zomato]" displayFolder="" count="0" memberValueDatatype="20" unbalanced="0"/>
    <cacheHierarchy uniqueName="[zomato].[Aggregate rating]" caption="Aggregate rating" attribute="1" defaultMemberUniqueName="[zomato].[Aggregate rating].[All]" allUniqueName="[zomato].[Aggregate rating].[All]" dimensionUniqueName="[zomato]" displayFolder="" count="0" memberValueDatatype="5" unbalanced="0"/>
    <cacheHierarchy uniqueName="[zomato].[Rating color]" caption="Rating color" attribute="1" defaultMemberUniqueName="[zomato].[Rating color].[All]" allUniqueName="[zomato].[Rating color].[All]" dimensionUniqueName="[zomato]" displayFolder="" count="2" memberValueDatatype="130" unbalanced="0"/>
    <cacheHierarchy uniqueName="[zomato].[Rating text]" caption="Rating text" attribute="1" defaultMemberUniqueName="[zomato].[Rating text].[All]" allUniqueName="[zomato].[Rating text].[All]" dimensionUniqueName="[zomato]" displayFolder="" count="0" memberValueDatatype="130" unbalanced="0"/>
    <cacheHierarchy uniqueName="[zomato].[Votes]" caption="Votes" attribute="1" defaultMemberUniqueName="[zomato].[Votes].[All]" allUniqueName="[zomato].[Votes].[All]" dimensionUniqueName="[zomato]" displayFolder="" count="0" memberValueDatatype="20" unbalanced="0"/>
    <cacheHierarchy uniqueName="[zomato].[Add Column2]" caption="Add Column2" attribute="1" defaultMemberUniqueName="[zomato].[Add Column2].[All]" allUniqueName="[zomato].[Add Column2].[All]" dimensionUniqueName="[zomato]" displayFolder="" count="0" memberValueDatatype="130" unbalanced="0"/>
    <cacheHierarchy uniqueName="[Measures].[ Avg Rating]" caption=" Avg Rating" measure="1" displayFolder="" measureGroup="zomato" count="0"/>
    <cacheHierarchy uniqueName="[Measures].[Avg Cost]" caption="Avg Cost" measure="1" displayFolder="" measureGroup="zomato" count="0" oneField="1">
      <fieldsUsage count="1">
        <fieldUsage x="1"/>
      </fieldsUsage>
    </cacheHierarchy>
    <cacheHierarchy uniqueName="[Measures].[Total Resturant]" caption="Total Resturant" measure="1" displayFolder="" measureGroup="zomato" count="0"/>
    <cacheHierarchy uniqueName="[Measures].[Total votes]" caption="Total votes" measure="1" displayFolder="" measureGroup="zomato" count="0"/>
    <cacheHierarchy uniqueName="[Measures].[Resturant with Online Delivery]" caption="Resturant with Online Delivery" measure="1" displayFolder="" measureGroup="zomato" count="0"/>
    <cacheHierarchy uniqueName="[Measures].[Resturant with Table Booking]" caption="Resturant with Table Booking" measure="1" displayFolder="" measureGroup="zomato" count="0"/>
    <cacheHierarchy uniqueName="[Measures].[__XL_Count country_codde]" caption="__XL_Count country_codde" measure="1" displayFolder="" measureGroup="country_codde" count="0" hidden="1"/>
    <cacheHierarchy uniqueName="[Measures].[__XL_Count zomato]" caption="__XL_Count zomato" measure="1" displayFolder="" measureGroup="zomato" count="0" hidden="1"/>
    <cacheHierarchy uniqueName="[Measures].[__No measures defined]" caption="__No measures defined" measure="1" displayFolder="" count="0" hidden="1"/>
    <cacheHierarchy uniqueName="[Measures].[Count of Has Table booking]" caption="Count of Has Table booking" measure="1" displayFolder="" measureGroup="zomato" count="0" hidden="1">
      <extLst>
        <ext xmlns:x15="http://schemas.microsoft.com/office/spreadsheetml/2010/11/main" uri="{B97F6D7D-B522-45F9-BDA1-12C45D357490}">
          <x15:cacheHierarchy aggregatedColumn="11"/>
        </ext>
      </extLst>
    </cacheHierarchy>
    <cacheHierarchy uniqueName="[Measures].[Count of Has Online delivery]" caption="Count of Has Online delivery" measure="1" displayFolder="" measureGroup="zomato" count="0" hidden="1">
      <extLst>
        <ext xmlns:x15="http://schemas.microsoft.com/office/spreadsheetml/2010/11/main" uri="{B97F6D7D-B522-45F9-BDA1-12C45D357490}">
          <x15:cacheHierarchy aggregatedColumn="12"/>
        </ext>
      </extLst>
    </cacheHierarchy>
    <cacheHierarchy uniqueName="[Measures].[Sum of Votes]" caption="Sum of Votes" measure="1" displayFolder="" measureGroup="zomato" count="0" hidden="1">
      <extLst>
        <ext xmlns:x15="http://schemas.microsoft.com/office/spreadsheetml/2010/11/main" uri="{B97F6D7D-B522-45F9-BDA1-12C45D357490}">
          <x15:cacheHierarchy aggregatedColumn="18"/>
        </ext>
      </extLst>
    </cacheHierarchy>
    <cacheHierarchy uniqueName="[Measures].[Count of Rating color]" caption="Count of Rating color" measure="1" displayFolder="" measureGroup="zomato" count="0" hidden="1">
      <extLst>
        <ext xmlns:x15="http://schemas.microsoft.com/office/spreadsheetml/2010/11/main" uri="{B97F6D7D-B522-45F9-BDA1-12C45D357490}">
          <x15:cacheHierarchy aggregatedColumn="16"/>
        </ext>
      </extLst>
    </cacheHierarchy>
    <cacheHierarchy uniqueName="[Measures].[Sum of Average Cost for two]" caption="Sum of Average Cost for two" measure="1" displayFolder="" measureGroup="zomato" count="0" hidden="1">
      <extLst>
        <ext xmlns:x15="http://schemas.microsoft.com/office/spreadsheetml/2010/11/main" uri="{B97F6D7D-B522-45F9-BDA1-12C45D357490}">
          <x15:cacheHierarchy aggregatedColumn="9"/>
        </ext>
      </extLst>
    </cacheHierarchy>
    <cacheHierarchy uniqueName="[Measures].[Sum of Aggregate rating]" caption="Sum of Aggregate rating" measure="1" displayFolder="" measureGroup="zomato" count="0" hidden="1">
      <extLst>
        <ext xmlns:x15="http://schemas.microsoft.com/office/spreadsheetml/2010/11/main" uri="{B97F6D7D-B522-45F9-BDA1-12C45D357490}">
          <x15:cacheHierarchy aggregatedColumn="15"/>
        </ext>
      </extLst>
    </cacheHierarchy>
    <cacheHierarchy uniqueName="[Measures].[Average of Aggregate rating]" caption="Average of Aggregate rating" measure="1" displayFolder="" measureGroup="zomato" count="0" hidden="1">
      <extLst>
        <ext xmlns:x15="http://schemas.microsoft.com/office/spreadsheetml/2010/11/main" uri="{B97F6D7D-B522-45F9-BDA1-12C45D357490}">
          <x15:cacheHierarchy aggregatedColumn="15"/>
        </ext>
      </extLst>
    </cacheHierarchy>
    <cacheHierarchy uniqueName="[Measures].[Count of Cuisines]" caption="Count of Cuisines" measure="1" displayFolder="" measureGroup="zomato" count="0" hidden="1">
      <extLst>
        <ext xmlns:x15="http://schemas.microsoft.com/office/spreadsheetml/2010/11/main" uri="{B97F6D7D-B522-45F9-BDA1-12C45D357490}">
          <x15:cacheHierarchy aggregatedColumn="8"/>
        </ext>
      </extLst>
    </cacheHierarchy>
    <cacheHierarchy uniqueName="[Measures].[Distinct Count of Cuisines]" caption="Distinct Count of Cuisines" measure="1" displayFolder="" measureGroup="zomato" count="0" hidden="1">
      <extLst>
        <ext xmlns:x15="http://schemas.microsoft.com/office/spreadsheetml/2010/11/main" uri="{B97F6D7D-B522-45F9-BDA1-12C45D357490}">
          <x15:cacheHierarchy aggregatedColumn="8"/>
        </ext>
      </extLst>
    </cacheHierarchy>
    <cacheHierarchy uniqueName="[Measures].[Count of Locality]" caption="Count of Locality" measure="1" displayFolder="" measureGroup="zomato" count="0" hidden="1">
      <extLst>
        <ext xmlns:x15="http://schemas.microsoft.com/office/spreadsheetml/2010/11/main" uri="{B97F6D7D-B522-45F9-BDA1-12C45D357490}">
          <x15:cacheHierarchy aggregatedColumn="6"/>
        </ext>
      </extLst>
    </cacheHierarchy>
    <cacheHierarchy uniqueName="[Measures].[Sum of Price range]" caption="Sum of Price range" measure="1" displayFolder="" measureGroup="zomato" count="0" hidden="1">
      <extLst>
        <ext xmlns:x15="http://schemas.microsoft.com/office/spreadsheetml/2010/11/main" uri="{B97F6D7D-B522-45F9-BDA1-12C45D357490}">
          <x15:cacheHierarchy aggregatedColumn="14"/>
        </ext>
      </extLst>
    </cacheHierarchy>
  </cacheHierarchies>
  <kpis count="0"/>
  <dimensions count="3">
    <dimension name="country_codde" uniqueName="[country_codde]" caption="country_codde"/>
    <dimension measure="1" name="Measures" uniqueName="[Measures]" caption="Measures"/>
    <dimension name="zomato" uniqueName="[zomato]" caption="zomato"/>
  </dimensions>
  <measureGroups count="2">
    <measureGroup name="country_codde" caption="country_codde"/>
    <measureGroup name="zomato" caption="zomato"/>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dant Raut" refreshedDate="45931.574952314812" createdVersion="5" refreshedVersion="8" minRefreshableVersion="3" recordCount="0" supportSubquery="1" supportAdvancedDrill="1" xr:uid="{E08F29CD-11DA-4245-8A94-0609C34F49A2}">
  <cacheSource type="external" connectionId="3"/>
  <cacheFields count="3">
    <cacheField name="[zomato].[Cuisines].[Cuisines]" caption="Cuisines" numFmtId="0" hierarchy="8" level="1">
      <sharedItems count="10">
        <s v="Bakery"/>
        <s v="Bakery, Desserts"/>
        <s v="Cafe"/>
        <s v="Chinese"/>
        <s v="Fast Food"/>
        <s v="North Indian"/>
        <s v="North Indian, Chinese"/>
        <s v="North Indian, Mughlai"/>
        <s v="North Indian, Mughlai, Chinese"/>
        <s v="Street Food"/>
      </sharedItems>
    </cacheField>
    <cacheField name="[Measures].[Total Resturant]" caption="Total Resturant" numFmtId="0" hierarchy="22" level="32767"/>
    <cacheField name="[country_codde].[Country].[Country]" caption="Country" numFmtId="0" hierarchy="1" level="1">
      <sharedItems containsSemiMixedTypes="0" containsNonDate="0" containsString="0"/>
    </cacheField>
  </cacheFields>
  <cacheHierarchies count="40">
    <cacheHierarchy uniqueName="[country_codde].[Country Code]" caption="Country Code" attribute="1" defaultMemberUniqueName="[country_codde].[Country Code].[All]" allUniqueName="[country_codde].[Country Code].[All]" dimensionUniqueName="[country_codde]" displayFolder="" count="0" memberValueDatatype="20" unbalanced="0"/>
    <cacheHierarchy uniqueName="[country_codde].[Country]" caption="Country" attribute="1" defaultMemberUniqueName="[country_codde].[Country].[All]" allUniqueName="[country_codde].[Country].[All]" dimensionUniqueName="[country_codde]" displayFolder="" count="2" memberValueDatatype="130" unbalanced="0">
      <fieldsUsage count="2">
        <fieldUsage x="-1"/>
        <fieldUsage x="2"/>
      </fieldsUsage>
    </cacheHierarchy>
    <cacheHierarchy uniqueName="[zomato].[Restaurant ID]" caption="Restaurant ID" attribute="1" defaultMemberUniqueName="[zomato].[Restaurant ID].[All]" allUniqueName="[zomato].[Restaurant ID].[All]" dimensionUniqueName="[zomato]" displayFolder="" count="0" memberValueDatatype="20" unbalanced="0"/>
    <cacheHierarchy uniqueName="[zomato].[Restaurant Name]" caption="Restaurant Name" attribute="1" defaultMemberUniqueName="[zomato].[Restaurant Name].[All]" allUniqueName="[zomato].[Restaurant Name].[All]" dimensionUniqueName="[zomato]" displayFolder="" count="0" memberValueDatatype="130" unbalanced="0"/>
    <cacheHierarchy uniqueName="[zomato].[Country Code]" caption="Country Code" attribute="1" defaultMemberUniqueName="[zomato].[Country Code].[All]" allUniqueName="[zomato].[Country Code].[All]" dimensionUniqueName="[zomato]" displayFolder="" count="0" memberValueDatatype="20" unbalanced="0"/>
    <cacheHierarchy uniqueName="[zomato].[City]" caption="City" attribute="1" defaultMemberUniqueName="[zomato].[City].[All]" allUniqueName="[zomato].[City].[All]" dimensionUniqueName="[zomato]" displayFolder="" count="0" memberValueDatatype="130" unbalanced="0"/>
    <cacheHierarchy uniqueName="[zomato].[Locality]" caption="Locality" attribute="1" defaultMemberUniqueName="[zomato].[Locality].[All]" allUniqueName="[zomato].[Locality].[All]" dimensionUniqueName="[zomato]" displayFolder="" count="0" memberValueDatatype="130" unbalanced="0"/>
    <cacheHierarchy uniqueName="[zomato].[Locality Verbose]" caption="Locality Verbose" attribute="1" defaultMemberUniqueName="[zomato].[Locality Verbose].[All]" allUniqueName="[zomato].[Locality Verbose].[All]" dimensionUniqueName="[zomato]" displayFolder="" count="0" memberValueDatatype="130" unbalanced="0"/>
    <cacheHierarchy uniqueName="[zomato].[Cuisines]" caption="Cuisines" attribute="1" defaultMemberUniqueName="[zomato].[Cuisines].[All]" allUniqueName="[zomato].[Cuisines].[All]" dimensionUniqueName="[zomato]" displayFolder="" count="2" memberValueDatatype="130" unbalanced="0">
      <fieldsUsage count="2">
        <fieldUsage x="-1"/>
        <fieldUsage x="0"/>
      </fieldsUsage>
    </cacheHierarchy>
    <cacheHierarchy uniqueName="[zomato].[Average Cost for two]" caption="Average Cost for two" attribute="1" defaultMemberUniqueName="[zomato].[Average Cost for two].[All]" allUniqueName="[zomato].[Average Cost for two].[All]" dimensionUniqueName="[zomato]" displayFolder="" count="0" memberValueDatatype="20" unbalanced="0"/>
    <cacheHierarchy uniqueName="[zomato].[Currency]" caption="Currency" attribute="1" defaultMemberUniqueName="[zomato].[Currency].[All]" allUniqueName="[zomato].[Currency].[All]" dimensionUniqueName="[zomato]" displayFolder="" count="0" memberValueDatatype="130" unbalanced="0"/>
    <cacheHierarchy uniqueName="[zomato].[Has Table booking]" caption="Has Table booking" attribute="1" defaultMemberUniqueName="[zomato].[Has Table booking].[All]" allUniqueName="[zomato].[Has Table booking].[All]" dimensionUniqueName="[zomato]" displayFolder="" count="0" memberValueDatatype="130" unbalanced="0"/>
    <cacheHierarchy uniqueName="[zomato].[Has Online delivery]" caption="Has Online delivery" attribute="1" defaultMemberUniqueName="[zomato].[Has Online delivery].[All]" allUniqueName="[zomato].[Has Online delivery].[All]" dimensionUniqueName="[zomato]" displayFolder="" count="0" memberValueDatatype="130" unbalanced="0"/>
    <cacheHierarchy uniqueName="[zomato].[Is delivering now]" caption="Is delivering now" attribute="1" defaultMemberUniqueName="[zomato].[Is delivering now].[All]" allUniqueName="[zomato].[Is delivering now].[All]" dimensionUniqueName="[zomato]" displayFolder="" count="0" memberValueDatatype="130" unbalanced="0"/>
    <cacheHierarchy uniqueName="[zomato].[Price range]" caption="Price range" attribute="1" defaultMemberUniqueName="[zomato].[Price range].[All]" allUniqueName="[zomato].[Price range].[All]" dimensionUniqueName="[zomato]" displayFolder="" count="0" memberValueDatatype="20" unbalanced="0"/>
    <cacheHierarchy uniqueName="[zomato].[Aggregate rating]" caption="Aggregate rating" attribute="1" defaultMemberUniqueName="[zomato].[Aggregate rating].[All]" allUniqueName="[zomato].[Aggregate rating].[All]" dimensionUniqueName="[zomato]" displayFolder="" count="0" memberValueDatatype="5" unbalanced="0"/>
    <cacheHierarchy uniqueName="[zomato].[Rating color]" caption="Rating color" attribute="1" defaultMemberUniqueName="[zomato].[Rating color].[All]" allUniqueName="[zomato].[Rating color].[All]" dimensionUniqueName="[zomato]" displayFolder="" count="2" memberValueDatatype="130" unbalanced="0"/>
    <cacheHierarchy uniqueName="[zomato].[Rating text]" caption="Rating text" attribute="1" defaultMemberUniqueName="[zomato].[Rating text].[All]" allUniqueName="[zomato].[Rating text].[All]" dimensionUniqueName="[zomato]" displayFolder="" count="0" memberValueDatatype="130" unbalanced="0"/>
    <cacheHierarchy uniqueName="[zomato].[Votes]" caption="Votes" attribute="1" defaultMemberUniqueName="[zomato].[Votes].[All]" allUniqueName="[zomato].[Votes].[All]" dimensionUniqueName="[zomato]" displayFolder="" count="0" memberValueDatatype="20" unbalanced="0"/>
    <cacheHierarchy uniqueName="[zomato].[Add Column2]" caption="Add Column2" attribute="1" defaultMemberUniqueName="[zomato].[Add Column2].[All]" allUniqueName="[zomato].[Add Column2].[All]" dimensionUniqueName="[zomato]" displayFolder="" count="0" memberValueDatatype="130" unbalanced="0"/>
    <cacheHierarchy uniqueName="[Measures].[ Avg Rating]" caption=" Avg Rating" measure="1" displayFolder="" measureGroup="zomato" count="0"/>
    <cacheHierarchy uniqueName="[Measures].[Avg Cost]" caption="Avg Cost" measure="1" displayFolder="" measureGroup="zomato" count="0"/>
    <cacheHierarchy uniqueName="[Measures].[Total Resturant]" caption="Total Resturant" measure="1" displayFolder="" measureGroup="zomato" count="0" oneField="1">
      <fieldsUsage count="1">
        <fieldUsage x="1"/>
      </fieldsUsage>
    </cacheHierarchy>
    <cacheHierarchy uniqueName="[Measures].[Total votes]" caption="Total votes" measure="1" displayFolder="" measureGroup="zomato" count="0"/>
    <cacheHierarchy uniqueName="[Measures].[Resturant with Online Delivery]" caption="Resturant with Online Delivery" measure="1" displayFolder="" measureGroup="zomato" count="0"/>
    <cacheHierarchy uniqueName="[Measures].[Resturant with Table Booking]" caption="Resturant with Table Booking" measure="1" displayFolder="" measureGroup="zomato" count="0"/>
    <cacheHierarchy uniqueName="[Measures].[__XL_Count country_codde]" caption="__XL_Count country_codde" measure="1" displayFolder="" measureGroup="country_codde" count="0" hidden="1"/>
    <cacheHierarchy uniqueName="[Measures].[__XL_Count zomato]" caption="__XL_Count zomato" measure="1" displayFolder="" measureGroup="zomato" count="0" hidden="1"/>
    <cacheHierarchy uniqueName="[Measures].[__No measures defined]" caption="__No measures defined" measure="1" displayFolder="" count="0" hidden="1"/>
    <cacheHierarchy uniqueName="[Measures].[Count of Has Table booking]" caption="Count of Has Table booking" measure="1" displayFolder="" measureGroup="zomato" count="0" hidden="1">
      <extLst>
        <ext xmlns:x15="http://schemas.microsoft.com/office/spreadsheetml/2010/11/main" uri="{B97F6D7D-B522-45F9-BDA1-12C45D357490}">
          <x15:cacheHierarchy aggregatedColumn="11"/>
        </ext>
      </extLst>
    </cacheHierarchy>
    <cacheHierarchy uniqueName="[Measures].[Count of Has Online delivery]" caption="Count of Has Online delivery" measure="1" displayFolder="" measureGroup="zomato" count="0" hidden="1">
      <extLst>
        <ext xmlns:x15="http://schemas.microsoft.com/office/spreadsheetml/2010/11/main" uri="{B97F6D7D-B522-45F9-BDA1-12C45D357490}">
          <x15:cacheHierarchy aggregatedColumn="12"/>
        </ext>
      </extLst>
    </cacheHierarchy>
    <cacheHierarchy uniqueName="[Measures].[Sum of Votes]" caption="Sum of Votes" measure="1" displayFolder="" measureGroup="zomato" count="0" hidden="1">
      <extLst>
        <ext xmlns:x15="http://schemas.microsoft.com/office/spreadsheetml/2010/11/main" uri="{B97F6D7D-B522-45F9-BDA1-12C45D357490}">
          <x15:cacheHierarchy aggregatedColumn="18"/>
        </ext>
      </extLst>
    </cacheHierarchy>
    <cacheHierarchy uniqueName="[Measures].[Count of Rating color]" caption="Count of Rating color" measure="1" displayFolder="" measureGroup="zomato" count="0" hidden="1">
      <extLst>
        <ext xmlns:x15="http://schemas.microsoft.com/office/spreadsheetml/2010/11/main" uri="{B97F6D7D-B522-45F9-BDA1-12C45D357490}">
          <x15:cacheHierarchy aggregatedColumn="16"/>
        </ext>
      </extLst>
    </cacheHierarchy>
    <cacheHierarchy uniqueName="[Measures].[Sum of Average Cost for two]" caption="Sum of Average Cost for two" measure="1" displayFolder="" measureGroup="zomato" count="0" hidden="1">
      <extLst>
        <ext xmlns:x15="http://schemas.microsoft.com/office/spreadsheetml/2010/11/main" uri="{B97F6D7D-B522-45F9-BDA1-12C45D357490}">
          <x15:cacheHierarchy aggregatedColumn="9"/>
        </ext>
      </extLst>
    </cacheHierarchy>
    <cacheHierarchy uniqueName="[Measures].[Sum of Aggregate rating]" caption="Sum of Aggregate rating" measure="1" displayFolder="" measureGroup="zomato" count="0" hidden="1">
      <extLst>
        <ext xmlns:x15="http://schemas.microsoft.com/office/spreadsheetml/2010/11/main" uri="{B97F6D7D-B522-45F9-BDA1-12C45D357490}">
          <x15:cacheHierarchy aggregatedColumn="15"/>
        </ext>
      </extLst>
    </cacheHierarchy>
    <cacheHierarchy uniqueName="[Measures].[Average of Aggregate rating]" caption="Average of Aggregate rating" measure="1" displayFolder="" measureGroup="zomato" count="0" hidden="1">
      <extLst>
        <ext xmlns:x15="http://schemas.microsoft.com/office/spreadsheetml/2010/11/main" uri="{B97F6D7D-B522-45F9-BDA1-12C45D357490}">
          <x15:cacheHierarchy aggregatedColumn="15"/>
        </ext>
      </extLst>
    </cacheHierarchy>
    <cacheHierarchy uniqueName="[Measures].[Count of Cuisines]" caption="Count of Cuisines" measure="1" displayFolder="" measureGroup="zomato" count="0" hidden="1">
      <extLst>
        <ext xmlns:x15="http://schemas.microsoft.com/office/spreadsheetml/2010/11/main" uri="{B97F6D7D-B522-45F9-BDA1-12C45D357490}">
          <x15:cacheHierarchy aggregatedColumn="8"/>
        </ext>
      </extLst>
    </cacheHierarchy>
    <cacheHierarchy uniqueName="[Measures].[Distinct Count of Cuisines]" caption="Distinct Count of Cuisines" measure="1" displayFolder="" measureGroup="zomato" count="0" hidden="1">
      <extLst>
        <ext xmlns:x15="http://schemas.microsoft.com/office/spreadsheetml/2010/11/main" uri="{B97F6D7D-B522-45F9-BDA1-12C45D357490}">
          <x15:cacheHierarchy aggregatedColumn="8"/>
        </ext>
      </extLst>
    </cacheHierarchy>
    <cacheHierarchy uniqueName="[Measures].[Count of Locality]" caption="Count of Locality" measure="1" displayFolder="" measureGroup="zomato" count="0" hidden="1">
      <extLst>
        <ext xmlns:x15="http://schemas.microsoft.com/office/spreadsheetml/2010/11/main" uri="{B97F6D7D-B522-45F9-BDA1-12C45D357490}">
          <x15:cacheHierarchy aggregatedColumn="6"/>
        </ext>
      </extLst>
    </cacheHierarchy>
    <cacheHierarchy uniqueName="[Measures].[Sum of Price range]" caption="Sum of Price range" measure="1" displayFolder="" measureGroup="zomato" count="0" hidden="1">
      <extLst>
        <ext xmlns:x15="http://schemas.microsoft.com/office/spreadsheetml/2010/11/main" uri="{B97F6D7D-B522-45F9-BDA1-12C45D357490}">
          <x15:cacheHierarchy aggregatedColumn="14"/>
        </ext>
      </extLst>
    </cacheHierarchy>
  </cacheHierarchies>
  <kpis count="0"/>
  <dimensions count="3">
    <dimension name="country_codde" uniqueName="[country_codde]" caption="country_codde"/>
    <dimension measure="1" name="Measures" uniqueName="[Measures]" caption="Measures"/>
    <dimension name="zomato" uniqueName="[zomato]" caption="zomato"/>
  </dimensions>
  <measureGroups count="2">
    <measureGroup name="country_codde" caption="country_codde"/>
    <measureGroup name="zomato" caption="zomato"/>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dant Raut" refreshedDate="45931.574953587966" createdVersion="5" refreshedVersion="8" minRefreshableVersion="3" recordCount="0" supportSubquery="1" supportAdvancedDrill="1" xr:uid="{2293F749-25FC-46CB-91AC-F30CAFD7E15B}">
  <cacheSource type="external" connectionId="3"/>
  <cacheFields count="3">
    <cacheField name="[zomato].[Restaurant Name].[Restaurant Name]" caption="Restaurant Name" numFmtId="0" hierarchy="3" level="1">
      <sharedItems count="50">
        <s v="AB's - Absolute Barbecues"/>
        <s v="AB's Absolute Barbecues"/>
        <s v="Atlanta Highway Seafood Market"/>
        <s v="Bao"/>
        <s v="Braseiro da Gíçvea"/>
        <s v="Burger Factory"/>
        <s v="CakeBee"/>
        <s v="Carnival By Tresind"/>
        <s v="Caterspoint"/>
        <s v="Confeitaria Colombo"/>
        <s v="Coní_u"/>
        <s v="Cube - Tasting Kitchen"/>
        <s v="Draft Gastro Pub"/>
        <s v="Duck &amp; Waffle"/>
        <s v="Flat Iron"/>
        <s v="Gaga Manjero"/>
        <s v="Grandson of Tunday Kababi"/>
        <s v="Indian Accent - The Manor"/>
        <s v="Ingleside Village Pizza"/>
        <s v="Mainland China Restaurant"/>
        <s v="Mama's Fish House"/>
        <s v="Marukame Udon"/>
        <s v="Masala Library"/>
        <s v="Mazzaro's Italian Market"/>
        <s v="McGuire's Irish Pub &amp; Brewery"/>
        <s v="Miann"/>
        <s v="Milse"/>
        <s v="Ministry of Crab"/>
        <s v="Mirchi And Mime"/>
        <s v="Mr. Dunderbak's Biergarten and Marketplatz"/>
        <s v="Naturals Ice Cream"/>
        <s v="Oakwood Cafe"/>
        <s v="Ooma"/>
        <s v="Pom Pom's Teahouse and Sandwicheria"/>
        <s v="Rae's Coastal Cafe"/>
        <s v="Restaurant Mosaic @ The Orient"/>
        <s v="Sagar Gaire Fast Food"/>
        <s v="Sheroes Hangout"/>
        <s v="Shorts Burger and Shine"/>
        <s v="Silantro Fil-Mex"/>
        <s v="Solita"/>
        <s v="Spiral - Sofitel Philippine Plaza Manila"/>
        <s v="Sushi Masa"/>
        <s v="Talaga Sampireun"/>
        <s v="Tantra Asian Bistro"/>
        <s v="The Great Indian Pub"/>
        <s v="Tresind - Nassima Royal Hotel"/>
        <s v="Urbanologi"/>
        <s v="Yellow Dog Eats"/>
        <s v="Zolocrust - Hotel Clarks Amer"/>
      </sharedItems>
    </cacheField>
    <cacheField name="[Measures].[ Avg Rating]" caption=" Avg Rating" numFmtId="0" hierarchy="20" level="32767"/>
    <cacheField name="[country_codde].[Country].[Country]" caption="Country" numFmtId="0" hierarchy="1" level="1">
      <sharedItems containsSemiMixedTypes="0" containsNonDate="0" containsString="0"/>
    </cacheField>
  </cacheFields>
  <cacheHierarchies count="40">
    <cacheHierarchy uniqueName="[country_codde].[Country Code]" caption="Country Code" attribute="1" defaultMemberUniqueName="[country_codde].[Country Code].[All]" allUniqueName="[country_codde].[Country Code].[All]" dimensionUniqueName="[country_codde]" displayFolder="" count="0" memberValueDatatype="20" unbalanced="0"/>
    <cacheHierarchy uniqueName="[country_codde].[Country]" caption="Country" attribute="1" defaultMemberUniqueName="[country_codde].[Country].[All]" allUniqueName="[country_codde].[Country].[All]" dimensionUniqueName="[country_codde]" displayFolder="" count="2" memberValueDatatype="130" unbalanced="0">
      <fieldsUsage count="2">
        <fieldUsage x="-1"/>
        <fieldUsage x="2"/>
      </fieldsUsage>
    </cacheHierarchy>
    <cacheHierarchy uniqueName="[zomato].[Restaurant ID]" caption="Restaurant ID" attribute="1" defaultMemberUniqueName="[zomato].[Restaurant ID].[All]" allUniqueName="[zomato].[Restaurant ID].[All]" dimensionUniqueName="[zomato]" displayFolder="" count="0" memberValueDatatype="20" unbalanced="0"/>
    <cacheHierarchy uniqueName="[zomato].[Restaurant Name]" caption="Restaurant Name" attribute="1" defaultMemberUniqueName="[zomato].[Restaurant Name].[All]" allUniqueName="[zomato].[Restaurant Name].[All]" dimensionUniqueName="[zomato]" displayFolder="" count="2" memberValueDatatype="130" unbalanced="0">
      <fieldsUsage count="2">
        <fieldUsage x="-1"/>
        <fieldUsage x="0"/>
      </fieldsUsage>
    </cacheHierarchy>
    <cacheHierarchy uniqueName="[zomato].[Country Code]" caption="Country Code" attribute="1" defaultMemberUniqueName="[zomato].[Country Code].[All]" allUniqueName="[zomato].[Country Code].[All]" dimensionUniqueName="[zomato]" displayFolder="" count="0" memberValueDatatype="20" unbalanced="0"/>
    <cacheHierarchy uniqueName="[zomato].[City]" caption="City" attribute="1" defaultMemberUniqueName="[zomato].[City].[All]" allUniqueName="[zomato].[City].[All]" dimensionUniqueName="[zomato]" displayFolder="" count="0" memberValueDatatype="130" unbalanced="0"/>
    <cacheHierarchy uniqueName="[zomato].[Locality]" caption="Locality" attribute="1" defaultMemberUniqueName="[zomato].[Locality].[All]" allUniqueName="[zomato].[Locality].[All]" dimensionUniqueName="[zomato]" displayFolder="" count="0" memberValueDatatype="130" unbalanced="0"/>
    <cacheHierarchy uniqueName="[zomato].[Locality Verbose]" caption="Locality Verbose" attribute="1" defaultMemberUniqueName="[zomato].[Locality Verbose].[All]" allUniqueName="[zomato].[Locality Verbose].[All]" dimensionUniqueName="[zomato]" displayFolder="" count="0" memberValueDatatype="130" unbalanced="0"/>
    <cacheHierarchy uniqueName="[zomato].[Cuisines]" caption="Cuisines" attribute="1" defaultMemberUniqueName="[zomato].[Cuisines].[All]" allUniqueName="[zomato].[Cuisines].[All]" dimensionUniqueName="[zomato]" displayFolder="" count="0" memberValueDatatype="130" unbalanced="0"/>
    <cacheHierarchy uniqueName="[zomato].[Average Cost for two]" caption="Average Cost for two" attribute="1" defaultMemberUniqueName="[zomato].[Average Cost for two].[All]" allUniqueName="[zomato].[Average Cost for two].[All]" dimensionUniqueName="[zomato]" displayFolder="" count="0" memberValueDatatype="20" unbalanced="0"/>
    <cacheHierarchy uniqueName="[zomato].[Currency]" caption="Currency" attribute="1" defaultMemberUniqueName="[zomato].[Currency].[All]" allUniqueName="[zomato].[Currency].[All]" dimensionUniqueName="[zomato]" displayFolder="" count="0" memberValueDatatype="130" unbalanced="0"/>
    <cacheHierarchy uniqueName="[zomato].[Has Table booking]" caption="Has Table booking" attribute="1" defaultMemberUniqueName="[zomato].[Has Table booking].[All]" allUniqueName="[zomato].[Has Table booking].[All]" dimensionUniqueName="[zomato]" displayFolder="" count="0" memberValueDatatype="130" unbalanced="0"/>
    <cacheHierarchy uniqueName="[zomato].[Has Online delivery]" caption="Has Online delivery" attribute="1" defaultMemberUniqueName="[zomato].[Has Online delivery].[All]" allUniqueName="[zomato].[Has Online delivery].[All]" dimensionUniqueName="[zomato]" displayFolder="" count="0" memberValueDatatype="130" unbalanced="0"/>
    <cacheHierarchy uniqueName="[zomato].[Is delivering now]" caption="Is delivering now" attribute="1" defaultMemberUniqueName="[zomato].[Is delivering now].[All]" allUniqueName="[zomato].[Is delivering now].[All]" dimensionUniqueName="[zomato]" displayFolder="" count="0" memberValueDatatype="130" unbalanced="0"/>
    <cacheHierarchy uniqueName="[zomato].[Price range]" caption="Price range" attribute="1" defaultMemberUniqueName="[zomato].[Price range].[All]" allUniqueName="[zomato].[Price range].[All]" dimensionUniqueName="[zomato]" displayFolder="" count="0" memberValueDatatype="20" unbalanced="0"/>
    <cacheHierarchy uniqueName="[zomato].[Aggregate rating]" caption="Aggregate rating" attribute="1" defaultMemberUniqueName="[zomato].[Aggregate rating].[All]" allUniqueName="[zomato].[Aggregate rating].[All]" dimensionUniqueName="[zomato]" displayFolder="" count="0" memberValueDatatype="5" unbalanced="0"/>
    <cacheHierarchy uniqueName="[zomato].[Rating color]" caption="Rating color" attribute="1" defaultMemberUniqueName="[zomato].[Rating color].[All]" allUniqueName="[zomato].[Rating color].[All]" dimensionUniqueName="[zomato]" displayFolder="" count="2" memberValueDatatype="130" unbalanced="0"/>
    <cacheHierarchy uniqueName="[zomato].[Rating text]" caption="Rating text" attribute="1" defaultMemberUniqueName="[zomato].[Rating text].[All]" allUniqueName="[zomato].[Rating text].[All]" dimensionUniqueName="[zomato]" displayFolder="" count="0" memberValueDatatype="130" unbalanced="0"/>
    <cacheHierarchy uniqueName="[zomato].[Votes]" caption="Votes" attribute="1" defaultMemberUniqueName="[zomato].[Votes].[All]" allUniqueName="[zomato].[Votes].[All]" dimensionUniqueName="[zomato]" displayFolder="" count="0" memberValueDatatype="20" unbalanced="0"/>
    <cacheHierarchy uniqueName="[zomato].[Add Column2]" caption="Add Column2" attribute="1" defaultMemberUniqueName="[zomato].[Add Column2].[All]" allUniqueName="[zomato].[Add Column2].[All]" dimensionUniqueName="[zomato]" displayFolder="" count="0" memberValueDatatype="130" unbalanced="0"/>
    <cacheHierarchy uniqueName="[Measures].[ Avg Rating]" caption=" Avg Rating" measure="1" displayFolder="" measureGroup="zomato" count="0" oneField="1">
      <fieldsUsage count="1">
        <fieldUsage x="1"/>
      </fieldsUsage>
    </cacheHierarchy>
    <cacheHierarchy uniqueName="[Measures].[Avg Cost]" caption="Avg Cost" measure="1" displayFolder="" measureGroup="zomato" count="0"/>
    <cacheHierarchy uniqueName="[Measures].[Total Resturant]" caption="Total Resturant" measure="1" displayFolder="" measureGroup="zomato" count="0"/>
    <cacheHierarchy uniqueName="[Measures].[Total votes]" caption="Total votes" measure="1" displayFolder="" measureGroup="zomato" count="0"/>
    <cacheHierarchy uniqueName="[Measures].[Resturant with Online Delivery]" caption="Resturant with Online Delivery" measure="1" displayFolder="" measureGroup="zomato" count="0"/>
    <cacheHierarchy uniqueName="[Measures].[Resturant with Table Booking]" caption="Resturant with Table Booking" measure="1" displayFolder="" measureGroup="zomato" count="0"/>
    <cacheHierarchy uniqueName="[Measures].[__XL_Count country_codde]" caption="__XL_Count country_codde" measure="1" displayFolder="" measureGroup="country_codde" count="0" hidden="1"/>
    <cacheHierarchy uniqueName="[Measures].[__XL_Count zomato]" caption="__XL_Count zomato" measure="1" displayFolder="" measureGroup="zomato" count="0" hidden="1"/>
    <cacheHierarchy uniqueName="[Measures].[__No measures defined]" caption="__No measures defined" measure="1" displayFolder="" count="0" hidden="1"/>
    <cacheHierarchy uniqueName="[Measures].[Count of Has Table booking]" caption="Count of Has Table booking" measure="1" displayFolder="" measureGroup="zomato" count="0" hidden="1">
      <extLst>
        <ext xmlns:x15="http://schemas.microsoft.com/office/spreadsheetml/2010/11/main" uri="{B97F6D7D-B522-45F9-BDA1-12C45D357490}">
          <x15:cacheHierarchy aggregatedColumn="11"/>
        </ext>
      </extLst>
    </cacheHierarchy>
    <cacheHierarchy uniqueName="[Measures].[Count of Has Online delivery]" caption="Count of Has Online delivery" measure="1" displayFolder="" measureGroup="zomato" count="0" hidden="1">
      <extLst>
        <ext xmlns:x15="http://schemas.microsoft.com/office/spreadsheetml/2010/11/main" uri="{B97F6D7D-B522-45F9-BDA1-12C45D357490}">
          <x15:cacheHierarchy aggregatedColumn="12"/>
        </ext>
      </extLst>
    </cacheHierarchy>
    <cacheHierarchy uniqueName="[Measures].[Sum of Votes]" caption="Sum of Votes" measure="1" displayFolder="" measureGroup="zomato" count="0" hidden="1">
      <extLst>
        <ext xmlns:x15="http://schemas.microsoft.com/office/spreadsheetml/2010/11/main" uri="{B97F6D7D-B522-45F9-BDA1-12C45D357490}">
          <x15:cacheHierarchy aggregatedColumn="18"/>
        </ext>
      </extLst>
    </cacheHierarchy>
    <cacheHierarchy uniqueName="[Measures].[Count of Rating color]" caption="Count of Rating color" measure="1" displayFolder="" measureGroup="zomato" count="0" hidden="1">
      <extLst>
        <ext xmlns:x15="http://schemas.microsoft.com/office/spreadsheetml/2010/11/main" uri="{B97F6D7D-B522-45F9-BDA1-12C45D357490}">
          <x15:cacheHierarchy aggregatedColumn="16"/>
        </ext>
      </extLst>
    </cacheHierarchy>
    <cacheHierarchy uniqueName="[Measures].[Sum of Average Cost for two]" caption="Sum of Average Cost for two" measure="1" displayFolder="" measureGroup="zomato" count="0" hidden="1">
      <extLst>
        <ext xmlns:x15="http://schemas.microsoft.com/office/spreadsheetml/2010/11/main" uri="{B97F6D7D-B522-45F9-BDA1-12C45D357490}">
          <x15:cacheHierarchy aggregatedColumn="9"/>
        </ext>
      </extLst>
    </cacheHierarchy>
    <cacheHierarchy uniqueName="[Measures].[Sum of Aggregate rating]" caption="Sum of Aggregate rating" measure="1" displayFolder="" measureGroup="zomato" count="0" hidden="1">
      <extLst>
        <ext xmlns:x15="http://schemas.microsoft.com/office/spreadsheetml/2010/11/main" uri="{B97F6D7D-B522-45F9-BDA1-12C45D357490}">
          <x15:cacheHierarchy aggregatedColumn="15"/>
        </ext>
      </extLst>
    </cacheHierarchy>
    <cacheHierarchy uniqueName="[Measures].[Average of Aggregate rating]" caption="Average of Aggregate rating" measure="1" displayFolder="" measureGroup="zomato" count="0" hidden="1">
      <extLst>
        <ext xmlns:x15="http://schemas.microsoft.com/office/spreadsheetml/2010/11/main" uri="{B97F6D7D-B522-45F9-BDA1-12C45D357490}">
          <x15:cacheHierarchy aggregatedColumn="15"/>
        </ext>
      </extLst>
    </cacheHierarchy>
    <cacheHierarchy uniqueName="[Measures].[Count of Cuisines]" caption="Count of Cuisines" measure="1" displayFolder="" measureGroup="zomato" count="0" hidden="1">
      <extLst>
        <ext xmlns:x15="http://schemas.microsoft.com/office/spreadsheetml/2010/11/main" uri="{B97F6D7D-B522-45F9-BDA1-12C45D357490}">
          <x15:cacheHierarchy aggregatedColumn="8"/>
        </ext>
      </extLst>
    </cacheHierarchy>
    <cacheHierarchy uniqueName="[Measures].[Distinct Count of Cuisines]" caption="Distinct Count of Cuisines" measure="1" displayFolder="" measureGroup="zomato" count="0" hidden="1">
      <extLst>
        <ext xmlns:x15="http://schemas.microsoft.com/office/spreadsheetml/2010/11/main" uri="{B97F6D7D-B522-45F9-BDA1-12C45D357490}">
          <x15:cacheHierarchy aggregatedColumn="8"/>
        </ext>
      </extLst>
    </cacheHierarchy>
    <cacheHierarchy uniqueName="[Measures].[Count of Locality]" caption="Count of Locality" measure="1" displayFolder="" measureGroup="zomato" count="0" hidden="1">
      <extLst>
        <ext xmlns:x15="http://schemas.microsoft.com/office/spreadsheetml/2010/11/main" uri="{B97F6D7D-B522-45F9-BDA1-12C45D357490}">
          <x15:cacheHierarchy aggregatedColumn="6"/>
        </ext>
      </extLst>
    </cacheHierarchy>
    <cacheHierarchy uniqueName="[Measures].[Sum of Price range]" caption="Sum of Price range" measure="1" displayFolder="" measureGroup="zomato" count="0" hidden="1">
      <extLst>
        <ext xmlns:x15="http://schemas.microsoft.com/office/spreadsheetml/2010/11/main" uri="{B97F6D7D-B522-45F9-BDA1-12C45D357490}">
          <x15:cacheHierarchy aggregatedColumn="14"/>
        </ext>
      </extLst>
    </cacheHierarchy>
  </cacheHierarchies>
  <kpis count="0"/>
  <dimensions count="3">
    <dimension name="country_codde" uniqueName="[country_codde]" caption="country_codde"/>
    <dimension measure="1" name="Measures" uniqueName="[Measures]" caption="Measures"/>
    <dimension name="zomato" uniqueName="[zomato]" caption="zomato"/>
  </dimensions>
  <measureGroups count="2">
    <measureGroup name="country_codde" caption="country_codde"/>
    <measureGroup name="zomato" caption="zomato"/>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dant Raut" refreshedDate="45931.574954050928" createdVersion="5" refreshedVersion="8" minRefreshableVersion="3" recordCount="0" supportSubquery="1" supportAdvancedDrill="1" xr:uid="{1ECE2000-928D-4A85-9FFC-5776FC389DCE}">
  <cacheSource type="external" connectionId="3"/>
  <cacheFields count="4">
    <cacheField name="[Measures].[Total Resturant]" caption="Total Resturant" numFmtId="0" hierarchy="22" level="32767"/>
    <cacheField name="[zomato].[Add Column2].[Add Column2]" caption="Add Column2" numFmtId="0" hierarchy="19" level="1">
      <sharedItems count="3">
        <s v="Excellent"/>
        <s v="Good"/>
        <s v="Poor"/>
      </sharedItems>
    </cacheField>
    <cacheField name="[country_codde].[Country].[Country]" caption="Country" numFmtId="0" hierarchy="1" level="1">
      <sharedItems count="15">
        <s v="Australia"/>
        <s v="Brazil"/>
        <s v="Canada"/>
        <s v="India"/>
        <s v="Indonesia"/>
        <s v="New Zealand"/>
        <s v="Phillipines"/>
        <s v="Qatar"/>
        <s v="Singapore"/>
        <s v="South Africa"/>
        <s v="Sri Lanka"/>
        <s v="Turkey"/>
        <s v="UAE"/>
        <s v="United Kingdom"/>
        <s v="United States"/>
      </sharedItems>
    </cacheField>
    <cacheField name="[zomato].[Rating text].[Rating text]" caption="Rating text" numFmtId="0" hierarchy="17" level="1">
      <sharedItems count="6">
        <s v="Average"/>
        <s v="Excellent"/>
        <s v="Good"/>
        <s v="Not rated"/>
        <s v="Poor"/>
        <s v="Very Good"/>
      </sharedItems>
    </cacheField>
  </cacheFields>
  <cacheHierarchies count="40">
    <cacheHierarchy uniqueName="[country_codde].[Country Code]" caption="Country Code" attribute="1" defaultMemberUniqueName="[country_codde].[Country Code].[All]" allUniqueName="[country_codde].[Country Code].[All]" dimensionUniqueName="[country_codde]" displayFolder="" count="0" memberValueDatatype="20" unbalanced="0"/>
    <cacheHierarchy uniqueName="[country_codde].[Country]" caption="Country" attribute="1" defaultMemberUniqueName="[country_codde].[Country].[All]" allUniqueName="[country_codde].[Country].[All]" dimensionUniqueName="[country_codde]" displayFolder="" count="2" memberValueDatatype="130" unbalanced="0">
      <fieldsUsage count="2">
        <fieldUsage x="-1"/>
        <fieldUsage x="2"/>
      </fieldsUsage>
    </cacheHierarchy>
    <cacheHierarchy uniqueName="[zomato].[Restaurant ID]" caption="Restaurant ID" attribute="1" defaultMemberUniqueName="[zomato].[Restaurant ID].[All]" allUniqueName="[zomato].[Restaurant ID].[All]" dimensionUniqueName="[zomato]" displayFolder="" count="0" memberValueDatatype="20" unbalanced="0"/>
    <cacheHierarchy uniqueName="[zomato].[Restaurant Name]" caption="Restaurant Name" attribute="1" defaultMemberUniqueName="[zomato].[Restaurant Name].[All]" allUniqueName="[zomato].[Restaurant Name].[All]" dimensionUniqueName="[zomato]" displayFolder="" count="0" memberValueDatatype="130" unbalanced="0"/>
    <cacheHierarchy uniqueName="[zomato].[Country Code]" caption="Country Code" attribute="1" defaultMemberUniqueName="[zomato].[Country Code].[All]" allUniqueName="[zomato].[Country Code].[All]" dimensionUniqueName="[zomato]" displayFolder="" count="0" memberValueDatatype="20" unbalanced="0"/>
    <cacheHierarchy uniqueName="[zomato].[City]" caption="City" attribute="1" defaultMemberUniqueName="[zomato].[City].[All]" allUniqueName="[zomato].[City].[All]" dimensionUniqueName="[zomato]" displayFolder="" count="0" memberValueDatatype="130" unbalanced="0"/>
    <cacheHierarchy uniqueName="[zomato].[Locality]" caption="Locality" attribute="1" defaultMemberUniqueName="[zomato].[Locality].[All]" allUniqueName="[zomato].[Locality].[All]" dimensionUniqueName="[zomato]" displayFolder="" count="0" memberValueDatatype="130" unbalanced="0"/>
    <cacheHierarchy uniqueName="[zomato].[Locality Verbose]" caption="Locality Verbose" attribute="1" defaultMemberUniqueName="[zomato].[Locality Verbose].[All]" allUniqueName="[zomato].[Locality Verbose].[All]" dimensionUniqueName="[zomato]" displayFolder="" count="0" memberValueDatatype="130" unbalanced="0"/>
    <cacheHierarchy uniqueName="[zomato].[Cuisines]" caption="Cuisines" attribute="1" defaultMemberUniqueName="[zomato].[Cuisines].[All]" allUniqueName="[zomato].[Cuisines].[All]" dimensionUniqueName="[zomato]" displayFolder="" count="0" memberValueDatatype="130" unbalanced="0"/>
    <cacheHierarchy uniqueName="[zomato].[Average Cost for two]" caption="Average Cost for two" attribute="1" defaultMemberUniqueName="[zomato].[Average Cost for two].[All]" allUniqueName="[zomato].[Average Cost for two].[All]" dimensionUniqueName="[zomato]" displayFolder="" count="0" memberValueDatatype="20" unbalanced="0"/>
    <cacheHierarchy uniqueName="[zomato].[Currency]" caption="Currency" attribute="1" defaultMemberUniqueName="[zomato].[Currency].[All]" allUniqueName="[zomato].[Currency].[All]" dimensionUniqueName="[zomato]" displayFolder="" count="0" memberValueDatatype="130" unbalanced="0"/>
    <cacheHierarchy uniqueName="[zomato].[Has Table booking]" caption="Has Table booking" attribute="1" defaultMemberUniqueName="[zomato].[Has Table booking].[All]" allUniqueName="[zomato].[Has Table booking].[All]" dimensionUniqueName="[zomato]" displayFolder="" count="0" memberValueDatatype="130" unbalanced="0"/>
    <cacheHierarchy uniqueName="[zomato].[Has Online delivery]" caption="Has Online delivery" attribute="1" defaultMemberUniqueName="[zomato].[Has Online delivery].[All]" allUniqueName="[zomato].[Has Online delivery].[All]" dimensionUniqueName="[zomato]" displayFolder="" count="0" memberValueDatatype="130" unbalanced="0"/>
    <cacheHierarchy uniqueName="[zomato].[Is delivering now]" caption="Is delivering now" attribute="1" defaultMemberUniqueName="[zomato].[Is delivering now].[All]" allUniqueName="[zomato].[Is delivering now].[All]" dimensionUniqueName="[zomato]" displayFolder="" count="0" memberValueDatatype="130" unbalanced="0"/>
    <cacheHierarchy uniqueName="[zomato].[Price range]" caption="Price range" attribute="1" defaultMemberUniqueName="[zomato].[Price range].[All]" allUniqueName="[zomato].[Price range].[All]" dimensionUniqueName="[zomato]" displayFolder="" count="0" memberValueDatatype="20" unbalanced="0"/>
    <cacheHierarchy uniqueName="[zomato].[Aggregate rating]" caption="Aggregate rating" attribute="1" defaultMemberUniqueName="[zomato].[Aggregate rating].[All]" allUniqueName="[zomato].[Aggregate rating].[All]" dimensionUniqueName="[zomato]" displayFolder="" count="2" memberValueDatatype="5" unbalanced="0"/>
    <cacheHierarchy uniqueName="[zomato].[Rating color]" caption="Rating color" attribute="1" defaultMemberUniqueName="[zomato].[Rating color].[All]" allUniqueName="[zomato].[Rating color].[All]" dimensionUniqueName="[zomato]" displayFolder="" count="2" memberValueDatatype="130" unbalanced="0"/>
    <cacheHierarchy uniqueName="[zomato].[Rating text]" caption="Rating text" attribute="1" defaultMemberUniqueName="[zomato].[Rating text].[All]" allUniqueName="[zomato].[Rating text].[All]" dimensionUniqueName="[zomato]" displayFolder="" count="2" memberValueDatatype="130" unbalanced="0">
      <fieldsUsage count="2">
        <fieldUsage x="-1"/>
        <fieldUsage x="3"/>
      </fieldsUsage>
    </cacheHierarchy>
    <cacheHierarchy uniqueName="[zomato].[Votes]" caption="Votes" attribute="1" defaultMemberUniqueName="[zomato].[Votes].[All]" allUniqueName="[zomato].[Votes].[All]" dimensionUniqueName="[zomato]" displayFolder="" count="0" memberValueDatatype="20" unbalanced="0"/>
    <cacheHierarchy uniqueName="[zomato].[Add Column2]" caption="Add Column2" attribute="1" defaultMemberUniqueName="[zomato].[Add Column2].[All]" allUniqueName="[zomato].[Add Column2].[All]" dimensionUniqueName="[zomato]" displayFolder="" count="2" memberValueDatatype="130" unbalanced="0">
      <fieldsUsage count="2">
        <fieldUsage x="-1"/>
        <fieldUsage x="1"/>
      </fieldsUsage>
    </cacheHierarchy>
    <cacheHierarchy uniqueName="[Measures].[ Avg Rating]" caption=" Avg Rating" measure="1" displayFolder="" measureGroup="zomato" count="0"/>
    <cacheHierarchy uniqueName="[Measures].[Avg Cost]" caption="Avg Cost" measure="1" displayFolder="" measureGroup="zomato" count="0"/>
    <cacheHierarchy uniqueName="[Measures].[Total Resturant]" caption="Total Resturant" measure="1" displayFolder="" measureGroup="zomato" count="0" oneField="1">
      <fieldsUsage count="1">
        <fieldUsage x="0"/>
      </fieldsUsage>
    </cacheHierarchy>
    <cacheHierarchy uniqueName="[Measures].[Total votes]" caption="Total votes" measure="1" displayFolder="" measureGroup="zomato" count="0"/>
    <cacheHierarchy uniqueName="[Measures].[Resturant with Online Delivery]" caption="Resturant with Online Delivery" measure="1" displayFolder="" measureGroup="zomato" count="0"/>
    <cacheHierarchy uniqueName="[Measures].[Resturant with Table Booking]" caption="Resturant with Table Booking" measure="1" displayFolder="" measureGroup="zomato" count="0"/>
    <cacheHierarchy uniqueName="[Measures].[__XL_Count country_codde]" caption="__XL_Count country_codde" measure="1" displayFolder="" measureGroup="country_codde" count="0" hidden="1"/>
    <cacheHierarchy uniqueName="[Measures].[__XL_Count zomato]" caption="__XL_Count zomato" measure="1" displayFolder="" measureGroup="zomato" count="0" hidden="1"/>
    <cacheHierarchy uniqueName="[Measures].[__No measures defined]" caption="__No measures defined" measure="1" displayFolder="" count="0" hidden="1"/>
    <cacheHierarchy uniqueName="[Measures].[Count of Has Table booking]" caption="Count of Has Table booking" measure="1" displayFolder="" measureGroup="zomato" count="0" hidden="1">
      <extLst>
        <ext xmlns:x15="http://schemas.microsoft.com/office/spreadsheetml/2010/11/main" uri="{B97F6D7D-B522-45F9-BDA1-12C45D357490}">
          <x15:cacheHierarchy aggregatedColumn="11"/>
        </ext>
      </extLst>
    </cacheHierarchy>
    <cacheHierarchy uniqueName="[Measures].[Count of Has Online delivery]" caption="Count of Has Online delivery" measure="1" displayFolder="" measureGroup="zomato" count="0" hidden="1">
      <extLst>
        <ext xmlns:x15="http://schemas.microsoft.com/office/spreadsheetml/2010/11/main" uri="{B97F6D7D-B522-45F9-BDA1-12C45D357490}">
          <x15:cacheHierarchy aggregatedColumn="12"/>
        </ext>
      </extLst>
    </cacheHierarchy>
    <cacheHierarchy uniqueName="[Measures].[Sum of Votes]" caption="Sum of Votes" measure="1" displayFolder="" measureGroup="zomato" count="0" hidden="1">
      <extLst>
        <ext xmlns:x15="http://schemas.microsoft.com/office/spreadsheetml/2010/11/main" uri="{B97F6D7D-B522-45F9-BDA1-12C45D357490}">
          <x15:cacheHierarchy aggregatedColumn="18"/>
        </ext>
      </extLst>
    </cacheHierarchy>
    <cacheHierarchy uniqueName="[Measures].[Count of Rating color]" caption="Count of Rating color" measure="1" displayFolder="" measureGroup="zomato" count="0" hidden="1">
      <extLst>
        <ext xmlns:x15="http://schemas.microsoft.com/office/spreadsheetml/2010/11/main" uri="{B97F6D7D-B522-45F9-BDA1-12C45D357490}">
          <x15:cacheHierarchy aggregatedColumn="16"/>
        </ext>
      </extLst>
    </cacheHierarchy>
    <cacheHierarchy uniqueName="[Measures].[Sum of Average Cost for two]" caption="Sum of Average Cost for two" measure="1" displayFolder="" measureGroup="zomato" count="0" hidden="1">
      <extLst>
        <ext xmlns:x15="http://schemas.microsoft.com/office/spreadsheetml/2010/11/main" uri="{B97F6D7D-B522-45F9-BDA1-12C45D357490}">
          <x15:cacheHierarchy aggregatedColumn="9"/>
        </ext>
      </extLst>
    </cacheHierarchy>
    <cacheHierarchy uniqueName="[Measures].[Sum of Aggregate rating]" caption="Sum of Aggregate rating" measure="1" displayFolder="" measureGroup="zomato" count="0" hidden="1">
      <extLst>
        <ext xmlns:x15="http://schemas.microsoft.com/office/spreadsheetml/2010/11/main" uri="{B97F6D7D-B522-45F9-BDA1-12C45D357490}">
          <x15:cacheHierarchy aggregatedColumn="15"/>
        </ext>
      </extLst>
    </cacheHierarchy>
    <cacheHierarchy uniqueName="[Measures].[Average of Aggregate rating]" caption="Average of Aggregate rating" measure="1" displayFolder="" measureGroup="zomato" count="0" hidden="1">
      <extLst>
        <ext xmlns:x15="http://schemas.microsoft.com/office/spreadsheetml/2010/11/main" uri="{B97F6D7D-B522-45F9-BDA1-12C45D357490}">
          <x15:cacheHierarchy aggregatedColumn="15"/>
        </ext>
      </extLst>
    </cacheHierarchy>
    <cacheHierarchy uniqueName="[Measures].[Count of Cuisines]" caption="Count of Cuisines" measure="1" displayFolder="" measureGroup="zomato" count="0" hidden="1">
      <extLst>
        <ext xmlns:x15="http://schemas.microsoft.com/office/spreadsheetml/2010/11/main" uri="{B97F6D7D-B522-45F9-BDA1-12C45D357490}">
          <x15:cacheHierarchy aggregatedColumn="8"/>
        </ext>
      </extLst>
    </cacheHierarchy>
    <cacheHierarchy uniqueName="[Measures].[Distinct Count of Cuisines]" caption="Distinct Count of Cuisines" measure="1" displayFolder="" measureGroup="zomato" count="0" hidden="1">
      <extLst>
        <ext xmlns:x15="http://schemas.microsoft.com/office/spreadsheetml/2010/11/main" uri="{B97F6D7D-B522-45F9-BDA1-12C45D357490}">
          <x15:cacheHierarchy aggregatedColumn="8"/>
        </ext>
      </extLst>
    </cacheHierarchy>
    <cacheHierarchy uniqueName="[Measures].[Count of Locality]" caption="Count of Locality" measure="1" displayFolder="" measureGroup="zomato" count="0" hidden="1">
      <extLst>
        <ext xmlns:x15="http://schemas.microsoft.com/office/spreadsheetml/2010/11/main" uri="{B97F6D7D-B522-45F9-BDA1-12C45D357490}">
          <x15:cacheHierarchy aggregatedColumn="6"/>
        </ext>
      </extLst>
    </cacheHierarchy>
    <cacheHierarchy uniqueName="[Measures].[Sum of Price range]" caption="Sum of Price range" measure="1" displayFolder="" measureGroup="zomato" count="0" hidden="1">
      <extLst>
        <ext xmlns:x15="http://schemas.microsoft.com/office/spreadsheetml/2010/11/main" uri="{B97F6D7D-B522-45F9-BDA1-12C45D357490}">
          <x15:cacheHierarchy aggregatedColumn="14"/>
        </ext>
      </extLst>
    </cacheHierarchy>
  </cacheHierarchies>
  <kpis count="0"/>
  <dimensions count="3">
    <dimension name="country_codde" uniqueName="[country_codde]" caption="country_codde"/>
    <dimension measure="1" name="Measures" uniqueName="[Measures]" caption="Measures"/>
    <dimension name="zomato" uniqueName="[zomato]" caption="zomato"/>
  </dimensions>
  <measureGroups count="2">
    <measureGroup name="country_codde" caption="country_codde"/>
    <measureGroup name="zomato" caption="zomato"/>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dant Raut" refreshedDate="45871.468123726852" createdVersion="3" refreshedVersion="8" minRefreshableVersion="3" recordCount="0" supportSubquery="1" supportAdvancedDrill="1" xr:uid="{FC4A6F8D-DFEB-4441-97E5-E58E91FB8029}">
  <cacheSource type="external" connectionId="3">
    <extLst>
      <ext xmlns:x14="http://schemas.microsoft.com/office/spreadsheetml/2009/9/main" uri="{F057638F-6D5F-4e77-A914-E7F072B9BCA8}">
        <x14:sourceConnection name="ThisWorkbookDataModel"/>
      </ext>
    </extLst>
  </cacheSource>
  <cacheFields count="0"/>
  <cacheHierarchies count="38">
    <cacheHierarchy uniqueName="[country_codde].[Country Code]" caption="Country Code" attribute="1" defaultMemberUniqueName="[country_codde].[Country Code].[All]" allUniqueName="[country_codde].[Country Code].[All]" dimensionUniqueName="[country_codde]" displayFolder="" count="0" memberValueDatatype="20" unbalanced="0"/>
    <cacheHierarchy uniqueName="[country_codde].[Country]" caption="Country" attribute="1" defaultMemberUniqueName="[country_codde].[Country].[All]" allUniqueName="[country_codde].[Country].[All]" dimensionUniqueName="[country_codde]" displayFolder="" count="2" memberValueDatatype="130" unbalanced="0"/>
    <cacheHierarchy uniqueName="[zomato].[Restaurant ID]" caption="Restaurant ID" attribute="1" defaultMemberUniqueName="[zomato].[Restaurant ID].[All]" allUniqueName="[zomato].[Restaurant ID].[All]" dimensionUniqueName="[zomato]" displayFolder="" count="0" memberValueDatatype="20" unbalanced="0"/>
    <cacheHierarchy uniqueName="[zomato].[Restaurant Name]" caption="Restaurant Name" attribute="1" defaultMemberUniqueName="[zomato].[Restaurant Name].[All]" allUniqueName="[zomato].[Restaurant Name].[All]" dimensionUniqueName="[zomato]" displayFolder="" count="0" memberValueDatatype="130" unbalanced="0"/>
    <cacheHierarchy uniqueName="[zomato].[Country Code]" caption="Country Code" attribute="1" defaultMemberUniqueName="[zomato].[Country Code].[All]" allUniqueName="[zomato].[Country Code].[All]" dimensionUniqueName="[zomato]" displayFolder="" count="0" memberValueDatatype="20" unbalanced="0"/>
    <cacheHierarchy uniqueName="[zomato].[City]" caption="City" attribute="1" defaultMemberUniqueName="[zomato].[City].[All]" allUniqueName="[zomato].[City].[All]" dimensionUniqueName="[zomato]" displayFolder="" count="2" memberValueDatatype="130" unbalanced="0"/>
    <cacheHierarchy uniqueName="[zomato].[Locality]" caption="Locality" attribute="1" defaultMemberUniqueName="[zomato].[Locality].[All]" allUniqueName="[zomato].[Locality].[All]" dimensionUniqueName="[zomato]" displayFolder="" count="0" memberValueDatatype="130" unbalanced="0"/>
    <cacheHierarchy uniqueName="[zomato].[Locality Verbose]" caption="Locality Verbose" attribute="1" defaultMemberUniqueName="[zomato].[Locality Verbose].[All]" allUniqueName="[zomato].[Locality Verbose].[All]" dimensionUniqueName="[zomato]" displayFolder="" count="0" memberValueDatatype="130" unbalanced="0"/>
    <cacheHierarchy uniqueName="[zomato].[Cuisines]" caption="Cuisines" attribute="1" defaultMemberUniqueName="[zomato].[Cuisines].[All]" allUniqueName="[zomato].[Cuisines].[All]" dimensionUniqueName="[zomato]" displayFolder="" count="0" memberValueDatatype="130" unbalanced="0"/>
    <cacheHierarchy uniqueName="[zomato].[Average Cost for two]" caption="Average Cost for two" attribute="1" defaultMemberUniqueName="[zomato].[Average Cost for two].[All]" allUniqueName="[zomato].[Average Cost for two].[All]" dimensionUniqueName="[zomato]" displayFolder="" count="0" memberValueDatatype="20" unbalanced="0"/>
    <cacheHierarchy uniqueName="[zomato].[Currency]" caption="Currency" attribute="1" defaultMemberUniqueName="[zomato].[Currency].[All]" allUniqueName="[zomato].[Currency].[All]" dimensionUniqueName="[zomato]" displayFolder="" count="0" memberValueDatatype="130" unbalanced="0"/>
    <cacheHierarchy uniqueName="[zomato].[Has Table booking]" caption="Has Table booking" attribute="1" defaultMemberUniqueName="[zomato].[Has Table booking].[All]" allUniqueName="[zomato].[Has Table booking].[All]" dimensionUniqueName="[zomato]" displayFolder="" count="0" memberValueDatatype="130" unbalanced="0"/>
    <cacheHierarchy uniqueName="[zomato].[Has Online delivery]" caption="Has Online delivery" attribute="1" defaultMemberUniqueName="[zomato].[Has Online delivery].[All]" allUniqueName="[zomato].[Has Online delivery].[All]" dimensionUniqueName="[zomato]" displayFolder="" count="0" memberValueDatatype="130" unbalanced="0"/>
    <cacheHierarchy uniqueName="[zomato].[Is delivering now]" caption="Is delivering now" attribute="1" defaultMemberUniqueName="[zomato].[Is delivering now].[All]" allUniqueName="[zomato].[Is delivering now].[All]" dimensionUniqueName="[zomato]" displayFolder="" count="0" memberValueDatatype="130" unbalanced="0"/>
    <cacheHierarchy uniqueName="[zomato].[Price range]" caption="Price range" attribute="1" defaultMemberUniqueName="[zomato].[Price range].[All]" allUniqueName="[zomato].[Price range].[All]" dimensionUniqueName="[zomato]" displayFolder="" count="0" memberValueDatatype="20" unbalanced="0"/>
    <cacheHierarchy uniqueName="[zomato].[Aggregate rating]" caption="Aggregate rating" attribute="1" defaultMemberUniqueName="[zomato].[Aggregate rating].[All]" allUniqueName="[zomato].[Aggregate rating].[All]" dimensionUniqueName="[zomato]" displayFolder="" count="0" memberValueDatatype="5" unbalanced="0"/>
    <cacheHierarchy uniqueName="[zomato].[Rating color]" caption="Rating color" attribute="1" defaultMemberUniqueName="[zomato].[Rating color].[All]" allUniqueName="[zomato].[Rating color].[All]" dimensionUniqueName="[zomato]" displayFolder="" count="2" memberValueDatatype="130" unbalanced="0"/>
    <cacheHierarchy uniqueName="[zomato].[Rating text]" caption="Rating text" attribute="1" defaultMemberUniqueName="[zomato].[Rating text].[All]" allUniqueName="[zomato].[Rating text].[All]" dimensionUniqueName="[zomato]" displayFolder="" count="0" memberValueDatatype="130" unbalanced="0"/>
    <cacheHierarchy uniqueName="[zomato].[Votes]" caption="Votes" attribute="1" defaultMemberUniqueName="[zomato].[Votes].[All]" allUniqueName="[zomato].[Votes].[All]" dimensionUniqueName="[zomato]" displayFolder="" count="0" memberValueDatatype="20" unbalanced="0"/>
    <cacheHierarchy uniqueName="[zomato].[Add Column2]" caption="Add Column2" attribute="1" defaultMemberUniqueName="[zomato].[Add Column2].[All]" allUniqueName="[zomato].[Add Column2].[All]" dimensionUniqueName="[zomato]" displayFolder="" count="0" memberValueDatatype="130" unbalanced="0"/>
    <cacheHierarchy uniqueName="[Measures].[ Avg Rating]" caption=" Avg Rating" measure="1" displayFolder="" measureGroup="zomato" count="0"/>
    <cacheHierarchy uniqueName="[Measures].[Avg Cost]" caption="Avg Cost" measure="1" displayFolder="" measureGroup="zomato" count="0"/>
    <cacheHierarchy uniqueName="[Measures].[Total Resturant]" caption="Total Resturant" measure="1" displayFolder="" measureGroup="zomato" count="0"/>
    <cacheHierarchy uniqueName="[Measures].[Total votes]" caption="Total votes" measure="1" displayFolder="" measureGroup="zomato" count="0"/>
    <cacheHierarchy uniqueName="[Measures].[Resturant with Online Delivery]" caption="Resturant with Online Delivery" measure="1" displayFolder="" measureGroup="zomato" count="0"/>
    <cacheHierarchy uniqueName="[Measures].[Resturant with Table Booking]" caption="Resturant with Table Booking" measure="1" displayFolder="" measureGroup="zomato" count="0"/>
    <cacheHierarchy uniqueName="[Measures].[__XL_Count country_codde]" caption="__XL_Count country_codde" measure="1" displayFolder="" measureGroup="country_codde" count="0" hidden="1"/>
    <cacheHierarchy uniqueName="[Measures].[__XL_Count zomato]" caption="__XL_Count zomato" measure="1" displayFolder="" measureGroup="zomato" count="0" hidden="1"/>
    <cacheHierarchy uniqueName="[Measures].[__No measures defined]" caption="__No measures defined" measure="1" displayFolder="" count="0" hidden="1"/>
    <cacheHierarchy uniqueName="[Measures].[Count of Has Table booking]" caption="Count of Has Table booking" measure="1" displayFolder="" measureGroup="zomato" count="0" hidden="1">
      <extLst>
        <ext xmlns:x15="http://schemas.microsoft.com/office/spreadsheetml/2010/11/main" uri="{B97F6D7D-B522-45F9-BDA1-12C45D357490}">
          <x15:cacheHierarchy aggregatedColumn="11"/>
        </ext>
      </extLst>
    </cacheHierarchy>
    <cacheHierarchy uniqueName="[Measures].[Count of Has Online delivery]" caption="Count of Has Online delivery" measure="1" displayFolder="" measureGroup="zomato" count="0" hidden="1">
      <extLst>
        <ext xmlns:x15="http://schemas.microsoft.com/office/spreadsheetml/2010/11/main" uri="{B97F6D7D-B522-45F9-BDA1-12C45D357490}">
          <x15:cacheHierarchy aggregatedColumn="12"/>
        </ext>
      </extLst>
    </cacheHierarchy>
    <cacheHierarchy uniqueName="[Measures].[Sum of Votes]" caption="Sum of Votes" measure="1" displayFolder="" measureGroup="zomato" count="0" hidden="1">
      <extLst>
        <ext xmlns:x15="http://schemas.microsoft.com/office/spreadsheetml/2010/11/main" uri="{B97F6D7D-B522-45F9-BDA1-12C45D357490}">
          <x15:cacheHierarchy aggregatedColumn="18"/>
        </ext>
      </extLst>
    </cacheHierarchy>
    <cacheHierarchy uniqueName="[Measures].[Count of Rating color]" caption="Count of Rating color" measure="1" displayFolder="" measureGroup="zomato" count="0" hidden="1">
      <extLst>
        <ext xmlns:x15="http://schemas.microsoft.com/office/spreadsheetml/2010/11/main" uri="{B97F6D7D-B522-45F9-BDA1-12C45D357490}">
          <x15:cacheHierarchy aggregatedColumn="16"/>
        </ext>
      </extLst>
    </cacheHierarchy>
    <cacheHierarchy uniqueName="[Measures].[Sum of Average Cost for two]" caption="Sum of Average Cost for two" measure="1" displayFolder="" measureGroup="zomato" count="0" hidden="1">
      <extLst>
        <ext xmlns:x15="http://schemas.microsoft.com/office/spreadsheetml/2010/11/main" uri="{B97F6D7D-B522-45F9-BDA1-12C45D357490}">
          <x15:cacheHierarchy aggregatedColumn="9"/>
        </ext>
      </extLst>
    </cacheHierarchy>
    <cacheHierarchy uniqueName="[Measures].[Sum of Aggregate rating]" caption="Sum of Aggregate rating" measure="1" displayFolder="" measureGroup="zomato" count="0" hidden="1">
      <extLst>
        <ext xmlns:x15="http://schemas.microsoft.com/office/spreadsheetml/2010/11/main" uri="{B97F6D7D-B522-45F9-BDA1-12C45D357490}">
          <x15:cacheHierarchy aggregatedColumn="15"/>
        </ext>
      </extLst>
    </cacheHierarchy>
    <cacheHierarchy uniqueName="[Measures].[Average of Aggregate rating]" caption="Average of Aggregate rating" measure="1" displayFolder="" measureGroup="zomato" count="0" hidden="1">
      <extLst>
        <ext xmlns:x15="http://schemas.microsoft.com/office/spreadsheetml/2010/11/main" uri="{B97F6D7D-B522-45F9-BDA1-12C45D357490}">
          <x15:cacheHierarchy aggregatedColumn="15"/>
        </ext>
      </extLst>
    </cacheHierarchy>
    <cacheHierarchy uniqueName="[Measures].[Count of Cuisines]" caption="Count of Cuisines" measure="1" displayFolder="" measureGroup="zomato" count="0" hidden="1">
      <extLst>
        <ext xmlns:x15="http://schemas.microsoft.com/office/spreadsheetml/2010/11/main" uri="{B97F6D7D-B522-45F9-BDA1-12C45D357490}">
          <x15:cacheHierarchy aggregatedColumn="8"/>
        </ext>
      </extLst>
    </cacheHierarchy>
    <cacheHierarchy uniqueName="[Measures].[Distinct Count of Cuisines]" caption="Distinct Count of Cuisines" measure="1" displayFolder="" measureGroup="zomato"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131590142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4FFD14-0C4A-4525-B791-CD3620BFDD5A}" name="Top 10 cuisines by restaurant count" cacheId="104" applyNumberFormats="0" applyBorderFormats="0" applyFontFormats="0" applyPatternFormats="0" applyAlignmentFormats="0" applyWidthHeightFormats="1" dataCaption="Values" tag="984ecd1b-0d53-44c0-9f16-e6884b22ff66" updatedVersion="8" minRefreshableVersion="3" useAutoFormatting="1" subtotalHiddenItems="1" itemPrintTitles="1" createdVersion="5" indent="0" multipleFieldFilters="0" chartFormat="13">
  <location ref="C29:D40" firstHeaderRow="1" firstDataRow="1" firstDataCol="1"/>
  <pivotFields count="3">
    <pivotField axis="axisRow" allDrilled="1" subtotalTop="0" showAll="0" insertBlankRow="1" measureFilter="1" sortType="de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dataField="1" subtotalTop="0" showAll="0" insertBlankRow="1"/>
    <pivotField allDrilled="1" subtotalTop="0" showAll="0" insertBlankRow="1" dataSourceSort="1" defaultAttributeDrillState="1"/>
  </pivotFields>
  <rowFields count="1">
    <field x="0"/>
  </rowFields>
  <rowItems count="11">
    <i>
      <x v="5"/>
    </i>
    <i>
      <x v="6"/>
    </i>
    <i>
      <x v="3"/>
    </i>
    <i>
      <x v="4"/>
    </i>
    <i>
      <x v="7"/>
    </i>
    <i>
      <x v="2"/>
    </i>
    <i>
      <x/>
    </i>
    <i>
      <x v="8"/>
    </i>
    <i>
      <x v="1"/>
    </i>
    <i>
      <x v="9"/>
    </i>
    <i t="grand">
      <x/>
    </i>
  </rowItems>
  <colItems count="1">
    <i/>
  </colItems>
  <dataFields count="1">
    <dataField fld="1" subtotal="count" baseField="0" baseItem="0"/>
  </dataFields>
  <chartFormats count="2">
    <chartFormat chart="2"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s>
  <pivotHierarchies count="40">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zomato]"/>
        <x15:activeTabTopLevelEntity name="[country_codde]"/>
      </x15:pivotTableUISettings>
    </ext>
    <ext xmlns:xpdl="http://schemas.microsoft.com/office/spreadsheetml/2016/pivotdefaultlayout" uri="{747A6164-185A-40DC-8AA5-F01512510D54}">
      <xpdl:pivotTableDefinition16 SubtotalsOnTopDefault="0" InsertBlankRowDefault="1"/>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24FAEF-A6C5-49C1-A4E3-1A9AEB5D5616}" name="Top 50 resturants by Avg Rating" cacheId="107" applyNumberFormats="0" applyBorderFormats="0" applyFontFormats="0" applyPatternFormats="0" applyAlignmentFormats="0" applyWidthHeightFormats="1" dataCaption="Values" tag="816111fc-4a88-49af-a850-3eb32a0990b5" updatedVersion="8" minRefreshableVersion="3" useAutoFormatting="1" subtotalHiddenItems="1" itemPrintTitles="1" createdVersion="5" indent="0" multipleFieldFilters="0" chartFormat="4">
  <location ref="C75:D126" firstHeaderRow="1" firstDataRow="1" firstDataCol="1"/>
  <pivotFields count="3">
    <pivotField axis="axisRow" allDrilled="1" subtotalTop="0" showAll="0" insertBlankRow="1" measureFilter="1" defaultAttributeDrillState="1">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dataField="1" subtotalTop="0" showAll="0" insertBlankRow="1"/>
    <pivotField allDrilled="1" subtotalTop="0" showAll="0" insertBlankRow="1" dataSourceSort="1" defaultAttributeDrillState="1"/>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fld="1" subtotal="count" baseField="0" baseItem="0"/>
  </dataFields>
  <chartFormats count="1">
    <chartFormat chart="2" format="0" series="1">
      <pivotArea type="data" outline="0" fieldPosition="0">
        <references count="1">
          <reference field="4294967294" count="1" selected="0">
            <x v="0"/>
          </reference>
        </references>
      </pivotArea>
    </chartFormat>
  </chartFormats>
  <pivotHierarchies count="40">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Aggregate rating"/>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0">
      <autoFilter ref="A1">
        <filterColumn colId="0">
          <top10 val="50" filterVal="5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untry_codde]"/>
        <x15:activeTabTopLevelEntity name="[zomato]"/>
      </x15:pivotTableUISettings>
    </ext>
    <ext xmlns:xpdl="http://schemas.microsoft.com/office/spreadsheetml/2016/pivotdefaultlayout" uri="{747A6164-185A-40DC-8AA5-F01512510D54}">
      <xpdl:pivotTableDefinition16 SubtotalsOnTopDefault="0" InsertBlankRowDefault="1"/>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9BE2AA-4E78-463E-83D6-AE6BB5001E17}" name="Top 10 cities by Avg Rating" cacheId="95" applyNumberFormats="0" applyBorderFormats="0" applyFontFormats="0" applyPatternFormats="0" applyAlignmentFormats="0" applyWidthHeightFormats="1" dataCaption="Values" tag="26469ca5-d847-4a88-b0c7-1b64e5d27f33" updatedVersion="8" minRefreshableVersion="3" useAutoFormatting="1" subtotalHiddenItems="1" itemPrintTitles="1" createdVersion="5" indent="0" multipleFieldFilters="0" chartFormat="3">
  <location ref="C58:D69" firstHeaderRow="1" firstDataRow="1" firstDataCol="1"/>
  <pivotFields count="3">
    <pivotField dataField="1" subtotalTop="0" showAll="0" insertBlankRow="1"/>
    <pivotField axis="axisRow" allDrilled="1" subtotalTop="0" showAll="0" insertBlankRow="1" measureFilter="1" sortType="de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allDrilled="1" subtotalTop="0" showAll="0" insertBlankRow="1" dataSourceSort="1" defaultAttributeDrillState="1"/>
  </pivotFields>
  <rowFields count="1">
    <field x="1"/>
  </rowFields>
  <rowItems count="11">
    <i>
      <x v="1"/>
    </i>
    <i>
      <x v="7"/>
    </i>
    <i>
      <x v="4"/>
    </i>
    <i>
      <x v="6"/>
    </i>
    <i>
      <x v="5"/>
    </i>
    <i>
      <x/>
    </i>
    <i>
      <x v="3"/>
    </i>
    <i>
      <x v="9"/>
    </i>
    <i>
      <x v="2"/>
    </i>
    <i>
      <x v="8"/>
    </i>
    <i t="grand">
      <x/>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s>
  <pivotHierarchies count="40">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0">
      <autoFilter ref="A1">
        <filterColumn colId="0">
          <top10 val="10" filterVal="1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zomato]"/>
        <x15:activeTabTopLevelEntity name="[country_codde]"/>
      </x15:pivotTableUISettings>
    </ext>
    <ext xmlns:xpdl="http://schemas.microsoft.com/office/spreadsheetml/2016/pivotdefaultlayout" uri="{747A6164-185A-40DC-8AA5-F01512510D54}">
      <xpdl:pivotTableDefinition16 SubtotalsOnTopDefault="0" InsertBlankRowDefault="1"/>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F542313-44EC-4B15-A7E2-FDEB7A6C1499}" name="Restaurants by rating quality." cacheId="89" applyNumberFormats="0" applyBorderFormats="0" applyFontFormats="0" applyPatternFormats="0" applyAlignmentFormats="0" applyWidthHeightFormats="1" dataCaption="Values" tag="e67bdb89-62fe-432c-9968-41eea63d1cb8" updatedVersion="8" minRefreshableVersion="3" useAutoFormatting="1" subtotalHiddenItems="1" itemPrintTitles="1" createdVersion="5" indent="0" compact="0" outline="1" outlineData="1" compactData="0" multipleFieldFilters="0" chartFormat="3" rowHeaderCaption="Ratings Reviews">
  <location ref="C165:E210" firstHeaderRow="1" firstDataRow="1" firstDataCol="2"/>
  <pivotFields count="3">
    <pivotField dataField="1" compact="0" showAll="0" insertBlankRow="1"/>
    <pivotField name="Rating Quality" axis="axisRow" compact="0" allDrilled="1" showAll="0" insertBlankRow="1" sortType="descending" defaultAttributeDrillState="1">
      <items count="4">
        <item x="0"/>
        <item x="1"/>
        <item x="2"/>
        <item t="default"/>
      </items>
      <autoSortScope>
        <pivotArea dataOnly="0" outline="0" fieldPosition="0">
          <references count="1">
            <reference field="4294967294" count="1" selected="0">
              <x v="0"/>
            </reference>
          </references>
        </pivotArea>
      </autoSortScope>
    </pivotField>
    <pivotField axis="axisRow" compact="0" allDrilled="1" showAll="0" insertBlankRow="1" sortType="descending" defaultAttributeDrillState="1">
      <items count="16">
        <item x="0"/>
        <item x="1"/>
        <item x="2"/>
        <item x="3"/>
        <item x="4"/>
        <item x="5"/>
        <item x="6"/>
        <item x="7"/>
        <item x="8"/>
        <item x="9"/>
        <item x="10"/>
        <item x="11"/>
        <item x="12"/>
        <item x="13"/>
        <item x="14"/>
        <item t="default"/>
      </items>
      <autoSortScope>
        <pivotArea dataOnly="0" outline="0" fieldPosition="0">
          <references count="1">
            <reference field="4294967294" count="1" selected="0">
              <x v="0"/>
            </reference>
          </references>
        </pivotArea>
      </autoSortScope>
    </pivotField>
  </pivotFields>
  <rowFields count="2">
    <field x="1"/>
    <field x="2"/>
  </rowFields>
  <rowItems count="45">
    <i>
      <x v="1"/>
    </i>
    <i r="1">
      <x v="3"/>
    </i>
    <i r="1">
      <x v="14"/>
    </i>
    <i r="1">
      <x v="13"/>
    </i>
    <i r="1">
      <x v="1"/>
    </i>
    <i r="1">
      <x v="8"/>
    </i>
    <i r="1">
      <x/>
    </i>
    <i r="1">
      <x v="9"/>
    </i>
    <i r="1">
      <x v="12"/>
    </i>
    <i r="1">
      <x v="7"/>
    </i>
    <i r="1">
      <x v="10"/>
    </i>
    <i r="1">
      <x v="4"/>
    </i>
    <i r="1">
      <x v="11"/>
    </i>
    <i r="1">
      <x v="2"/>
    </i>
    <i r="1">
      <x v="5"/>
    </i>
    <i r="1">
      <x v="6"/>
    </i>
    <i t="blank">
      <x v="1"/>
    </i>
    <i>
      <x v="2"/>
    </i>
    <i r="1">
      <x v="3"/>
    </i>
    <i r="1">
      <x v="14"/>
    </i>
    <i r="1">
      <x v="1"/>
    </i>
    <i r="1">
      <x/>
    </i>
    <i r="1">
      <x v="10"/>
    </i>
    <i r="1">
      <x v="13"/>
    </i>
    <i r="1">
      <x v="12"/>
    </i>
    <i r="1">
      <x v="5"/>
    </i>
    <i t="blank">
      <x v="2"/>
    </i>
    <i>
      <x/>
    </i>
    <i r="1">
      <x v="3"/>
    </i>
    <i r="1">
      <x v="14"/>
    </i>
    <i r="1">
      <x v="13"/>
    </i>
    <i r="1">
      <x v="12"/>
    </i>
    <i r="1">
      <x v="9"/>
    </i>
    <i r="1">
      <x v="5"/>
    </i>
    <i r="1">
      <x v="1"/>
    </i>
    <i r="1">
      <x v="11"/>
    </i>
    <i r="1">
      <x v="6"/>
    </i>
    <i r="1">
      <x v="4"/>
    </i>
    <i r="1">
      <x v="10"/>
    </i>
    <i r="1">
      <x v="7"/>
    </i>
    <i r="1">
      <x/>
    </i>
    <i r="1">
      <x v="8"/>
    </i>
    <i r="1">
      <x v="2"/>
    </i>
    <i t="blank">
      <x/>
    </i>
    <i t="grand">
      <x/>
    </i>
  </rowItems>
  <colItems count="1">
    <i/>
  </colItems>
  <dataFields count="1">
    <dataField fld="0" subtotal="count" baseField="0" baseItem="0"/>
  </dataFields>
  <chartFormats count="1">
    <chartFormat chart="2" format="0" series="1">
      <pivotArea type="data" outline="0" fieldPosition="0">
        <references count="1">
          <reference field="4294967294" count="1" selected="0">
            <x v="0"/>
          </reference>
        </references>
      </pivotArea>
    </chartFormat>
  </chartFormats>
  <pivotHierarchies count="40">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9"/>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zomato]"/>
        <x15:activeTabTopLevelEntity name="[country_codde]"/>
      </x15:pivotTableUISettings>
    </ext>
    <ext xmlns:xpdl="http://schemas.microsoft.com/office/spreadsheetml/2016/pivotdefaultlayout" uri="{747A6164-185A-40DC-8AA5-F01512510D54}">
      <xpdl:pivotTableDefinition16 SubtotalsOnTopDefault="0" InsertBlankRowDefault="1"/>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4CECC94-CFDA-4416-A1BB-5D8AE0933874}" name="PivotTable11" cacheId="86" applyNumberFormats="0" applyBorderFormats="0" applyFontFormats="0" applyPatternFormats="0" applyAlignmentFormats="0" applyWidthHeightFormats="1" dataCaption="Values" tag="433da827-4254-4845-8bd0-c3c8a850c9e3" updatedVersion="8" minRefreshableVersion="3" useAutoFormatting="1" subtotalHiddenItems="1" itemPrintTitles="1" createdVersion="5" indent="0" multipleFieldFilters="0">
  <location ref="L8:Q9" firstHeaderRow="0" firstDataRow="1" firstDataCol="0"/>
  <pivotFields count="7">
    <pivotField dataField="1" subtotalTop="0" showAll="0" insertBlankRow="1"/>
    <pivotField dataField="1" subtotalTop="0" showAll="0" insertBlankRow="1"/>
    <pivotField dataField="1" subtotalTop="0" showAll="0" insertBlankRow="1"/>
    <pivotField dataField="1" subtotalTop="0" showAll="0" insertBlankRow="1"/>
    <pivotField dataField="1" subtotalTop="0" showAll="0" insertBlankRow="1"/>
    <pivotField dataField="1" subtotalTop="0" showAll="0" insertBlankRow="1"/>
    <pivotField allDrilled="1" subtotalTop="0" showAll="0" insertBlankRow="1" dataSourceSort="1" defaultAttributeDrillState="1"/>
  </pivotFields>
  <rowItems count="1">
    <i/>
  </rowItems>
  <colFields count="1">
    <field x="-2"/>
  </colFields>
  <colItems count="6">
    <i>
      <x/>
    </i>
    <i i="1">
      <x v="1"/>
    </i>
    <i i="2">
      <x v="2"/>
    </i>
    <i i="3">
      <x v="3"/>
    </i>
    <i i="4">
      <x v="4"/>
    </i>
    <i i="5">
      <x v="5"/>
    </i>
  </colItems>
  <dataFields count="6">
    <dataField fld="5" subtotal="count" baseField="0" baseItem="0"/>
    <dataField fld="4" subtotal="count" baseField="0" baseItem="0"/>
    <dataField fld="1" subtotal="count" baseField="0" baseItem="0"/>
    <dataField fld="0" subtotal="count" baseField="0" baseItem="0"/>
    <dataField fld="2" subtotal="count" baseField="0" baseItem="0"/>
    <dataField fld="3" subtotal="count" baseField="0" baseItem="0" numFmtId="3"/>
  </dataFields>
  <pivotHierarchies count="40">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zomato]"/>
        <x15:activeTabTopLevelEntity name="[country_codde]"/>
      </x15:pivotTableUISettings>
    </ext>
    <ext xmlns:xpdl="http://schemas.microsoft.com/office/spreadsheetml/2016/pivotdefaultlayout" uri="{747A6164-185A-40DC-8AA5-F01512510D54}">
      <xpdl:pivotTableDefinition16 SubtotalsOnTopDefault="0" InsertBlankRowDefault="1"/>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FF39397-979F-49B3-A936-93FED4DB667F}" name="Top 10 cuisines by Avg Cost" cacheId="101" applyNumberFormats="0" applyBorderFormats="0" applyFontFormats="0" applyPatternFormats="0" applyAlignmentFormats="0" applyWidthHeightFormats="1" dataCaption="Values" tag="0efffdf6-2ee0-4cf4-89c9-0ce2f2b1e6b5" updatedVersion="8" minRefreshableVersion="3" useAutoFormatting="1" subtotalHiddenItems="1" itemPrintTitles="1" createdVersion="5" indent="0" multipleFieldFilters="0" chartFormat="12" rowHeaderCaption="Cuisines">
  <location ref="C150:D161" firstHeaderRow="1" firstDataRow="1" firstDataCol="1"/>
  <pivotFields count="3">
    <pivotField axis="axisRow" allDrilled="1" subtotalTop="0" showAll="0" insertBlankRow="1" measureFilter="1" sortType="de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dataField="1" subtotalTop="0" showAll="0" insertBlankRow="1"/>
    <pivotField allDrilled="1" subtotalTop="0" showAll="0" insertBlankRow="1" dataSourceSort="1" defaultAttributeDrillState="1"/>
  </pivotFields>
  <rowFields count="1">
    <field x="0"/>
  </rowFields>
  <rowItems count="11">
    <i>
      <x/>
    </i>
    <i>
      <x v="3"/>
    </i>
    <i>
      <x v="1"/>
    </i>
    <i>
      <x v="4"/>
    </i>
    <i>
      <x v="8"/>
    </i>
    <i>
      <x v="9"/>
    </i>
    <i>
      <x v="6"/>
    </i>
    <i>
      <x v="7"/>
    </i>
    <i>
      <x v="2"/>
    </i>
    <i>
      <x v="5"/>
    </i>
    <i t="grand">
      <x/>
    </i>
  </rowItems>
  <colItems count="1">
    <i/>
  </colItems>
  <dataFields count="1">
    <dataField fld="1" subtotal="count" baseField="0" baseItem="0"/>
  </dataFields>
  <chartFormats count="4">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Hierarchies count="40">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1">
      <autoFilter ref="A1">
        <filterColumn colId="0">
          <top10 val="10" filterVal="10"/>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zomato]"/>
        <x15:activeTabTopLevelEntity name="[country_codde]"/>
      </x15:pivotTableUISettings>
    </ext>
    <ext xmlns:xpdl="http://schemas.microsoft.com/office/spreadsheetml/2016/pivotdefaultlayout" uri="{747A6164-185A-40DC-8AA5-F01512510D54}">
      <xpdl:pivotTableDefinition16 SubtotalsOnTopDefault="0" InsertBlankRowDefault="1"/>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81B7BE5-9A06-4FF0-8161-687CE2B27544}" name="Countries demographics" cacheId="80" applyNumberFormats="0" applyBorderFormats="0" applyFontFormats="0" applyPatternFormats="0" applyAlignmentFormats="0" applyWidthHeightFormats="1" dataCaption="Values" tag="f3769955-8093-405c-a781-cb9ffa71ce12" updatedVersion="8" minRefreshableVersion="3" useAutoFormatting="1" subtotalHiddenItems="1" itemPrintTitles="1" createdVersion="5" indent="0" multipleFieldFilters="0" chartFormat="25">
  <location ref="C8:D24" firstHeaderRow="1" firstDataRow="1" firstDataCol="1"/>
  <pivotFields count="2">
    <pivotField axis="axisRow" allDrilled="1" subtotalTop="0" showAll="0" insertBlankRow="1" defaultAttributeDrillState="1">
      <items count="16">
        <item x="0"/>
        <item x="1"/>
        <item x="2"/>
        <item x="3"/>
        <item x="4"/>
        <item x="5"/>
        <item x="6"/>
        <item x="7"/>
        <item x="8"/>
        <item x="9"/>
        <item x="10"/>
        <item x="11"/>
        <item x="12"/>
        <item x="13"/>
        <item x="14"/>
        <item t="default"/>
      </items>
    </pivotField>
    <pivotField dataField="1" subtotalTop="0" showAll="0" insertBlankRow="1"/>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fld="1" subtotal="count" baseField="0" baseItem="0"/>
  </dataFields>
  <chartFormats count="2">
    <chartFormat chart="7" format="0"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s>
  <pivotHierarchies count="40">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zomato]"/>
        <x15:activeTabTopLevelEntity name="[country_codde]"/>
      </x15:pivotTableUISettings>
    </ext>
    <ext xmlns:xpdl="http://schemas.microsoft.com/office/spreadsheetml/2016/pivotdefaultlayout" uri="{747A6164-185A-40DC-8AA5-F01512510D54}">
      <xpdl:pivotTableDefinition16 SubtotalsOnTopDefault="0" InsertBlankRowDefault="1"/>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A73C3FF-A8C2-4806-AAD1-18A6C9BFBD5B}" name="Top 10 cities by Resturant Count" cacheId="98" applyNumberFormats="0" applyBorderFormats="0" applyFontFormats="0" applyPatternFormats="0" applyAlignmentFormats="0" applyWidthHeightFormats="1" dataCaption="Values" tag="0b0035cd-1bc1-40cc-9452-bfcb2b76170b" updatedVersion="8" minRefreshableVersion="3" useAutoFormatting="1" subtotalHiddenItems="1" itemPrintTitles="1" createdVersion="5" indent="0" multipleFieldFilters="0" chartFormat="6">
  <location ref="C133:D144" firstHeaderRow="1" firstDataRow="1" firstDataCol="1"/>
  <pivotFields count="3">
    <pivotField axis="axisRow" allDrilled="1" subtotalTop="0" showAll="0" insertBlankRow="1" measureFilter="1" sortType="descending" defaultAttributeDrillState="1">
      <items count="21">
        <item x="0"/>
        <item x="1"/>
        <item x="2"/>
        <item x="3"/>
        <item x="4"/>
        <item x="5"/>
        <item x="6"/>
        <item x="7"/>
        <item x="8"/>
        <item x="9"/>
        <item x="10"/>
        <item x="11"/>
        <item x="12"/>
        <item x="13"/>
        <item x="14"/>
        <item x="15"/>
        <item x="16"/>
        <item x="17"/>
        <item x="18"/>
        <item x="19"/>
        <item t="default"/>
      </items>
      <autoSortScope>
        <pivotArea dataOnly="0" outline="0" fieldPosition="0">
          <references count="1">
            <reference field="4294967294" count="1" selected="0">
              <x v="0"/>
            </reference>
          </references>
        </pivotArea>
      </autoSortScope>
    </pivotField>
    <pivotField dataField="1" subtotalTop="0" showAll="0" insertBlankRow="1"/>
    <pivotField allDrilled="1" subtotalTop="0" showAll="0" insertBlankRow="1" dataSourceSort="1" defaultAttributeDrillState="1"/>
  </pivotFields>
  <rowFields count="1">
    <field x="0"/>
  </rowFields>
  <rowItems count="11">
    <i>
      <x v="8"/>
    </i>
    <i>
      <x v="5"/>
    </i>
    <i>
      <x v="9"/>
    </i>
    <i>
      <x v="3"/>
    </i>
    <i>
      <x v="4"/>
    </i>
    <i>
      <x v="1"/>
    </i>
    <i>
      <x v="2"/>
    </i>
    <i>
      <x/>
    </i>
    <i>
      <x v="6"/>
    </i>
    <i>
      <x v="7"/>
    </i>
    <i t="grand">
      <x/>
    </i>
  </rowItems>
  <colItems count="1">
    <i/>
  </colItems>
  <dataFields count="1">
    <dataField fld="1" subtotal="count" baseField="0" baseItem="0"/>
  </dataFields>
  <chartFormats count="4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0" count="1" selected="0">
            <x v="8"/>
          </reference>
        </references>
      </pivotArea>
    </chartFormat>
    <chartFormat chart="4" format="3">
      <pivotArea type="data" outline="0" fieldPosition="0">
        <references count="2">
          <reference field="4294967294" count="1" selected="0">
            <x v="0"/>
          </reference>
          <reference field="0" count="1" selected="0">
            <x v="5"/>
          </reference>
        </references>
      </pivotArea>
    </chartFormat>
    <chartFormat chart="4" format="4">
      <pivotArea type="data" outline="0" fieldPosition="0">
        <references count="2">
          <reference field="4294967294" count="1" selected="0">
            <x v="0"/>
          </reference>
          <reference field="0" count="1" selected="0">
            <x v="9"/>
          </reference>
        </references>
      </pivotArea>
    </chartFormat>
    <chartFormat chart="4" format="5">
      <pivotArea type="data" outline="0" fieldPosition="0">
        <references count="2">
          <reference field="4294967294" count="1" selected="0">
            <x v="0"/>
          </reference>
          <reference field="0" count="1" selected="0">
            <x v="3"/>
          </reference>
        </references>
      </pivotArea>
    </chartFormat>
    <chartFormat chart="4" format="6">
      <pivotArea type="data" outline="0" fieldPosition="0">
        <references count="2">
          <reference field="4294967294" count="1" selected="0">
            <x v="0"/>
          </reference>
          <reference field="0" count="1" selected="0">
            <x v="4"/>
          </reference>
        </references>
      </pivotArea>
    </chartFormat>
    <chartFormat chart="4" format="7">
      <pivotArea type="data" outline="0" fieldPosition="0">
        <references count="2">
          <reference field="4294967294" count="1" selected="0">
            <x v="0"/>
          </reference>
          <reference field="0" count="1" selected="0">
            <x v="1"/>
          </reference>
        </references>
      </pivotArea>
    </chartFormat>
    <chartFormat chart="4" format="8">
      <pivotArea type="data" outline="0" fieldPosition="0">
        <references count="2">
          <reference field="4294967294" count="1" selected="0">
            <x v="0"/>
          </reference>
          <reference field="0" count="1" selected="0">
            <x v="2"/>
          </reference>
        </references>
      </pivotArea>
    </chartFormat>
    <chartFormat chart="4" format="9">
      <pivotArea type="data" outline="0" fieldPosition="0">
        <references count="2">
          <reference field="4294967294" count="1" selected="0">
            <x v="0"/>
          </reference>
          <reference field="0" count="1" selected="0">
            <x v="0"/>
          </reference>
        </references>
      </pivotArea>
    </chartFormat>
    <chartFormat chart="4" format="10">
      <pivotArea type="data" outline="0" fieldPosition="0">
        <references count="2">
          <reference field="4294967294" count="1" selected="0">
            <x v="0"/>
          </reference>
          <reference field="0" count="1" selected="0">
            <x v="6"/>
          </reference>
        </references>
      </pivotArea>
    </chartFormat>
    <chartFormat chart="4" format="11">
      <pivotArea type="data" outline="0" fieldPosition="0">
        <references count="2">
          <reference field="4294967294" count="1" selected="0">
            <x v="0"/>
          </reference>
          <reference field="0" count="1" selected="0">
            <x v="7"/>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0" count="1" selected="0">
            <x v="8"/>
          </reference>
        </references>
      </pivotArea>
    </chartFormat>
    <chartFormat chart="5" format="14">
      <pivotArea type="data" outline="0" fieldPosition="0">
        <references count="2">
          <reference field="4294967294" count="1" selected="0">
            <x v="0"/>
          </reference>
          <reference field="0" count="1" selected="0">
            <x v="5"/>
          </reference>
        </references>
      </pivotArea>
    </chartFormat>
    <chartFormat chart="5" format="15">
      <pivotArea type="data" outline="0" fieldPosition="0">
        <references count="2">
          <reference field="4294967294" count="1" selected="0">
            <x v="0"/>
          </reference>
          <reference field="0" count="1" selected="0">
            <x v="9"/>
          </reference>
        </references>
      </pivotArea>
    </chartFormat>
    <chartFormat chart="5" format="16">
      <pivotArea type="data" outline="0" fieldPosition="0">
        <references count="2">
          <reference field="4294967294" count="1" selected="0">
            <x v="0"/>
          </reference>
          <reference field="0" count="1" selected="0">
            <x v="3"/>
          </reference>
        </references>
      </pivotArea>
    </chartFormat>
    <chartFormat chart="5" format="17">
      <pivotArea type="data" outline="0" fieldPosition="0">
        <references count="2">
          <reference field="4294967294" count="1" selected="0">
            <x v="0"/>
          </reference>
          <reference field="0" count="1" selected="0">
            <x v="4"/>
          </reference>
        </references>
      </pivotArea>
    </chartFormat>
    <chartFormat chart="5" format="18">
      <pivotArea type="data" outline="0" fieldPosition="0">
        <references count="2">
          <reference field="4294967294" count="1" selected="0">
            <x v="0"/>
          </reference>
          <reference field="0" count="1" selected="0">
            <x v="1"/>
          </reference>
        </references>
      </pivotArea>
    </chartFormat>
    <chartFormat chart="5" format="19">
      <pivotArea type="data" outline="0" fieldPosition="0">
        <references count="2">
          <reference field="4294967294" count="1" selected="0">
            <x v="0"/>
          </reference>
          <reference field="0" count="1" selected="0">
            <x v="2"/>
          </reference>
        </references>
      </pivotArea>
    </chartFormat>
    <chartFormat chart="5" format="20">
      <pivotArea type="data" outline="0" fieldPosition="0">
        <references count="2">
          <reference field="4294967294" count="1" selected="0">
            <x v="0"/>
          </reference>
          <reference field="0" count="1" selected="0">
            <x v="0"/>
          </reference>
        </references>
      </pivotArea>
    </chartFormat>
    <chartFormat chart="5" format="21">
      <pivotArea type="data" outline="0" fieldPosition="0">
        <references count="2">
          <reference field="4294967294" count="1" selected="0">
            <x v="0"/>
          </reference>
          <reference field="0" count="1" selected="0">
            <x v="6"/>
          </reference>
        </references>
      </pivotArea>
    </chartFormat>
    <chartFormat chart="5" format="22">
      <pivotArea type="data" outline="0" fieldPosition="0">
        <references count="2">
          <reference field="4294967294" count="1" selected="0">
            <x v="0"/>
          </reference>
          <reference field="0" count="1" selected="0">
            <x v="7"/>
          </reference>
        </references>
      </pivotArea>
    </chartFormat>
    <chartFormat chart="0" format="1">
      <pivotArea type="data" outline="0" fieldPosition="0">
        <references count="2">
          <reference field="4294967294" count="1" selected="0">
            <x v="0"/>
          </reference>
          <reference field="0" count="1" selected="0">
            <x v="8"/>
          </reference>
        </references>
      </pivotArea>
    </chartFormat>
    <chartFormat chart="0" format="2">
      <pivotArea type="data" outline="0" fieldPosition="0">
        <references count="2">
          <reference field="4294967294" count="1" selected="0">
            <x v="0"/>
          </reference>
          <reference field="0" count="1" selected="0">
            <x v="5"/>
          </reference>
        </references>
      </pivotArea>
    </chartFormat>
    <chartFormat chart="0" format="3">
      <pivotArea type="data" outline="0" fieldPosition="0">
        <references count="2">
          <reference field="4294967294" count="1" selected="0">
            <x v="0"/>
          </reference>
          <reference field="0" count="1" selected="0">
            <x v="9"/>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1"/>
          </reference>
        </references>
      </pivotArea>
    </chartFormat>
    <chartFormat chart="0" format="7">
      <pivotArea type="data" outline="0" fieldPosition="0">
        <references count="2">
          <reference field="4294967294" count="1" selected="0">
            <x v="0"/>
          </reference>
          <reference field="0" count="1" selected="0">
            <x v="2"/>
          </reference>
        </references>
      </pivotArea>
    </chartFormat>
    <chartFormat chart="0" format="8">
      <pivotArea type="data" outline="0" fieldPosition="0">
        <references count="2">
          <reference field="4294967294" count="1" selected="0">
            <x v="0"/>
          </reference>
          <reference field="0" count="1" selected="0">
            <x v="0"/>
          </reference>
        </references>
      </pivotArea>
    </chartFormat>
    <chartFormat chart="0" format="9">
      <pivotArea type="data" outline="0" fieldPosition="0">
        <references count="2">
          <reference field="4294967294" count="1" selected="0">
            <x v="0"/>
          </reference>
          <reference field="0" count="1" selected="0">
            <x v="6"/>
          </reference>
        </references>
      </pivotArea>
    </chartFormat>
    <chartFormat chart="0" format="10">
      <pivotArea type="data" outline="0" fieldPosition="0">
        <references count="2">
          <reference field="4294967294" count="1" selected="0">
            <x v="0"/>
          </reference>
          <reference field="0" count="1" selected="0">
            <x v="7"/>
          </reference>
        </references>
      </pivotArea>
    </chartFormat>
    <chartFormat chart="0" format="11">
      <pivotArea type="data" outline="0" fieldPosition="0">
        <references count="2">
          <reference field="4294967294" count="1" selected="0">
            <x v="0"/>
          </reference>
          <reference field="0" count="1" selected="0">
            <x v="17"/>
          </reference>
        </references>
      </pivotArea>
    </chartFormat>
    <chartFormat chart="0" format="12">
      <pivotArea type="data" outline="0" fieldPosition="0">
        <references count="2">
          <reference field="4294967294" count="1" selected="0">
            <x v="0"/>
          </reference>
          <reference field="0" count="1" selected="0">
            <x v="15"/>
          </reference>
        </references>
      </pivotArea>
    </chartFormat>
    <chartFormat chart="0" format="13">
      <pivotArea type="data" outline="0" fieldPosition="0">
        <references count="2">
          <reference field="4294967294" count="1" selected="0">
            <x v="0"/>
          </reference>
          <reference field="0" count="1" selected="0">
            <x v="19"/>
          </reference>
        </references>
      </pivotArea>
    </chartFormat>
    <chartFormat chart="0" format="14">
      <pivotArea type="data" outline="0" fieldPosition="0">
        <references count="2">
          <reference field="4294967294" count="1" selected="0">
            <x v="0"/>
          </reference>
          <reference field="0" count="1" selected="0">
            <x v="11"/>
          </reference>
        </references>
      </pivotArea>
    </chartFormat>
    <chartFormat chart="0" format="15">
      <pivotArea type="data" outline="0" fieldPosition="0">
        <references count="2">
          <reference field="4294967294" count="1" selected="0">
            <x v="0"/>
          </reference>
          <reference field="0" count="1" selected="0">
            <x v="16"/>
          </reference>
        </references>
      </pivotArea>
    </chartFormat>
    <chartFormat chart="0" format="16">
      <pivotArea type="data" outline="0" fieldPosition="0">
        <references count="2">
          <reference field="4294967294" count="1" selected="0">
            <x v="0"/>
          </reference>
          <reference field="0" count="1" selected="0">
            <x v="12"/>
          </reference>
        </references>
      </pivotArea>
    </chartFormat>
    <chartFormat chart="0" format="17">
      <pivotArea type="data" outline="0" fieldPosition="0">
        <references count="2">
          <reference field="4294967294" count="1" selected="0">
            <x v="0"/>
          </reference>
          <reference field="0" count="1" selected="0">
            <x v="18"/>
          </reference>
        </references>
      </pivotArea>
    </chartFormat>
    <chartFormat chart="0" format="18">
      <pivotArea type="data" outline="0" fieldPosition="0">
        <references count="2">
          <reference field="4294967294" count="1" selected="0">
            <x v="0"/>
          </reference>
          <reference field="0" count="1" selected="0">
            <x v="13"/>
          </reference>
        </references>
      </pivotArea>
    </chartFormat>
    <chartFormat chart="0" format="19">
      <pivotArea type="data" outline="0" fieldPosition="0">
        <references count="2">
          <reference field="4294967294" count="1" selected="0">
            <x v="0"/>
          </reference>
          <reference field="0" count="1" selected="0">
            <x v="10"/>
          </reference>
        </references>
      </pivotArea>
    </chartFormat>
    <chartFormat chart="0" format="20">
      <pivotArea type="data" outline="0" fieldPosition="0">
        <references count="2">
          <reference field="4294967294" count="1" selected="0">
            <x v="0"/>
          </reference>
          <reference field="0" count="1" selected="0">
            <x v="14"/>
          </reference>
        </references>
      </pivotArea>
    </chartFormat>
  </chartFormats>
  <pivotHierarchies count="40">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zomato]"/>
        <x15:activeTabTopLevelEntity name="[country_codde]"/>
      </x15:pivotTableUISettings>
    </ext>
    <ext xmlns:xpdl="http://schemas.microsoft.com/office/spreadsheetml/2016/pivotdefaultlayout" uri="{747A6164-185A-40DC-8AA5-F01512510D54}">
      <xpdl:pivotTableDefinition16 SubtotalsOnTopDefault="0" InsertBlankRowDefault="1"/>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CA57276-CA7A-41B2-9DE5-7FEBF766E6CD}" name="PivotTable1" cacheId="110" applyNumberFormats="0" applyBorderFormats="0" applyFontFormats="0" applyPatternFormats="0" applyAlignmentFormats="0" applyWidthHeightFormats="1" dataCaption="Values" tag="e67bdb89-62fe-432c-9968-41eea63d1cb8" updatedVersion="8" minRefreshableVersion="3" useAutoFormatting="1" subtotalHiddenItems="1" itemPrintTitles="1" createdVersion="5" indent="0" compact="0" outline="1" outlineData="1" compactData="0" multipleFieldFilters="0" chartFormat="14" rowHeaderCaption="Ratings Reviews">
  <location ref="C214:D221" firstHeaderRow="1" firstDataRow="1" firstDataCol="1"/>
  <pivotFields count="4">
    <pivotField dataField="1" compact="0" showAll="0" insertBlankRow="1"/>
    <pivotField name="Rating Quality" compact="0" allDrilled="1" showAll="0" insertBlankRow="1" sortType="descending" defaultAttributeDrillState="1">
      <items count="4">
        <item x="0"/>
        <item x="1"/>
        <item x="2"/>
        <item t="default"/>
      </items>
      <autoSortScope>
        <pivotArea dataOnly="0" outline="0" fieldPosition="0">
          <references count="1">
            <reference field="4294967294" count="1" selected="0">
              <x v="0"/>
            </reference>
          </references>
        </pivotArea>
      </autoSortScope>
    </pivotField>
    <pivotField compact="0" allDrilled="1" showAll="0" insertBlankRow="1" sortType="descending" defaultAttributeDrillState="1">
      <items count="16">
        <item x="0"/>
        <item x="1"/>
        <item x="2"/>
        <item x="3"/>
        <item x="4"/>
        <item x="5"/>
        <item x="6"/>
        <item x="7"/>
        <item x="8"/>
        <item x="9"/>
        <item x="10"/>
        <item x="11"/>
        <item x="12"/>
        <item x="13"/>
        <item x="14"/>
        <item t="default"/>
      </items>
      <autoSortScope>
        <pivotArea dataOnly="0" outline="0" fieldPosition="0">
          <references count="1">
            <reference field="4294967294" count="1" selected="0">
              <x v="0"/>
            </reference>
          </references>
        </pivotArea>
      </autoSortScope>
    </pivotField>
    <pivotField axis="axisRow" compact="0" allDrilled="1" subtotalTop="0" showAll="0" insertBlankRow="1" sortType="descending" defaultAttributeDrillState="1">
      <items count="7">
        <item x="0"/>
        <item x="1"/>
        <item x="2"/>
        <item x="3"/>
        <item x="4"/>
        <item x="5"/>
        <item t="default"/>
      </items>
      <autoSortScope>
        <pivotArea dataOnly="0" outline="0" fieldPosition="0">
          <references count="1">
            <reference field="4294967294" count="1" selected="0">
              <x v="0"/>
            </reference>
          </references>
        </pivotArea>
      </autoSortScope>
    </pivotField>
  </pivotFields>
  <rowFields count="1">
    <field x="3"/>
  </rowFields>
  <rowItems count="7">
    <i>
      <x/>
    </i>
    <i>
      <x v="3"/>
    </i>
    <i>
      <x v="2"/>
    </i>
    <i>
      <x v="5"/>
    </i>
    <i>
      <x v="1"/>
    </i>
    <i>
      <x v="4"/>
    </i>
    <i t="grand">
      <x/>
    </i>
  </rowItems>
  <colItems count="1">
    <i/>
  </colItems>
  <dataFields count="1">
    <dataField fld="0" subtotal="count" baseField="0" baseItem="0"/>
  </dataFields>
  <chartFormats count="22">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3" count="1" selected="0">
            <x v="0"/>
          </reference>
        </references>
      </pivotArea>
    </chartFormat>
    <chartFormat chart="9" format="3">
      <pivotArea type="data" outline="0" fieldPosition="0">
        <references count="2">
          <reference field="4294967294" count="1" selected="0">
            <x v="0"/>
          </reference>
          <reference field="3" count="1" selected="0">
            <x v="3"/>
          </reference>
        </references>
      </pivotArea>
    </chartFormat>
    <chartFormat chart="9" format="4">
      <pivotArea type="data" outline="0" fieldPosition="0">
        <references count="2">
          <reference field="4294967294" count="1" selected="0">
            <x v="0"/>
          </reference>
          <reference field="3" count="1" selected="0">
            <x v="2"/>
          </reference>
        </references>
      </pivotArea>
    </chartFormat>
    <chartFormat chart="9" format="5">
      <pivotArea type="data" outline="0" fieldPosition="0">
        <references count="2">
          <reference field="4294967294" count="1" selected="0">
            <x v="0"/>
          </reference>
          <reference field="3" count="1" selected="0">
            <x v="5"/>
          </reference>
        </references>
      </pivotArea>
    </chartFormat>
    <chartFormat chart="9" format="6">
      <pivotArea type="data" outline="0" fieldPosition="0">
        <references count="2">
          <reference field="4294967294" count="1" selected="0">
            <x v="0"/>
          </reference>
          <reference field="3" count="1" selected="0">
            <x v="1"/>
          </reference>
        </references>
      </pivotArea>
    </chartFormat>
    <chartFormat chart="9" format="7">
      <pivotArea type="data" outline="0" fieldPosition="0">
        <references count="2">
          <reference field="4294967294" count="1" selected="0">
            <x v="0"/>
          </reference>
          <reference field="3" count="1" selected="0">
            <x v="4"/>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3" count="1" selected="0">
            <x v="0"/>
          </reference>
        </references>
      </pivotArea>
    </chartFormat>
    <chartFormat chart="10" format="10">
      <pivotArea type="data" outline="0" fieldPosition="0">
        <references count="2">
          <reference field="4294967294" count="1" selected="0">
            <x v="0"/>
          </reference>
          <reference field="3" count="1" selected="0">
            <x v="3"/>
          </reference>
        </references>
      </pivotArea>
    </chartFormat>
    <chartFormat chart="10" format="11">
      <pivotArea type="data" outline="0" fieldPosition="0">
        <references count="2">
          <reference field="4294967294" count="1" selected="0">
            <x v="0"/>
          </reference>
          <reference field="3" count="1" selected="0">
            <x v="2"/>
          </reference>
        </references>
      </pivotArea>
    </chartFormat>
    <chartFormat chart="10" format="12">
      <pivotArea type="data" outline="0" fieldPosition="0">
        <references count="2">
          <reference field="4294967294" count="1" selected="0">
            <x v="0"/>
          </reference>
          <reference field="3" count="1" selected="0">
            <x v="5"/>
          </reference>
        </references>
      </pivotArea>
    </chartFormat>
    <chartFormat chart="10" format="13">
      <pivotArea type="data" outline="0" fieldPosition="0">
        <references count="2">
          <reference field="4294967294" count="1" selected="0">
            <x v="0"/>
          </reference>
          <reference field="3" count="1" selected="0">
            <x v="1"/>
          </reference>
        </references>
      </pivotArea>
    </chartFormat>
    <chartFormat chart="10" format="14">
      <pivotArea type="data" outline="0" fieldPosition="0">
        <references count="2">
          <reference field="4294967294" count="1" selected="0">
            <x v="0"/>
          </reference>
          <reference field="3" count="1" selected="0">
            <x v="4"/>
          </reference>
        </references>
      </pivotArea>
    </chartFormat>
    <chartFormat chart="3" format="1">
      <pivotArea type="data" outline="0" fieldPosition="0">
        <references count="2">
          <reference field="4294967294" count="1" selected="0">
            <x v="0"/>
          </reference>
          <reference field="3" count="1" selected="0">
            <x v="0"/>
          </reference>
        </references>
      </pivotArea>
    </chartFormat>
    <chartFormat chart="3" format="2">
      <pivotArea type="data" outline="0" fieldPosition="0">
        <references count="2">
          <reference field="4294967294" count="1" selected="0">
            <x v="0"/>
          </reference>
          <reference field="3" count="1" selected="0">
            <x v="3"/>
          </reference>
        </references>
      </pivotArea>
    </chartFormat>
    <chartFormat chart="3" format="3">
      <pivotArea type="data" outline="0" fieldPosition="0">
        <references count="2">
          <reference field="4294967294" count="1" selected="0">
            <x v="0"/>
          </reference>
          <reference field="3" count="1" selected="0">
            <x v="2"/>
          </reference>
        </references>
      </pivotArea>
    </chartFormat>
    <chartFormat chart="3" format="4">
      <pivotArea type="data" outline="0" fieldPosition="0">
        <references count="2">
          <reference field="4294967294" count="1" selected="0">
            <x v="0"/>
          </reference>
          <reference field="3" count="1" selected="0">
            <x v="5"/>
          </reference>
        </references>
      </pivotArea>
    </chartFormat>
    <chartFormat chart="3" format="5">
      <pivotArea type="data" outline="0" fieldPosition="0">
        <references count="2">
          <reference field="4294967294" count="1" selected="0">
            <x v="0"/>
          </reference>
          <reference field="3" count="1" selected="0">
            <x v="1"/>
          </reference>
        </references>
      </pivotArea>
    </chartFormat>
    <chartFormat chart="3" format="6">
      <pivotArea type="data" outline="0" fieldPosition="0">
        <references count="2">
          <reference field="4294967294" count="1" selected="0">
            <x v="0"/>
          </reference>
          <reference field="3" count="1" selected="0">
            <x v="4"/>
          </reference>
        </references>
      </pivotArea>
    </chartFormat>
  </chartFormats>
  <pivotHierarchies count="40">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zomato]"/>
        <x15:activeTabTopLevelEntity name="[country_codde]"/>
      </x15:pivotTableUISettings>
    </ext>
    <ext xmlns:xpdl="http://schemas.microsoft.com/office/spreadsheetml/2016/pivotdefaultlayout" uri="{747A6164-185A-40DC-8AA5-F01512510D54}">
      <xpdl:pivotTableDefinition16 SubtotalsOnTopDefault="0" InsertBlankRowDefault="1"/>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B292F82-4436-4AAA-93AB-348D5CF976BF}" name="Table Booking vs Online Delivery" cacheId="92" applyNumberFormats="0" applyBorderFormats="0" applyFontFormats="0" applyPatternFormats="0" applyAlignmentFormats="0" applyWidthHeightFormats="1" dataCaption="Values" tag="81f1166c-d47a-410e-b794-4615cd1a5624" updatedVersion="8" minRefreshableVersion="3" useAutoFormatting="1" subtotalHiddenItems="1" itemPrintTitles="1" createdVersion="5" indent="0" multipleFieldFilters="0" chartFormat="19" rowHeaderCaption="Online Delivery" colHeaderCaption="Table Bookings">
  <location ref="C47:F51" firstHeaderRow="1" firstDataRow="2" firstDataCol="1"/>
  <pivotFields count="4">
    <pivotField axis="axisCol" allDrilled="1" subtotalTop="0" showAll="0" insertBlankRow="1" dataSourceSort="1" defaultAttributeDrillState="1">
      <items count="3">
        <item x="0"/>
        <item x="1"/>
        <item t="default"/>
      </items>
    </pivotField>
    <pivotField dataField="1" subtotalTop="0" showAll="0" insertBlankRow="1"/>
    <pivotField axis="axisRow" allDrilled="1" subtotalTop="0" showAll="0" insertBlankRow="1" dataSourceSort="1" defaultAttributeDrillState="1">
      <items count="3">
        <item x="0"/>
        <item x="1"/>
        <item t="default"/>
      </items>
    </pivotField>
    <pivotField allDrilled="1" subtotalTop="0" showAll="0" insertBlankRow="1" dataSourceSort="1" defaultAttributeDrillState="1"/>
  </pivotFields>
  <rowFields count="1">
    <field x="2"/>
  </rowFields>
  <rowItems count="3">
    <i>
      <x/>
    </i>
    <i>
      <x v="1"/>
    </i>
    <i t="grand">
      <x/>
    </i>
  </rowItems>
  <colFields count="1">
    <field x="0"/>
  </colFields>
  <colItems count="3">
    <i>
      <x/>
    </i>
    <i>
      <x v="1"/>
    </i>
    <i t="grand">
      <x/>
    </i>
  </colItems>
  <dataFields count="1">
    <dataField fld="1" subtotal="count" baseField="0" baseItem="0"/>
  </dataFields>
  <chartFormats count="4">
    <chartFormat chart="4" format="0" series="1">
      <pivotArea type="data" outline="0" fieldPosition="0">
        <references count="2">
          <reference field="4294967294" count="1" selected="0">
            <x v="0"/>
          </reference>
          <reference field="0" count="1" selected="0">
            <x v="0"/>
          </reference>
        </references>
      </pivotArea>
    </chartFormat>
    <chartFormat chart="4" format="1" series="1">
      <pivotArea type="data" outline="0" fieldPosition="0">
        <references count="2">
          <reference field="4294967294" count="1" selected="0">
            <x v="0"/>
          </reference>
          <reference field="0" count="1" selected="0">
            <x v="1"/>
          </reference>
        </references>
      </pivotArea>
    </chartFormat>
    <chartFormat chart="8" format="4" series="1">
      <pivotArea type="data" outline="0" fieldPosition="0">
        <references count="2">
          <reference field="4294967294" count="1" selected="0">
            <x v="0"/>
          </reference>
          <reference field="0" count="1" selected="0">
            <x v="0"/>
          </reference>
        </references>
      </pivotArea>
    </chartFormat>
    <chartFormat chart="8" format="5" series="1">
      <pivotArea type="data" outline="0" fieldPosition="0">
        <references count="2">
          <reference field="4294967294" count="1" selected="0">
            <x v="0"/>
          </reference>
          <reference field="0" count="1" selected="0">
            <x v="1"/>
          </reference>
        </references>
      </pivotArea>
    </chartFormat>
  </chartFormats>
  <pivotHierarchies count="40">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zomato]"/>
        <x15:activeTabTopLevelEntity name="[country_codde]"/>
      </x15:pivotTableUISettings>
    </ext>
    <ext xmlns:xpdl="http://schemas.microsoft.com/office/spreadsheetml/2016/pivotdefaultlayout" uri="{747A6164-185A-40DC-8AA5-F01512510D54}">
      <xpdl:pivotTableDefinition16 SubtotalsOnTopDefault="0" InsertBlankRowDefault="1"/>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225927E-C6A0-423B-880D-E9CB85A11E08}" name="Countrywise cusines variety" cacheId="83" applyNumberFormats="0" applyBorderFormats="0" applyFontFormats="0" applyPatternFormats="0" applyAlignmentFormats="0" applyWidthHeightFormats="1" dataCaption="Values" tag="57ff1ae6-64e9-4a0d-8508-1d240c5a1e6b" updatedVersion="8" minRefreshableVersion="3" useAutoFormatting="1" subtotalHiddenItems="1" itemPrintTitles="1" createdVersion="5" indent="0" multipleFieldFilters="0" chartFormat="6">
  <location ref="G29:H36" firstHeaderRow="1" firstDataRow="1" firstDataCol="1"/>
  <pivotFields count="3">
    <pivotField allDrilled="1" subtotalTop="0" showAll="0" insertBlankRow="1" sortType="descending" defaultAttributeDrillState="1">
      <items count="16">
        <item x="0"/>
        <item x="1"/>
        <item x="2"/>
        <item x="3"/>
        <item x="4"/>
        <item x="5"/>
        <item x="6"/>
        <item x="7"/>
        <item x="8"/>
        <item x="9"/>
        <item x="10"/>
        <item x="11"/>
        <item x="12"/>
        <item x="13"/>
        <item x="14"/>
        <item t="default"/>
      </items>
      <autoSortScope>
        <pivotArea dataOnly="0" outline="0" fieldPosition="0">
          <references count="1">
            <reference field="4294967294" count="1" selected="0">
              <x v="0"/>
            </reference>
          </references>
        </pivotArea>
      </autoSortScope>
    </pivotField>
    <pivotField dataField="1" subtotalTop="0" showAll="0" insertBlankRow="1"/>
    <pivotField axis="axisRow" allDrilled="1" subtotalTop="0" showAll="0" insertBlankRow="1" dataSourceSort="1" defaultAttributeDrillState="1">
      <items count="7">
        <item x="0"/>
        <item x="1"/>
        <item x="2"/>
        <item x="3"/>
        <item x="4"/>
        <item x="5"/>
        <item t="default"/>
      </items>
    </pivotField>
  </pivotFields>
  <rowFields count="1">
    <field x="2"/>
  </rowFields>
  <rowItems count="7">
    <i>
      <x/>
    </i>
    <i>
      <x v="1"/>
    </i>
    <i>
      <x v="2"/>
    </i>
    <i>
      <x v="3"/>
    </i>
    <i>
      <x v="4"/>
    </i>
    <i>
      <x v="5"/>
    </i>
    <i t="grand">
      <x/>
    </i>
  </rowItems>
  <colItems count="1">
    <i/>
  </colItems>
  <dataFields count="1">
    <dataField name=" Cuisines Variety" fld="1" subtotal="count" baseField="0" baseItem="0">
      <extLst>
        <ext xmlns:x15="http://schemas.microsoft.com/office/spreadsheetml/2010/11/main" uri="{FABC7310-3BB5-11E1-824E-6D434824019B}">
          <x15:dataField isCountDistinct="1"/>
        </ext>
      </extLst>
    </dataField>
  </dataFields>
  <chartFormats count="3">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Hierarchies count="40">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 Cuisines Variety"/>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untry_codde]"/>
        <x15:activeTabTopLevelEntity name="[zomato]"/>
      </x15:pivotTableUISettings>
    </ext>
    <ext xmlns:xpdl="http://schemas.microsoft.com/office/spreadsheetml/2016/pivotdefaultlayout" uri="{747A6164-185A-40DC-8AA5-F01512510D54}">
      <xpdl:pivotTableDefinition16 SubtotalsOnTopDefault="0" InsertBlankRowDefault="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161D420E-E5A0-4E6C-9567-0AC30F018E8B}" sourceName="[country_codde].[Country]">
  <pivotTables>
    <pivotTable tabId="1" name="Countries demographics"/>
    <pivotTable tabId="1" name="Countrywise cusines variety"/>
    <pivotTable tabId="1" name="PivotTable11"/>
    <pivotTable tabId="1" name="Restaurants by rating quality."/>
    <pivotTable tabId="1" name="Table Booking vs Online Delivery"/>
    <pivotTable tabId="1" name="Top 10 cities by Avg Rating"/>
    <pivotTable tabId="1" name="Top 10 cities by Resturant Count"/>
    <pivotTable tabId="1" name="Top 10 cuisines by Avg Cost"/>
    <pivotTable tabId="1" name="Top 10 cuisines by restaurant count"/>
    <pivotTable tabId="1" name="Top 50 resturants by Avg Rating"/>
    <pivotTable tabId="1" name="PivotTable1"/>
  </pivotTables>
  <data>
    <olap pivotCacheId="1315901421">
      <levels count="2">
        <level uniqueName="[country_codde].[Country].[(All)]" sourceCaption="(All)" count="0"/>
        <level uniqueName="[country_codde].[Country].[Country]" sourceCaption="Country" count="15">
          <ranges>
            <range startItem="0">
              <i n="[country_codde].[Country].&amp;[Australia]" c="Australia"/>
              <i n="[country_codde].[Country].&amp;[Brazil]" c="Brazil"/>
              <i n="[country_codde].[Country].&amp;[Canada]" c="Canada"/>
              <i n="[country_codde].[Country].&amp;[India]" c="India"/>
              <i n="[country_codde].[Country].&amp;[Indonesia]" c="Indonesia"/>
              <i n="[country_codde].[Country].&amp;[New Zealand]" c="New Zealand"/>
              <i n="[country_codde].[Country].&amp;[Phillipines]" c="Phillipines"/>
              <i n="[country_codde].[Country].&amp;[Qatar]" c="Qatar"/>
              <i n="[country_codde].[Country].&amp;[Singapore]" c="Singapore"/>
              <i n="[country_codde].[Country].&amp;[South Africa]" c="South Africa"/>
              <i n="[country_codde].[Country].&amp;[Sri Lanka]" c="Sri Lanka"/>
              <i n="[country_codde].[Country].&amp;[Turkey]" c="Turkey"/>
              <i n="[country_codde].[Country].&amp;[UAE]" c="UAE"/>
              <i n="[country_codde].[Country].&amp;[United Kingdom]" c="United Kingdom"/>
              <i n="[country_codde].[Country].&amp;[United States]" c="United States"/>
            </range>
          </ranges>
        </level>
      </levels>
      <selections count="1">
        <selection n="[country_codde].[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95DE2AFC-FB08-4387-A5DD-32B0600CEEAA}" sourceName="[zomato].[City]">
  <pivotTables>
    <pivotTable tabId="1" name="Countries demographics"/>
    <pivotTable tabId="1" name="Countrywise cusines variety"/>
    <pivotTable tabId="1" name="PivotTable11"/>
    <pivotTable tabId="1" name="Restaurants by rating quality."/>
    <pivotTable tabId="1" name="Table Booking vs Online Delivery"/>
    <pivotTable tabId="1" name="Top 10 cities by Avg Rating"/>
    <pivotTable tabId="1" name="Top 10 cities by Resturant Count"/>
    <pivotTable tabId="1" name="Top 10 cuisines by Avg Cost"/>
    <pivotTable tabId="1" name="Top 10 cuisines by restaurant count"/>
    <pivotTable tabId="1" name="Top 50 resturants by Avg Rating"/>
    <pivotTable tabId="1" name="PivotTable1"/>
  </pivotTables>
  <data>
    <olap pivotCacheId="1315901421">
      <levels count="2">
        <level uniqueName="[zomato].[City].[(All)]" sourceCaption="(All)" count="0"/>
        <level uniqueName="[zomato].[City].[City]" sourceCaption="City" count="141">
          <ranges>
            <range startItem="0">
              <i n="[zomato].[City].&amp;[Abu Dhabi]" c="Abu Dhabi"/>
              <i n="[zomato].[City].&amp;[Agra]" c="Agra"/>
              <i n="[zomato].[City].&amp;[Ahmedabad]" c="Ahmedabad"/>
              <i n="[zomato].[City].&amp;[Albany]" c="Albany"/>
              <i n="[zomato].[City].&amp;[Allahabad]" c="Allahabad"/>
              <i n="[zomato].[City].&amp;[Amritsar]" c="Amritsar"/>
              <i n="[zomato].[City].&amp;[Ankara]" c="Ankara"/>
              <i n="[zomato].[City].&amp;[Armidale]" c="Armidale"/>
              <i n="[zomato].[City].&amp;[Athens]" c="Athens"/>
              <i n="[zomato].[City].&amp;[Auckland]" c="Auckland"/>
              <i n="[zomato].[City].&amp;[Augusta]" c="Augusta"/>
              <i n="[zomato].[City].&amp;[Aurangabad]" c="Aurangabad"/>
              <i n="[zomato].[City].&amp;[Balingup]" c="Balingup"/>
              <i n="[zomato].[City].&amp;[Bandung]" c="Bandung"/>
              <i n="[zomato].[City].&amp;[Bangalore]" c="Bangalore"/>
              <i n="[zomato].[City].&amp;[Beechworth]" c="Beechworth"/>
              <i n="[zomato].[City].&amp;[Bhopal]" c="Bhopal"/>
              <i n="[zomato].[City].&amp;[Bhubaneshwar]" c="Bhubaneshwar"/>
              <i n="[zomato].[City].&amp;[Birmingham]" c="Birmingham"/>
              <i n="[zomato].[City].&amp;[Bogor]" c="Bogor"/>
              <i n="[zomato].[City].&amp;[Boise]" c="Boise"/>
              <i n="[zomato].[City].&amp;[Brasí_lia]" c="Brasí_lia"/>
              <i n="[zomato].[City].&amp;[Cape Town]" c="Cape Town"/>
              <i n="[zomato].[City].&amp;[Cedar Rapids/Iowa City]" c="Cedar Rapids/Iowa City"/>
              <i n="[zomato].[City].&amp;[Chandigarh]" c="Chandigarh"/>
              <i n="[zomato].[City].&amp;[Chatham-Kent]" c="Chatham-Kent"/>
              <i n="[zomato].[City].&amp;[Chennai]" c="Chennai"/>
              <i n="[zomato].[City].&amp;[Clatskanie]" c="Clatskanie"/>
              <i n="[zomato].[City].&amp;[Cochrane]" c="Cochrane"/>
              <i n="[zomato].[City].&amp;[Coimbatore]" c="Coimbatore"/>
              <i n="[zomato].[City].&amp;[Colombo]" c="Colombo"/>
              <i n="[zomato].[City].&amp;[Columbus]" c="Columbus"/>
              <i n="[zomato].[City].&amp;[Consort]" c="Consort"/>
              <i n="[zomato].[City].&amp;[Dalton]" c="Dalton"/>
              <i n="[zomato].[City].&amp;[Davenport]" c="Davenport"/>
              <i n="[zomato].[City].&amp;[Dehradun]" c="Dehradun"/>
              <i n="[zomato].[City].&amp;[Des Moines]" c="Des Moines"/>
              <i n="[zomato].[City].&amp;[Dicky Beach]" c="Dicky Beach"/>
              <i n="[zomato].[City].&amp;[Doha]" c="Doha"/>
              <i n="[zomato].[City].&amp;[Dubai]" c="Dubai"/>
              <i n="[zomato].[City].&amp;[Dubuque]" c="Dubuque"/>
              <i n="[zomato].[City].&amp;[East Ballina]" c="East Ballina"/>
              <i n="[zomato].[City].&amp;[Edinburgh]" c="Edinburgh"/>
              <i n="[zomato].[City].&amp;[Faridabad]" c="Faridabad"/>
              <i n="[zomato].[City].&amp;[Fernley]" c="Fernley"/>
              <i n="[zomato].[City].&amp;[Flaxton]" c="Flaxton"/>
              <i n="[zomato].[City].&amp;[Forrest]" c="Forrest"/>
              <i n="[zomato].[City].&amp;[Gainesville]" c="Gainesville"/>
              <i n="[zomato].[City].&amp;[Ghaziabad]" c="Ghaziabad"/>
              <i n="[zomato].[City].&amp;[Goa]" c="Goa"/>
              <i n="[zomato].[City].&amp;[Gurgaon]" c="Gurgaon"/>
              <i n="[zomato].[City].&amp;[Guwahati]" c="Guwahati"/>
              <i n="[zomato].[City].&amp;[Hepburn Springs]" c="Hepburn Springs"/>
              <i n="[zomato].[City].&amp;[Huskisson]" c="Huskisson"/>
              <i n="[zomato].[City].&amp;[Hyderabad]" c="Hyderabad"/>
              <i n="[zomato].[City].&amp;[Indore]" c="Indore"/>
              <i n="[zomato].[City].&amp;[Inner City]" c="Inner City"/>
              <i n="[zomato].[City].&amp;[Inverloch]" c="Inverloch"/>
              <i n="[zomato].[City].&amp;[Jaipur]" c="Jaipur"/>
              <i n="[zomato].[City].&amp;[Jakarta]" c="Jakarta"/>
              <i n="[zomato].[City].&amp;[Johannesburg]" c="Johannesburg"/>
              <i n="[zomato].[City].&amp;[Kanpur]" c="Kanpur"/>
              <i n="[zomato].[City].&amp;[Kochi]" c="Kochi"/>
              <i n="[zomato].[City].&amp;[Kolkata]" c="Kolkata"/>
              <i n="[zomato].[City].&amp;[Lakes Entrance]" c="Lakes Entrance"/>
              <i n="[zomato].[City].&amp;[Lakeview]" c="Lakeview"/>
              <i n="[zomato].[City].&amp;[Lincoln]" c="Lincoln"/>
              <i n="[zomato].[City].&amp;[London]" c="London"/>
              <i n="[zomato].[City].&amp;[Lorn]" c="Lorn"/>
              <i n="[zomato].[City].&amp;[Lucknow]" c="Lucknow"/>
              <i n="[zomato].[City].&amp;[Ludhiana]" c="Ludhiana"/>
              <i n="[zomato].[City].&amp;[Macedon]" c="Macedon"/>
              <i n="[zomato].[City].&amp;[Macon]" c="Macon"/>
              <i n="[zomato].[City].&amp;[Makati City]" c="Makati City"/>
              <i n="[zomato].[City].&amp;[Manchester]" c="Manchester"/>
              <i n="[zomato].[City].&amp;[Mandaluyong City]" c="Mandaluyong City"/>
              <i n="[zomato].[City].&amp;[Mangalore]" c="Mangalore"/>
              <i n="[zomato].[City].&amp;[Mayfield]" c="Mayfield"/>
              <i n="[zomato].[City].&amp;[Mc Millan]" c="Mc Millan"/>
              <i n="[zomato].[City].&amp;[Middleton Beach]" c="Middleton Beach"/>
              <i n="[zomato].[City].&amp;[Miller]" c="Miller"/>
              <i n="[zomato].[City].&amp;[Mohali]" c="Mohali"/>
              <i n="[zomato].[City].&amp;[Monroe]" c="Monroe"/>
              <i n="[zomato].[City].&amp;[Montville]" c="Montville"/>
              <i n="[zomato].[City].&amp;[Mumbai]" c="Mumbai"/>
              <i n="[zomato].[City].&amp;[Mysore]" c="Mysore"/>
              <i n="[zomato].[City].&amp;[Nagpur]" c="Nagpur"/>
              <i n="[zomato].[City].&amp;[Nashik]" c="Nashik"/>
              <i n="[zomato].[City].&amp;[New Delhi]" c="New Delhi"/>
              <i n="[zomato].[City].&amp;[Noida]" c="Noida"/>
              <i n="[zomato].[City].&amp;[Ojo Caliente]" c="Ojo Caliente"/>
              <i n="[zomato].[City].&amp;[Orlando]" c="Orlando"/>
              <i n="[zomato].[City].&amp;[Palm Cove]" c="Palm Cove"/>
              <i n="[zomato].[City].&amp;[Panchkula]" c="Panchkula"/>
              <i n="[zomato].[City].&amp;[Pasay City]" c="Pasay City"/>
              <i n="[zomato].[City].&amp;[Pasig City]" c="Pasig City"/>
              <i n="[zomato].[City].&amp;[Patna]" c="Patna"/>
              <i n="[zomato].[City].&amp;[Paynesville]" c="Paynesville"/>
              <i n="[zomato].[City].&amp;[Penola]" c="Penola"/>
              <i n="[zomato].[City].&amp;[Pensacola]" c="Pensacola"/>
              <i n="[zomato].[City].&amp;[Phillip Island]" c="Phillip Island"/>
              <i n="[zomato].[City].&amp;[Pocatello]" c="Pocatello"/>
              <i n="[zomato].[City].&amp;[Potrero]" c="Potrero"/>
              <i n="[zomato].[City].&amp;[Pretoria]" c="Pretoria"/>
              <i n="[zomato].[City].&amp;[Princeton]" c="Princeton"/>
              <i n="[zomato].[City].&amp;[Puducherry]" c="Puducherry"/>
              <i n="[zomato].[City].&amp;[Pune]" c="Pune"/>
              <i n="[zomato].[City].&amp;[Quezon City]" c="Quezon City"/>
              <i n="[zomato].[City].&amp;[Ranchi]" c="Ranchi"/>
              <i n="[zomato].[City].&amp;[Randburg]" c="Randburg"/>
              <i n="[zomato].[City].&amp;[Rest of Hawaii]" c="Rest of Hawaii"/>
              <i n="[zomato].[City].&amp;[Rio de Janeiro]" c="Rio de Janeiro"/>
              <i n="[zomato].[City].&amp;[San Juan City]" c="San Juan City"/>
              <i n="[zomato].[City].&amp;[Sandton]" c="Sandton"/>
              <i n="[zomato].[City].&amp;[Santa Rosa]" c="Santa Rosa"/>
              <i n="[zomato].[City].&amp;[Savannah]" c="Savannah"/>
              <i n="[zomato].[City].&amp;[Secunderabad]" c="Secunderabad"/>
              <i n="[zomato].[City].&amp;[Sharjah]" c="Sharjah"/>
              <i n="[zomato].[City].&amp;[Sí£o Paulo]" c="Sí£o Paulo"/>
              <i n="[zomato].[City].&amp;[Singapore]" c="Singapore"/>
              <i n="[zomato].[City].&amp;[Sioux City]" c="Sioux City"/>
              <i n="[zomato].[City].&amp;[Surat]" c="Surat"/>
              <i n="[zomato].[City].&amp;[Tagaytay City]" c="Tagaytay City"/>
              <i n="[zomato].[City].&amp;[Taguig City]" c="Taguig City"/>
              <i n="[zomato].[City].&amp;[Tampa Bay]" c="Tampa Bay"/>
              <i n="[zomato].[City].&amp;[Tangerang]" c="Tangerang"/>
              <i n="[zomato].[City].&amp;[Tanunda]" c="Tanunda"/>
              <i n="[zomato].[City].&amp;[Trentham East]" c="Trentham East"/>
              <i n="[zomato].[City].&amp;[ÛÁstanbul]" c="ÛÁstanbul"/>
              <i n="[zomato].[City].&amp;[Vadodara]" c="Vadodara"/>
              <i n="[zomato].[City].&amp;[Valdosta]" c="Valdosta"/>
              <i n="[zomato].[City].&amp;[Varanasi]" c="Varanasi"/>
              <i n="[zomato].[City].&amp;[Vernonia]" c="Vernonia"/>
              <i n="[zomato].[City].&amp;[Victor Harbor]" c="Victor Harbor"/>
              <i n="[zomato].[City].&amp;[Vineland Station]" c="Vineland Station"/>
              <i n="[zomato].[City].&amp;[Vizag]" c="Vizag"/>
              <i n="[zomato].[City].&amp;[Waterloo]" c="Waterloo"/>
              <i n="[zomato].[City].&amp;[Weirton]" c="Weirton"/>
              <i n="[zomato].[City].&amp;[Wellington City]" c="Wellington City"/>
              <i n="[zomato].[City].&amp;[Winchester Bay]" c="Winchester Bay"/>
              <i n="[zomato].[City].&amp;[Yorkton]" c="Yorkton"/>
            </range>
          </ranges>
        </level>
      </levels>
      <selections count="1">
        <selection n="[zomato].[Cit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olor" xr10:uid="{122326BA-0D2A-44C7-9F34-C9DA67571523}" sourceName="[zomato].[Rating color]">
  <pivotTables>
    <pivotTable tabId="1" name="Countries demographics"/>
    <pivotTable tabId="1" name="Countrywise cusines variety"/>
    <pivotTable tabId="1" name="PivotTable11"/>
    <pivotTable tabId="1" name="Restaurants by rating quality."/>
    <pivotTable tabId="1" name="Table Booking vs Online Delivery"/>
    <pivotTable tabId="1" name="Top 10 cities by Avg Rating"/>
    <pivotTable tabId="1" name="Top 10 cities by Resturant Count"/>
    <pivotTable tabId="1" name="Top 10 cuisines by Avg Cost"/>
    <pivotTable tabId="1" name="Top 10 cuisines by restaurant count"/>
    <pivotTable tabId="1" name="Top 50 resturants by Avg Rating"/>
    <pivotTable tabId="1" name="PivotTable1"/>
  </pivotTables>
  <data>
    <olap pivotCacheId="1315901421">
      <levels count="2">
        <level uniqueName="[zomato].[Rating color].[(All)]" sourceCaption="(All)" count="0"/>
        <level uniqueName="[zomato].[Rating color].[Rating color]" sourceCaption="Rating color" count="6">
          <ranges>
            <range startItem="0">
              <i n="[zomato].[Rating color].&amp;[Dark Green]" c="Dark Green"/>
              <i n="[zomato].[Rating color].&amp;[Green]" c="Green"/>
              <i n="[zomato].[Rating color].&amp;[Orange]" c="Orange"/>
              <i n="[zomato].[Rating color].&amp;[Red]" c="Red"/>
              <i n="[zomato].[Rating color].&amp;[White]" c="White"/>
              <i n="[zomato].[Rating color].&amp;[Yellow]" c="Yellow"/>
            </range>
          </ranges>
        </level>
      </levels>
      <selections count="1">
        <selection n="[zomato].[Rating colo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F2CF8E48-AAA5-4F3F-A66C-74F8DDB6D273}" cache="Slicer_Country" caption="Country" startItem="8" level="1" rowHeight="234950"/>
  <slicer name="City" xr10:uid="{5C4D890E-9950-47A0-AF56-C91C8DC61C09}" cache="Slicer_City" caption="City" level="1" rowHeight="234950"/>
  <slicer name="Rating color" xr10:uid="{FC9416E8-293B-45C9-B388-C3F08F454159}" cache="Slicer_Rating_color" caption="Rating color"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FC0A81C9-0E4D-494A-AB9F-586499A5508F}" cache="Slicer_Country" caption="Country" level="1" rowHeight="234950"/>
  <slicer name="City 1" xr10:uid="{AD781112-3637-4EED-9D5A-451565E95490}" cache="Slicer_City" caption="City" level="1" rowHeight="234950"/>
  <slicer name="Rating color 1" xr10:uid="{9DD82DE4-8331-4989-8EAD-9AF60B2893AC}" cache="Slicer_Rating_color" caption="Rating color" level="1" rowHeight="234950"/>
</slicers>
</file>

<file path=xl/theme/theme1.xml><?xml version="1.0" encoding="utf-8"?>
<a:theme xmlns:a="http://schemas.openxmlformats.org/drawingml/2006/main" name="Office Theme">
  <a:themeElements>
    <a:clrScheme name="Yellow">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5F9C4-4D5D-4560-9F0E-CE8158CA8DDD}">
  <dimension ref="C6:Q221"/>
  <sheetViews>
    <sheetView topLeftCell="I1" workbookViewId="0">
      <selection activeCell="Q9" sqref="Q9"/>
    </sheetView>
  </sheetViews>
  <sheetFormatPr defaultRowHeight="14.4" x14ac:dyDescent="0.3"/>
  <cols>
    <col min="3" max="3" width="12.21875" bestFit="1" customWidth="1"/>
    <col min="4" max="4" width="13.88671875" bestFit="1" customWidth="1"/>
    <col min="5" max="5" width="5.5546875" bestFit="1" customWidth="1"/>
    <col min="6" max="6" width="10.77734375" bestFit="1" customWidth="1"/>
    <col min="7" max="7" width="12.5546875" bestFit="1" customWidth="1"/>
    <col min="8" max="8" width="14.77734375" bestFit="1" customWidth="1"/>
    <col min="9" max="9" width="23.33203125" bestFit="1" customWidth="1"/>
    <col min="10" max="10" width="19.44140625" bestFit="1" customWidth="1"/>
    <col min="11" max="11" width="36" bestFit="1" customWidth="1"/>
    <col min="12" max="12" width="26" bestFit="1" customWidth="1"/>
    <col min="13" max="13" width="26.77734375" bestFit="1" customWidth="1"/>
    <col min="14" max="14" width="10.44140625" bestFit="1" customWidth="1"/>
    <col min="15" max="15" width="8.33203125" bestFit="1" customWidth="1"/>
    <col min="16" max="16" width="13.88671875" bestFit="1" customWidth="1"/>
    <col min="17" max="17" width="10.21875" bestFit="1" customWidth="1"/>
    <col min="18" max="18" width="47.109375" bestFit="1" customWidth="1"/>
    <col min="19" max="19" width="38.6640625" bestFit="1" customWidth="1"/>
    <col min="20" max="20" width="17.6640625" bestFit="1" customWidth="1"/>
    <col min="21" max="21" width="22.33203125" bestFit="1" customWidth="1"/>
    <col min="22" max="22" width="27" bestFit="1" customWidth="1"/>
    <col min="23" max="23" width="13.6640625" bestFit="1" customWidth="1"/>
    <col min="24" max="24" width="20.33203125" bestFit="1" customWidth="1"/>
    <col min="25" max="25" width="23" bestFit="1" customWidth="1"/>
    <col min="26" max="26" width="21.88671875" bestFit="1" customWidth="1"/>
    <col min="27" max="27" width="22.6640625" bestFit="1" customWidth="1"/>
    <col min="28" max="28" width="19.44140625" bestFit="1" customWidth="1"/>
    <col min="29" max="29" width="18.109375" bestFit="1" customWidth="1"/>
    <col min="30" max="30" width="24.77734375" bestFit="1" customWidth="1"/>
    <col min="31" max="31" width="26.21875" bestFit="1" customWidth="1"/>
    <col min="32" max="32" width="23.6640625" bestFit="1" customWidth="1"/>
    <col min="33" max="33" width="24.109375" bestFit="1" customWidth="1"/>
    <col min="34" max="34" width="27" bestFit="1" customWidth="1"/>
    <col min="35" max="35" width="28.44140625" bestFit="1" customWidth="1"/>
    <col min="36" max="36" width="26.44140625" bestFit="1" customWidth="1"/>
    <col min="37" max="37" width="15.6640625" bestFit="1" customWidth="1"/>
    <col min="38" max="38" width="20.5546875" bestFit="1" customWidth="1"/>
    <col min="39" max="39" width="21.77734375" bestFit="1" customWidth="1"/>
    <col min="40" max="40" width="24.88671875" bestFit="1" customWidth="1"/>
    <col min="41" max="41" width="20" bestFit="1" customWidth="1"/>
    <col min="42" max="42" width="25.88671875" bestFit="1" customWidth="1"/>
    <col min="43" max="43" width="25" bestFit="1" customWidth="1"/>
    <col min="44" max="44" width="13.88671875" bestFit="1" customWidth="1"/>
    <col min="45" max="45" width="27" bestFit="1" customWidth="1"/>
    <col min="46" max="46" width="28.6640625" bestFit="1" customWidth="1"/>
    <col min="47" max="47" width="35.109375" bestFit="1" customWidth="1"/>
    <col min="48" max="48" width="22.33203125" bestFit="1" customWidth="1"/>
    <col min="49" max="49" width="23" bestFit="1" customWidth="1"/>
    <col min="50" max="50" width="26.77734375" bestFit="1" customWidth="1"/>
    <col min="51" max="51" width="26.44140625" bestFit="1" customWidth="1"/>
    <col min="52" max="52" width="33.33203125" bestFit="1" customWidth="1"/>
    <col min="53" max="53" width="44.109375" bestFit="1" customWidth="1"/>
    <col min="54" max="54" width="39.77734375" bestFit="1" customWidth="1"/>
    <col min="55" max="55" width="17" bestFit="1" customWidth="1"/>
    <col min="56" max="56" width="22.6640625" bestFit="1" customWidth="1"/>
    <col min="57" max="57" width="22.88671875" bestFit="1" customWidth="1"/>
    <col min="58" max="58" width="23.5546875" bestFit="1" customWidth="1"/>
    <col min="59" max="59" width="18.33203125" bestFit="1" customWidth="1"/>
    <col min="60" max="60" width="30.33203125" bestFit="1" customWidth="1"/>
    <col min="61" max="61" width="27.6640625" bestFit="1" customWidth="1"/>
    <col min="62" max="62" width="18.21875" bestFit="1" customWidth="1"/>
    <col min="63" max="63" width="24.88671875" bestFit="1" customWidth="1"/>
    <col min="64" max="64" width="26.33203125" bestFit="1" customWidth="1"/>
    <col min="65" max="65" width="32.109375" bestFit="1" customWidth="1"/>
    <col min="66" max="66" width="36.33203125" bestFit="1" customWidth="1"/>
    <col min="67" max="67" width="33.88671875" bestFit="1" customWidth="1"/>
    <col min="68" max="68" width="20" bestFit="1" customWidth="1"/>
    <col min="69" max="69" width="15.77734375" bestFit="1" customWidth="1"/>
    <col min="70" max="70" width="15" bestFit="1" customWidth="1"/>
    <col min="71" max="71" width="23.21875" bestFit="1" customWidth="1"/>
    <col min="72" max="72" width="13.33203125" bestFit="1" customWidth="1"/>
    <col min="73" max="73" width="17.88671875" bestFit="1" customWidth="1"/>
    <col min="74" max="74" width="26.6640625" bestFit="1" customWidth="1"/>
    <col min="75" max="75" width="34.21875" bestFit="1" customWidth="1"/>
    <col min="76" max="76" width="26.77734375" bestFit="1" customWidth="1"/>
    <col min="77" max="77" width="15.33203125" bestFit="1" customWidth="1"/>
    <col min="78" max="78" width="47.88671875" bestFit="1" customWidth="1"/>
    <col min="79" max="79" width="20.21875" bestFit="1" customWidth="1"/>
    <col min="80" max="80" width="23.109375" bestFit="1" customWidth="1"/>
    <col min="81" max="81" width="40" bestFit="1" customWidth="1"/>
    <col min="82" max="82" width="35.44140625" bestFit="1" customWidth="1"/>
    <col min="83" max="83" width="35.109375" bestFit="1" customWidth="1"/>
    <col min="84" max="84" width="44.21875" bestFit="1" customWidth="1"/>
    <col min="85" max="85" width="41.33203125" bestFit="1" customWidth="1"/>
    <col min="86" max="86" width="20.5546875" bestFit="1" customWidth="1"/>
    <col min="87" max="87" width="23.5546875" bestFit="1" customWidth="1"/>
    <col min="88" max="88" width="29.77734375" bestFit="1" customWidth="1"/>
    <col min="89" max="89" width="23.44140625" bestFit="1" customWidth="1"/>
    <col min="90" max="90" width="31.109375" bestFit="1" customWidth="1"/>
    <col min="91" max="91" width="17.33203125" bestFit="1" customWidth="1"/>
    <col min="92" max="92" width="24" bestFit="1" customWidth="1"/>
    <col min="93" max="93" width="28.33203125" bestFit="1" customWidth="1"/>
    <col min="94" max="94" width="25.5546875" bestFit="1" customWidth="1"/>
    <col min="95" max="95" width="36" bestFit="1" customWidth="1"/>
    <col min="96" max="96" width="36.6640625" bestFit="1" customWidth="1"/>
    <col min="97" max="97" width="19.6640625" bestFit="1" customWidth="1"/>
    <col min="98" max="98" width="14.21875" bestFit="1" customWidth="1"/>
    <col min="99" max="99" width="22.88671875" bestFit="1" customWidth="1"/>
    <col min="100" max="100" width="24" bestFit="1" customWidth="1"/>
    <col min="101" max="101" width="26.5546875" bestFit="1" customWidth="1"/>
    <col min="102" max="102" width="22.44140625" bestFit="1" customWidth="1"/>
    <col min="103" max="103" width="17.21875" bestFit="1" customWidth="1"/>
    <col min="104" max="104" width="23.21875" bestFit="1" customWidth="1"/>
    <col min="105" max="105" width="37.109375" bestFit="1" customWidth="1"/>
    <col min="106" max="106" width="26.21875" bestFit="1" customWidth="1"/>
    <col min="107" max="107" width="23" bestFit="1" customWidth="1"/>
    <col min="108" max="108" width="22.77734375" bestFit="1" customWidth="1"/>
    <col min="109" max="109" width="18" bestFit="1" customWidth="1"/>
    <col min="110" max="110" width="31" bestFit="1" customWidth="1"/>
    <col min="111" max="111" width="14.77734375" bestFit="1" customWidth="1"/>
    <col min="112" max="112" width="15" bestFit="1" customWidth="1"/>
    <col min="113" max="113" width="17.44140625" bestFit="1" customWidth="1"/>
    <col min="114" max="114" width="44.109375" bestFit="1" customWidth="1"/>
    <col min="115" max="115" width="7.21875" bestFit="1" customWidth="1"/>
    <col min="116" max="116" width="26.88671875" bestFit="1" customWidth="1"/>
    <col min="117" max="117" width="42.109375" bestFit="1" customWidth="1"/>
    <col min="118" max="118" width="7.5546875" bestFit="1" customWidth="1"/>
    <col min="119" max="119" width="16.5546875" bestFit="1" customWidth="1"/>
    <col min="120" max="120" width="15.77734375" bestFit="1" customWidth="1"/>
    <col min="121" max="121" width="21.44140625" bestFit="1" customWidth="1"/>
    <col min="122" max="122" width="19.44140625" bestFit="1" customWidth="1"/>
    <col min="123" max="123" width="18.44140625" bestFit="1" customWidth="1"/>
    <col min="124" max="124" width="5.5546875" bestFit="1" customWidth="1"/>
    <col min="125" max="125" width="16.33203125" bestFit="1" customWidth="1"/>
    <col min="126" max="126" width="54.77734375" bestFit="1" customWidth="1"/>
    <col min="127" max="127" width="12.33203125" bestFit="1" customWidth="1"/>
    <col min="128" max="128" width="23.44140625" bestFit="1" customWidth="1"/>
    <col min="129" max="129" width="14" bestFit="1" customWidth="1"/>
    <col min="130" max="130" width="13.21875" bestFit="1" customWidth="1"/>
    <col min="131" max="131" width="22.109375" bestFit="1" customWidth="1"/>
    <col min="132" max="132" width="25.109375" bestFit="1" customWidth="1"/>
    <col min="133" max="133" width="17.88671875" bestFit="1" customWidth="1"/>
    <col min="134" max="134" width="26.77734375" bestFit="1" customWidth="1"/>
    <col min="135" max="135" width="46.88671875" bestFit="1" customWidth="1"/>
    <col min="136" max="136" width="29" bestFit="1" customWidth="1"/>
    <col min="137" max="137" width="20.6640625" bestFit="1" customWidth="1"/>
    <col min="138" max="138" width="23.5546875" bestFit="1" customWidth="1"/>
    <col min="139" max="139" width="16.44140625" bestFit="1" customWidth="1"/>
    <col min="140" max="140" width="25.77734375" bestFit="1" customWidth="1"/>
    <col min="141" max="141" width="34.88671875" bestFit="1" customWidth="1"/>
    <col min="142" max="142" width="24.6640625" bestFit="1" customWidth="1"/>
    <col min="143" max="143" width="14.77734375" bestFit="1" customWidth="1"/>
    <col min="144" max="144" width="23" bestFit="1" customWidth="1"/>
    <col min="145" max="145" width="24.21875" bestFit="1" customWidth="1"/>
    <col min="146" max="146" width="14.33203125" bestFit="1" customWidth="1"/>
    <col min="147" max="147" width="26.77734375" bestFit="1" customWidth="1"/>
    <col min="148" max="148" width="34" bestFit="1" customWidth="1"/>
    <col min="149" max="149" width="19.88671875" bestFit="1" customWidth="1"/>
    <col min="150" max="150" width="29.77734375" bestFit="1" customWidth="1"/>
    <col min="151" max="151" width="31.33203125" bestFit="1" customWidth="1"/>
    <col min="152" max="152" width="17.44140625" bestFit="1" customWidth="1"/>
    <col min="153" max="153" width="28.44140625" bestFit="1" customWidth="1"/>
    <col min="154" max="154" width="26.33203125" bestFit="1" customWidth="1"/>
    <col min="155" max="155" width="25.5546875" bestFit="1" customWidth="1"/>
    <col min="156" max="156" width="13.6640625" bestFit="1" customWidth="1"/>
    <col min="157" max="157" width="11" bestFit="1" customWidth="1"/>
    <col min="158" max="158" width="19.21875" bestFit="1" customWidth="1"/>
    <col min="159" max="159" width="17" bestFit="1" customWidth="1"/>
    <col min="160" max="160" width="15.6640625" bestFit="1" customWidth="1"/>
    <col min="161" max="161" width="21.44140625" bestFit="1" customWidth="1"/>
    <col min="162" max="162" width="10.109375" bestFit="1" customWidth="1"/>
    <col min="163" max="163" width="17.88671875" bestFit="1" customWidth="1"/>
    <col min="164" max="164" width="29.88671875" bestFit="1" customWidth="1"/>
    <col min="165" max="165" width="20.44140625" bestFit="1" customWidth="1"/>
    <col min="166" max="166" width="27" bestFit="1" customWidth="1"/>
    <col min="167" max="167" width="37.5546875" bestFit="1" customWidth="1"/>
    <col min="168" max="168" width="16.5546875" bestFit="1" customWidth="1"/>
    <col min="169" max="169" width="9.21875" bestFit="1" customWidth="1"/>
    <col min="170" max="170" width="16.88671875" bestFit="1" customWidth="1"/>
    <col min="171" max="171" width="9.44140625" bestFit="1" customWidth="1"/>
    <col min="172" max="172" width="7.33203125" bestFit="1" customWidth="1"/>
    <col min="173" max="173" width="15.33203125" bestFit="1" customWidth="1"/>
    <col min="174" max="174" width="27.33203125" bestFit="1" customWidth="1"/>
    <col min="175" max="175" width="19.21875" bestFit="1" customWidth="1"/>
    <col min="176" max="176" width="27.33203125" bestFit="1" customWidth="1"/>
    <col min="177" max="177" width="6.77734375" bestFit="1" customWidth="1"/>
    <col min="178" max="178" width="28.33203125" bestFit="1" customWidth="1"/>
    <col min="179" max="179" width="16.44140625" bestFit="1" customWidth="1"/>
    <col min="180" max="180" width="25.77734375" bestFit="1" customWidth="1"/>
    <col min="181" max="181" width="11.5546875" bestFit="1" customWidth="1"/>
    <col min="182" max="182" width="20.77734375" bestFit="1" customWidth="1"/>
    <col min="183" max="183" width="14.44140625" bestFit="1" customWidth="1"/>
    <col min="184" max="184" width="23.6640625" bestFit="1" customWidth="1"/>
    <col min="185" max="185" width="26.44140625" bestFit="1" customWidth="1"/>
    <col min="186" max="186" width="14.77734375" bestFit="1" customWidth="1"/>
    <col min="187" max="187" width="21.77734375" bestFit="1" customWidth="1"/>
    <col min="188" max="188" width="24.5546875" bestFit="1" customWidth="1"/>
    <col min="189" max="189" width="19.6640625" bestFit="1" customWidth="1"/>
    <col min="190" max="190" width="31.77734375" bestFit="1" customWidth="1"/>
    <col min="191" max="191" width="24" bestFit="1" customWidth="1"/>
    <col min="192" max="192" width="33.88671875" bestFit="1" customWidth="1"/>
    <col min="193" max="193" width="30.6640625" bestFit="1" customWidth="1"/>
    <col min="194" max="194" width="36" bestFit="1" customWidth="1"/>
    <col min="195" max="196" width="47.109375" bestFit="1" customWidth="1"/>
    <col min="197" max="197" width="52.5546875" bestFit="1" customWidth="1"/>
    <col min="198" max="198" width="27.21875" bestFit="1" customWidth="1"/>
    <col min="199" max="199" width="24.33203125" bestFit="1" customWidth="1"/>
    <col min="200" max="200" width="46.21875" bestFit="1" customWidth="1"/>
    <col min="201" max="201" width="15.88671875" bestFit="1" customWidth="1"/>
    <col min="202" max="202" width="25.77734375" bestFit="1" customWidth="1"/>
    <col min="203" max="203" width="23.6640625" bestFit="1" customWidth="1"/>
    <col min="204" max="204" width="24" bestFit="1" customWidth="1"/>
    <col min="205" max="205" width="21.109375" bestFit="1" customWidth="1"/>
    <col min="206" max="206" width="26.88671875" bestFit="1" customWidth="1"/>
    <col min="207" max="207" width="13.5546875" bestFit="1" customWidth="1"/>
    <col min="208" max="208" width="19.109375" bestFit="1" customWidth="1"/>
    <col min="209" max="209" width="29.109375" bestFit="1" customWidth="1"/>
    <col min="210" max="210" width="41.109375" bestFit="1" customWidth="1"/>
    <col min="211" max="211" width="13.33203125" bestFit="1" customWidth="1"/>
    <col min="212" max="212" width="22.5546875" bestFit="1" customWidth="1"/>
    <col min="213" max="213" width="18.6640625" bestFit="1" customWidth="1"/>
    <col min="214" max="214" width="11.88671875" bestFit="1" customWidth="1"/>
    <col min="215" max="215" width="24.21875" bestFit="1" customWidth="1"/>
    <col min="216" max="216" width="17.6640625" bestFit="1" customWidth="1"/>
    <col min="217" max="217" width="8.44140625" bestFit="1" customWidth="1"/>
    <col min="218" max="218" width="16.5546875" bestFit="1" customWidth="1"/>
    <col min="219" max="219" width="25.5546875" bestFit="1" customWidth="1"/>
    <col min="220" max="220" width="26" bestFit="1" customWidth="1"/>
    <col min="221" max="221" width="27" bestFit="1" customWidth="1"/>
    <col min="222" max="222" width="14.21875" bestFit="1" customWidth="1"/>
    <col min="223" max="223" width="4.5546875" bestFit="1" customWidth="1"/>
    <col min="224" max="224" width="22.5546875" bestFit="1" customWidth="1"/>
    <col min="225" max="225" width="19.21875" bestFit="1" customWidth="1"/>
    <col min="226" max="226" width="19.33203125" bestFit="1" customWidth="1"/>
    <col min="227" max="227" width="20.21875" bestFit="1" customWidth="1"/>
    <col min="228" max="228" width="22.44140625" bestFit="1" customWidth="1"/>
    <col min="229" max="229" width="16.88671875" bestFit="1" customWidth="1"/>
    <col min="230" max="230" width="13.77734375" bestFit="1" customWidth="1"/>
    <col min="231" max="231" width="13.44140625" bestFit="1" customWidth="1"/>
    <col min="232" max="232" width="7.109375" bestFit="1" customWidth="1"/>
    <col min="233" max="233" width="14.77734375" bestFit="1" customWidth="1"/>
    <col min="234" max="234" width="16.21875" bestFit="1" customWidth="1"/>
    <col min="235" max="235" width="19" bestFit="1" customWidth="1"/>
    <col min="236" max="236" width="26.77734375" bestFit="1" customWidth="1"/>
    <col min="237" max="237" width="15.21875" bestFit="1" customWidth="1"/>
    <col min="238" max="238" width="39.21875" bestFit="1" customWidth="1"/>
    <col min="239" max="239" width="9.5546875" bestFit="1" customWidth="1"/>
    <col min="240" max="240" width="27.44140625" bestFit="1" customWidth="1"/>
    <col min="241" max="241" width="17.6640625" bestFit="1" customWidth="1"/>
    <col min="242" max="242" width="18.77734375" bestFit="1" customWidth="1"/>
    <col min="243" max="243" width="22" bestFit="1" customWidth="1"/>
    <col min="244" max="244" width="19.109375" bestFit="1" customWidth="1"/>
    <col min="245" max="245" width="21.77734375" bestFit="1" customWidth="1"/>
    <col min="246" max="246" width="15.5546875" bestFit="1" customWidth="1"/>
    <col min="247" max="247" width="15.21875" bestFit="1" customWidth="1"/>
    <col min="248" max="248" width="25" bestFit="1" customWidth="1"/>
    <col min="249" max="249" width="20.44140625" bestFit="1" customWidth="1"/>
    <col min="250" max="250" width="5.77734375" bestFit="1" customWidth="1"/>
    <col min="251" max="251" width="26.88671875" bestFit="1" customWidth="1"/>
    <col min="252" max="252" width="6.77734375" bestFit="1" customWidth="1"/>
    <col min="253" max="253" width="14.109375" bestFit="1" customWidth="1"/>
    <col min="254" max="254" width="26.44140625" bestFit="1" customWidth="1"/>
    <col min="255" max="255" width="17.6640625" bestFit="1" customWidth="1"/>
    <col min="256" max="256" width="13.109375" bestFit="1" customWidth="1"/>
    <col min="257" max="257" width="27.88671875" bestFit="1" customWidth="1"/>
    <col min="258" max="258" width="14.77734375" bestFit="1" customWidth="1"/>
    <col min="259" max="259" width="34.109375" bestFit="1" customWidth="1"/>
    <col min="260" max="260" width="18.6640625" bestFit="1" customWidth="1"/>
    <col min="261" max="261" width="34.5546875" bestFit="1" customWidth="1"/>
    <col min="262" max="262" width="27.88671875" bestFit="1" customWidth="1"/>
    <col min="263" max="263" width="29.6640625" bestFit="1" customWidth="1"/>
    <col min="264" max="264" width="26.77734375" bestFit="1" customWidth="1"/>
    <col min="265" max="265" width="33.6640625" bestFit="1" customWidth="1"/>
    <col min="266" max="266" width="8" bestFit="1" customWidth="1"/>
    <col min="267" max="267" width="16.5546875" bestFit="1" customWidth="1"/>
    <col min="268" max="268" width="26.44140625" bestFit="1" customWidth="1"/>
    <col min="269" max="269" width="12.77734375" bestFit="1" customWidth="1"/>
    <col min="270" max="270" width="12.21875" bestFit="1" customWidth="1"/>
    <col min="271" max="271" width="31.6640625" bestFit="1" customWidth="1"/>
    <col min="272" max="272" width="14.33203125" bestFit="1" customWidth="1"/>
    <col min="273" max="273" width="15.5546875" bestFit="1" customWidth="1"/>
    <col min="274" max="274" width="20.77734375" bestFit="1" customWidth="1"/>
    <col min="275" max="275" width="16.109375" bestFit="1" customWidth="1"/>
    <col min="276" max="276" width="13.77734375" bestFit="1" customWidth="1"/>
    <col min="278" max="278" width="15.5546875" bestFit="1" customWidth="1"/>
    <col min="279" max="279" width="24.88671875" bestFit="1" customWidth="1"/>
    <col min="280" max="280" width="14.88671875" bestFit="1" customWidth="1"/>
    <col min="281" max="281" width="22.88671875" bestFit="1" customWidth="1"/>
    <col min="282" max="282" width="40" bestFit="1" customWidth="1"/>
    <col min="283" max="283" width="14.44140625" bestFit="1" customWidth="1"/>
    <col min="284" max="284" width="23.77734375" bestFit="1" customWidth="1"/>
    <col min="285" max="285" width="23.44140625" bestFit="1" customWidth="1"/>
    <col min="286" max="286" width="15.6640625" bestFit="1" customWidth="1"/>
    <col min="287" max="287" width="17.21875" bestFit="1" customWidth="1"/>
    <col min="288" max="288" width="30.21875" bestFit="1" customWidth="1"/>
    <col min="289" max="289" width="26" bestFit="1" customWidth="1"/>
    <col min="290" max="290" width="14.109375" bestFit="1" customWidth="1"/>
    <col min="291" max="291" width="18.21875" bestFit="1" customWidth="1"/>
    <col min="292" max="292" width="22.6640625" bestFit="1" customWidth="1"/>
    <col min="293" max="293" width="19.21875" bestFit="1" customWidth="1"/>
    <col min="294" max="294" width="6.21875" bestFit="1" customWidth="1"/>
    <col min="295" max="295" width="24.109375" bestFit="1" customWidth="1"/>
    <col min="296" max="296" width="17.77734375" bestFit="1" customWidth="1"/>
    <col min="297" max="297" width="11" bestFit="1" customWidth="1"/>
    <col min="298" max="298" width="20.21875" bestFit="1" customWidth="1"/>
    <col min="299" max="299" width="19.6640625" bestFit="1" customWidth="1"/>
    <col min="300" max="300" width="12.88671875" bestFit="1" customWidth="1"/>
    <col min="301" max="301" width="22.21875" bestFit="1" customWidth="1"/>
    <col min="302" max="302" width="11.88671875" bestFit="1" customWidth="1"/>
    <col min="303" max="303" width="6.5546875" bestFit="1" customWidth="1"/>
    <col min="304" max="304" width="15.6640625" bestFit="1" customWidth="1"/>
    <col min="305" max="305" width="25.5546875" bestFit="1" customWidth="1"/>
    <col min="306" max="306" width="24.88671875" bestFit="1" customWidth="1"/>
    <col min="307" max="307" width="36.5546875" bestFit="1" customWidth="1"/>
    <col min="308" max="308" width="20" bestFit="1" customWidth="1"/>
    <col min="309" max="309" width="15.109375" bestFit="1" customWidth="1"/>
    <col min="310" max="310" width="24.109375" bestFit="1" customWidth="1"/>
    <col min="311" max="311" width="20.88671875" bestFit="1" customWidth="1"/>
    <col min="312" max="312" width="25.5546875" bestFit="1" customWidth="1"/>
    <col min="313" max="313" width="37.5546875" bestFit="1" customWidth="1"/>
    <col min="314" max="314" width="14.5546875" bestFit="1" customWidth="1"/>
    <col min="315" max="315" width="23.21875" bestFit="1" customWidth="1"/>
    <col min="316" max="316" width="23.77734375" bestFit="1" customWidth="1"/>
    <col min="317" max="317" width="23.88671875" bestFit="1" customWidth="1"/>
    <col min="318" max="318" width="24.88671875" bestFit="1" customWidth="1"/>
    <col min="319" max="319" width="15.6640625" bestFit="1" customWidth="1"/>
    <col min="320" max="320" width="23.44140625" bestFit="1" customWidth="1"/>
    <col min="321" max="321" width="30.44140625" bestFit="1" customWidth="1"/>
    <col min="322" max="322" width="33.6640625" bestFit="1" customWidth="1"/>
    <col min="323" max="323" width="20" bestFit="1" customWidth="1"/>
    <col min="324" max="324" width="22.77734375" bestFit="1" customWidth="1"/>
    <col min="325" max="325" width="23.6640625" bestFit="1" customWidth="1"/>
    <col min="326" max="326" width="21.88671875" bestFit="1" customWidth="1"/>
    <col min="327" max="327" width="10.77734375" bestFit="1" customWidth="1"/>
    <col min="328" max="328" width="12.5546875" bestFit="1" customWidth="1"/>
    <col min="329" max="329" width="23.5546875" bestFit="1" customWidth="1"/>
    <col min="330" max="330" width="11.6640625" bestFit="1" customWidth="1"/>
    <col min="331" max="331" width="18.6640625" bestFit="1" customWidth="1"/>
    <col min="332" max="332" width="20.88671875" bestFit="1" customWidth="1"/>
    <col min="333" max="333" width="21" bestFit="1" customWidth="1"/>
    <col min="334" max="334" width="24" bestFit="1" customWidth="1"/>
    <col min="335" max="335" width="14.6640625" bestFit="1" customWidth="1"/>
    <col min="336" max="337" width="20.44140625" bestFit="1" customWidth="1"/>
    <col min="338" max="338" width="39.44140625" bestFit="1" customWidth="1"/>
    <col min="339" max="339" width="20.6640625" bestFit="1" customWidth="1"/>
    <col min="340" max="340" width="4.77734375" bestFit="1" customWidth="1"/>
    <col min="341" max="341" width="13.88671875" bestFit="1" customWidth="1"/>
    <col min="342" max="342" width="43.6640625" bestFit="1" customWidth="1"/>
    <col min="343" max="343" width="33.88671875" bestFit="1" customWidth="1"/>
    <col min="344" max="344" width="35.33203125" bestFit="1" customWidth="1"/>
    <col min="345" max="345" width="20.21875" bestFit="1" customWidth="1"/>
    <col min="346" max="346" width="31.33203125" bestFit="1" customWidth="1"/>
    <col min="347" max="347" width="27.44140625" bestFit="1" customWidth="1"/>
    <col min="348" max="348" width="40" bestFit="1" customWidth="1"/>
    <col min="349" max="349" width="33.21875" bestFit="1" customWidth="1"/>
    <col min="350" max="350" width="18" bestFit="1" customWidth="1"/>
    <col min="351" max="351" width="28.6640625" bestFit="1" customWidth="1"/>
    <col min="352" max="352" width="14.33203125" bestFit="1" customWidth="1"/>
    <col min="353" max="353" width="11.5546875" bestFit="1" customWidth="1"/>
    <col min="354" max="354" width="27.21875" bestFit="1" customWidth="1"/>
    <col min="355" max="355" width="19.6640625" bestFit="1" customWidth="1"/>
    <col min="356" max="356" width="20.77734375" bestFit="1" customWidth="1"/>
    <col min="357" max="357" width="18" bestFit="1" customWidth="1"/>
    <col min="358" max="358" width="16.6640625" bestFit="1" customWidth="1"/>
    <col min="359" max="359" width="26.109375" bestFit="1" customWidth="1"/>
    <col min="360" max="360" width="11.88671875" bestFit="1" customWidth="1"/>
    <col min="361" max="361" width="14.44140625" bestFit="1" customWidth="1"/>
    <col min="362" max="362" width="27.77734375" bestFit="1" customWidth="1"/>
    <col min="363" max="363" width="11" bestFit="1" customWidth="1"/>
    <col min="364" max="364" width="11.33203125" bestFit="1" customWidth="1"/>
    <col min="365" max="365" width="43.88671875" bestFit="1" customWidth="1"/>
    <col min="366" max="366" width="22.77734375" bestFit="1" customWidth="1"/>
    <col min="367" max="367" width="12.33203125" bestFit="1" customWidth="1"/>
    <col min="368" max="368" width="23.44140625" bestFit="1" customWidth="1"/>
    <col min="369" max="369" width="47.77734375" bestFit="1" customWidth="1"/>
    <col min="370" max="370" width="21.6640625" bestFit="1" customWidth="1"/>
    <col min="371" max="371" width="28" bestFit="1" customWidth="1"/>
    <col min="372" max="372" width="29.88671875" bestFit="1" customWidth="1"/>
    <col min="373" max="373" width="18.77734375" bestFit="1" customWidth="1"/>
    <col min="374" max="374" width="24.33203125" bestFit="1" customWidth="1"/>
    <col min="375" max="375" width="40.109375" bestFit="1" customWidth="1"/>
    <col min="376" max="376" width="35.77734375" bestFit="1" customWidth="1"/>
    <col min="377" max="377" width="28" bestFit="1" customWidth="1"/>
    <col min="378" max="378" width="26.88671875" bestFit="1" customWidth="1"/>
    <col min="379" max="379" width="15.6640625" bestFit="1" customWidth="1"/>
    <col min="380" max="380" width="23.44140625" bestFit="1" customWidth="1"/>
    <col min="381" max="381" width="29.88671875" bestFit="1" customWidth="1"/>
    <col min="382" max="382" width="41.88671875" bestFit="1" customWidth="1"/>
    <col min="383" max="383" width="23.77734375" bestFit="1" customWidth="1"/>
    <col min="384" max="384" width="49.5546875" bestFit="1" customWidth="1"/>
    <col min="385" max="385" width="34.88671875" bestFit="1" customWidth="1"/>
    <col min="386" max="386" width="24.88671875" bestFit="1" customWidth="1"/>
    <col min="387" max="387" width="31.33203125" bestFit="1" customWidth="1"/>
    <col min="388" max="388" width="22.109375" bestFit="1" customWidth="1"/>
    <col min="389" max="389" width="29" bestFit="1" customWidth="1"/>
    <col min="390" max="390" width="29.88671875" bestFit="1" customWidth="1"/>
    <col min="391" max="391" width="41.88671875" bestFit="1" customWidth="1"/>
    <col min="392" max="392" width="31.33203125" bestFit="1" customWidth="1"/>
    <col min="393" max="393" width="30.44140625" bestFit="1" customWidth="1"/>
    <col min="394" max="394" width="47.44140625" bestFit="1" customWidth="1"/>
    <col min="395" max="395" width="34.109375" bestFit="1" customWidth="1"/>
    <col min="396" max="396" width="27.33203125" bestFit="1" customWidth="1"/>
    <col min="397" max="397" width="33" bestFit="1" customWidth="1"/>
    <col min="398" max="398" width="50.21875" bestFit="1" customWidth="1"/>
    <col min="399" max="399" width="27.6640625" bestFit="1" customWidth="1"/>
    <col min="400" max="400" width="35.44140625" bestFit="1" customWidth="1"/>
    <col min="401" max="401" width="43.77734375" bestFit="1" customWidth="1"/>
    <col min="402" max="402" width="68" bestFit="1" customWidth="1"/>
    <col min="403" max="403" width="12.6640625" bestFit="1" customWidth="1"/>
    <col min="404" max="404" width="19.6640625" bestFit="1" customWidth="1"/>
    <col min="405" max="405" width="22.5546875" bestFit="1" customWidth="1"/>
    <col min="406" max="406" width="31.21875" bestFit="1" customWidth="1"/>
    <col min="407" max="407" width="14" bestFit="1" customWidth="1"/>
    <col min="408" max="408" width="22.33203125" bestFit="1" customWidth="1"/>
    <col min="409" max="409" width="13.88671875" bestFit="1" customWidth="1"/>
    <col min="410" max="410" width="23.109375" bestFit="1" customWidth="1"/>
    <col min="411" max="411" width="26" bestFit="1" customWidth="1"/>
    <col min="412" max="412" width="20.77734375" bestFit="1" customWidth="1"/>
    <col min="413" max="413" width="23.6640625" bestFit="1" customWidth="1"/>
    <col min="414" max="414" width="21.6640625" bestFit="1" customWidth="1"/>
    <col min="415" max="415" width="24.88671875" bestFit="1" customWidth="1"/>
    <col min="416" max="416" width="22" bestFit="1" customWidth="1"/>
    <col min="417" max="417" width="26.33203125" bestFit="1" customWidth="1"/>
    <col min="418" max="418" width="20.21875" bestFit="1" customWidth="1"/>
    <col min="419" max="419" width="28" bestFit="1" customWidth="1"/>
    <col min="420" max="420" width="28.5546875" bestFit="1" customWidth="1"/>
    <col min="421" max="421" width="25.88671875" bestFit="1" customWidth="1"/>
    <col min="422" max="422" width="19.109375" bestFit="1" customWidth="1"/>
    <col min="423" max="423" width="24.77734375" bestFit="1" customWidth="1"/>
    <col min="424" max="424" width="11.44140625" bestFit="1" customWidth="1"/>
    <col min="425" max="425" width="9" bestFit="1" customWidth="1"/>
    <col min="426" max="426" width="28.109375" bestFit="1" customWidth="1"/>
    <col min="427" max="427" width="40.21875" bestFit="1" customWidth="1"/>
    <col min="428" max="428" width="29" bestFit="1" customWidth="1"/>
    <col min="429" max="429" width="11" bestFit="1" customWidth="1"/>
    <col min="430" max="430" width="18" bestFit="1" customWidth="1"/>
    <col min="431" max="431" width="18.77734375" bestFit="1" customWidth="1"/>
    <col min="432" max="432" width="29.88671875" bestFit="1" customWidth="1"/>
    <col min="433" max="433" width="30.77734375" bestFit="1" customWidth="1"/>
    <col min="434" max="434" width="43.88671875" bestFit="1" customWidth="1"/>
    <col min="435" max="435" width="22.109375" bestFit="1" customWidth="1"/>
    <col min="436" max="436" width="29.88671875" bestFit="1" customWidth="1"/>
    <col min="437" max="437" width="30.21875" bestFit="1" customWidth="1"/>
    <col min="438" max="438" width="31.33203125" bestFit="1" customWidth="1"/>
    <col min="439" max="439" width="30.44140625" bestFit="1" customWidth="1"/>
    <col min="440" max="440" width="44.33203125" bestFit="1" customWidth="1"/>
    <col min="441" max="441" width="19.109375" bestFit="1" customWidth="1"/>
    <col min="442" max="442" width="40.21875" bestFit="1" customWidth="1"/>
    <col min="443" max="443" width="27.33203125" bestFit="1" customWidth="1"/>
    <col min="444" max="444" width="20.21875" bestFit="1" customWidth="1"/>
    <col min="445" max="445" width="31" bestFit="1" customWidth="1"/>
    <col min="446" max="446" width="20.109375" bestFit="1" customWidth="1"/>
    <col min="447" max="447" width="45.109375" bestFit="1" customWidth="1"/>
    <col min="448" max="448" width="26.33203125" bestFit="1" customWidth="1"/>
    <col min="449" max="449" width="27.109375" bestFit="1" customWidth="1"/>
    <col min="450" max="450" width="39.109375" bestFit="1" customWidth="1"/>
    <col min="451" max="451" width="30.44140625" bestFit="1" customWidth="1"/>
    <col min="452" max="452" width="42.44140625" bestFit="1" customWidth="1"/>
    <col min="453" max="453" width="33.109375" bestFit="1" customWidth="1"/>
    <col min="454" max="454" width="23" bestFit="1" customWidth="1"/>
    <col min="455" max="455" width="16.21875" bestFit="1" customWidth="1"/>
    <col min="456" max="456" width="36.77734375" bestFit="1" customWidth="1"/>
    <col min="457" max="457" width="16.6640625" bestFit="1" customWidth="1"/>
    <col min="458" max="458" width="9.21875" bestFit="1" customWidth="1"/>
    <col min="459" max="459" width="26.88671875" bestFit="1" customWidth="1"/>
    <col min="460" max="460" width="11.77734375" bestFit="1" customWidth="1"/>
    <col min="461" max="461" width="19.88671875" bestFit="1" customWidth="1"/>
    <col min="462" max="462" width="20.109375" bestFit="1" customWidth="1"/>
    <col min="463" max="463" width="18.5546875" bestFit="1" customWidth="1"/>
    <col min="464" max="464" width="12.88671875" bestFit="1" customWidth="1"/>
    <col min="465" max="465" width="48.77734375" bestFit="1" customWidth="1"/>
    <col min="466" max="466" width="24" bestFit="1" customWidth="1"/>
    <col min="467" max="467" width="30.44140625" bestFit="1" customWidth="1"/>
    <col min="468" max="468" width="28.5546875" bestFit="1" customWidth="1"/>
    <col min="469" max="469" width="39.109375" bestFit="1" customWidth="1"/>
    <col min="470" max="470" width="40.5546875" bestFit="1" customWidth="1"/>
    <col min="471" max="471" width="24.6640625" bestFit="1" customWidth="1"/>
    <col min="472" max="472" width="17.5546875" bestFit="1" customWidth="1"/>
    <col min="473" max="473" width="16.5546875" bestFit="1" customWidth="1"/>
    <col min="474" max="474" width="24.33203125" bestFit="1" customWidth="1"/>
    <col min="475" max="475" width="35.44140625" bestFit="1" customWidth="1"/>
    <col min="476" max="476" width="36.44140625" bestFit="1" customWidth="1"/>
    <col min="477" max="477" width="27.6640625" bestFit="1" customWidth="1"/>
    <col min="478" max="478" width="35.44140625" bestFit="1" customWidth="1"/>
    <col min="479" max="479" width="34.109375" bestFit="1" customWidth="1"/>
    <col min="480" max="480" width="25.88671875" bestFit="1" customWidth="1"/>
    <col min="481" max="481" width="23" bestFit="1" customWidth="1"/>
    <col min="482" max="482" width="30.77734375" bestFit="1" customWidth="1"/>
    <col min="483" max="483" width="41.109375" bestFit="1" customWidth="1"/>
    <col min="484" max="484" width="36.77734375" bestFit="1" customWidth="1"/>
    <col min="485" max="485" width="13.77734375" bestFit="1" customWidth="1"/>
    <col min="486" max="486" width="28.77734375" bestFit="1" customWidth="1"/>
    <col min="487" max="487" width="9.88671875" bestFit="1" customWidth="1"/>
    <col min="488" max="488" width="16.5546875" bestFit="1" customWidth="1"/>
    <col min="489" max="489" width="16.21875" bestFit="1" customWidth="1"/>
    <col min="490" max="490" width="23" bestFit="1" customWidth="1"/>
    <col min="491" max="491" width="35.6640625" bestFit="1" customWidth="1"/>
    <col min="492" max="492" width="25.77734375" bestFit="1" customWidth="1"/>
    <col min="493" max="493" width="34.88671875" bestFit="1" customWidth="1"/>
    <col min="494" max="494" width="15.5546875" bestFit="1" customWidth="1"/>
    <col min="495" max="495" width="61.5546875" bestFit="1" customWidth="1"/>
    <col min="496" max="496" width="8.77734375" bestFit="1" customWidth="1"/>
    <col min="497" max="497" width="16.77734375" bestFit="1" customWidth="1"/>
    <col min="498" max="498" width="12.109375" bestFit="1" customWidth="1"/>
    <col min="499" max="499" width="12.77734375" bestFit="1" customWidth="1"/>
    <col min="500" max="500" width="5.88671875" bestFit="1" customWidth="1"/>
    <col min="501" max="501" width="9.5546875" bestFit="1" customWidth="1"/>
    <col min="502" max="502" width="23.88671875" bestFit="1" customWidth="1"/>
    <col min="503" max="503" width="17.77734375" bestFit="1" customWidth="1"/>
    <col min="504" max="504" width="23.5546875" bestFit="1" customWidth="1"/>
    <col min="505" max="505" width="55.109375" bestFit="1" customWidth="1"/>
    <col min="506" max="506" width="7.5546875" bestFit="1" customWidth="1"/>
    <col min="507" max="507" width="13.21875" bestFit="1" customWidth="1"/>
    <col min="508" max="508" width="38.21875" bestFit="1" customWidth="1"/>
    <col min="509" max="509" width="17.88671875" bestFit="1" customWidth="1"/>
    <col min="510" max="510" width="16.88671875" bestFit="1" customWidth="1"/>
    <col min="511" max="511" width="14.44140625" bestFit="1" customWidth="1"/>
    <col min="512" max="512" width="17.33203125" bestFit="1" customWidth="1"/>
    <col min="513" max="513" width="26.44140625" bestFit="1" customWidth="1"/>
    <col min="514" max="514" width="12.33203125" bestFit="1" customWidth="1"/>
    <col min="515" max="515" width="21.6640625" bestFit="1" customWidth="1"/>
    <col min="516" max="516" width="32.44140625" bestFit="1" customWidth="1"/>
    <col min="517" max="517" width="16.5546875" bestFit="1" customWidth="1"/>
    <col min="518" max="518" width="18.5546875" bestFit="1" customWidth="1"/>
    <col min="519" max="519" width="36.88671875" bestFit="1" customWidth="1"/>
    <col min="520" max="520" width="26.88671875" bestFit="1" customWidth="1"/>
    <col min="521" max="521" width="30.5546875" bestFit="1" customWidth="1"/>
    <col min="522" max="522" width="38.88671875" bestFit="1" customWidth="1"/>
    <col min="523" max="523" width="38.6640625" bestFit="1" customWidth="1"/>
    <col min="524" max="524" width="30.44140625" bestFit="1" customWidth="1"/>
    <col min="525" max="525" width="23.21875" bestFit="1" customWidth="1"/>
    <col min="526" max="526" width="16.21875" bestFit="1" customWidth="1"/>
    <col min="527" max="527" width="16.6640625" bestFit="1" customWidth="1"/>
    <col min="528" max="528" width="23.6640625" bestFit="1" customWidth="1"/>
    <col min="529" max="529" width="26.33203125" bestFit="1" customWidth="1"/>
    <col min="530" max="530" width="28.6640625" bestFit="1" customWidth="1"/>
    <col min="531" max="531" width="40.77734375" bestFit="1" customWidth="1"/>
    <col min="532" max="532" width="58.44140625" bestFit="1" customWidth="1"/>
    <col min="533" max="533" width="22" bestFit="1" customWidth="1"/>
    <col min="534" max="534" width="19.88671875" bestFit="1" customWidth="1"/>
    <col min="535" max="535" width="14" bestFit="1" customWidth="1"/>
    <col min="536" max="536" width="13.88671875" bestFit="1" customWidth="1"/>
    <col min="537" max="537" width="24.88671875" bestFit="1" customWidth="1"/>
    <col min="538" max="538" width="36.88671875" bestFit="1" customWidth="1"/>
    <col min="539" max="539" width="23.109375" bestFit="1" customWidth="1"/>
    <col min="540" max="540" width="25.88671875" bestFit="1" customWidth="1"/>
    <col min="541" max="541" width="52.77734375" bestFit="1" customWidth="1"/>
    <col min="542" max="542" width="16.33203125" bestFit="1" customWidth="1"/>
    <col min="543" max="543" width="31" bestFit="1" customWidth="1"/>
    <col min="544" max="544" width="29.21875" bestFit="1" customWidth="1"/>
    <col min="545" max="545" width="22" bestFit="1" customWidth="1"/>
    <col min="546" max="546" width="21" bestFit="1" customWidth="1"/>
    <col min="547" max="547" width="26.77734375" bestFit="1" customWidth="1"/>
    <col min="548" max="548" width="47.77734375" bestFit="1" customWidth="1"/>
    <col min="549" max="549" width="16.6640625" bestFit="1" customWidth="1"/>
    <col min="550" max="550" width="20" bestFit="1" customWidth="1"/>
    <col min="551" max="551" width="36.109375" bestFit="1" customWidth="1"/>
    <col min="552" max="552" width="22.21875" bestFit="1" customWidth="1"/>
    <col min="553" max="553" width="14.109375" bestFit="1" customWidth="1"/>
    <col min="554" max="554" width="15.5546875" bestFit="1" customWidth="1"/>
    <col min="555" max="555" width="27.5546875" bestFit="1" customWidth="1"/>
    <col min="556" max="556" width="12.88671875" bestFit="1" customWidth="1"/>
    <col min="557" max="557" width="20.33203125" bestFit="1" customWidth="1"/>
    <col min="558" max="558" width="19.44140625" bestFit="1" customWidth="1"/>
    <col min="559" max="559" width="24.33203125" bestFit="1" customWidth="1"/>
    <col min="560" max="560" width="30.5546875" bestFit="1" customWidth="1"/>
    <col min="561" max="561" width="36.88671875" bestFit="1" customWidth="1"/>
    <col min="562" max="562" width="38.88671875" bestFit="1" customWidth="1"/>
    <col min="563" max="563" width="28.6640625" bestFit="1" customWidth="1"/>
    <col min="564" max="564" width="35.109375" bestFit="1" customWidth="1"/>
    <col min="565" max="565" width="39.6640625" bestFit="1" customWidth="1"/>
    <col min="566" max="566" width="25.88671875" bestFit="1" customWidth="1"/>
    <col min="567" max="567" width="36.88671875" bestFit="1" customWidth="1"/>
    <col min="568" max="568" width="46.21875" bestFit="1" customWidth="1"/>
    <col min="569" max="569" width="35.109375" bestFit="1" customWidth="1"/>
    <col min="570" max="570" width="34.21875" bestFit="1" customWidth="1"/>
    <col min="571" max="571" width="34" bestFit="1" customWidth="1"/>
    <col min="572" max="572" width="37" bestFit="1" customWidth="1"/>
    <col min="573" max="573" width="27.5546875" bestFit="1" customWidth="1"/>
    <col min="574" max="574" width="38.6640625" bestFit="1" customWidth="1"/>
    <col min="575" max="575" width="32.77734375" bestFit="1" customWidth="1"/>
    <col min="576" max="576" width="27.6640625" bestFit="1" customWidth="1"/>
    <col min="577" max="577" width="31.5546875" bestFit="1" customWidth="1"/>
    <col min="578" max="578" width="40.77734375" bestFit="1" customWidth="1"/>
    <col min="579" max="579" width="44" bestFit="1" customWidth="1"/>
    <col min="580" max="580" width="42.5546875" bestFit="1" customWidth="1"/>
    <col min="581" max="581" width="30.44140625" bestFit="1" customWidth="1"/>
    <col min="582" max="582" width="24.109375" bestFit="1" customWidth="1"/>
    <col min="583" max="583" width="12.6640625" bestFit="1" customWidth="1"/>
    <col min="584" max="584" width="15.6640625" bestFit="1" customWidth="1"/>
    <col min="585" max="585" width="21.44140625" bestFit="1" customWidth="1"/>
    <col min="586" max="586" width="34.6640625" bestFit="1" customWidth="1"/>
    <col min="587" max="587" width="24.5546875" bestFit="1" customWidth="1"/>
    <col min="588" max="588" width="34.6640625" bestFit="1" customWidth="1"/>
    <col min="589" max="589" width="20.33203125" bestFit="1" customWidth="1"/>
    <col min="590" max="590" width="26.109375" bestFit="1" customWidth="1"/>
    <col min="591" max="591" width="19.5546875" bestFit="1" customWidth="1"/>
    <col min="592" max="592" width="28.77734375" bestFit="1" customWidth="1"/>
    <col min="593" max="593" width="31.5546875" bestFit="1" customWidth="1"/>
    <col min="594" max="594" width="13.33203125" bestFit="1" customWidth="1"/>
    <col min="595" max="595" width="18.44140625" bestFit="1" customWidth="1"/>
    <col min="596" max="596" width="17.77734375" bestFit="1" customWidth="1"/>
    <col min="597" max="597" width="12.109375" bestFit="1" customWidth="1"/>
    <col min="598" max="598" width="17.88671875" bestFit="1" customWidth="1"/>
    <col min="599" max="599" width="42.21875" bestFit="1" customWidth="1"/>
    <col min="600" max="600" width="47.77734375" bestFit="1" customWidth="1"/>
    <col min="601" max="601" width="48.33203125" bestFit="1" customWidth="1"/>
    <col min="602" max="602" width="44.44140625" bestFit="1" customWidth="1"/>
    <col min="603" max="603" width="35.21875" bestFit="1" customWidth="1"/>
    <col min="604" max="604" width="21.44140625" bestFit="1" customWidth="1"/>
    <col min="605" max="605" width="21" bestFit="1" customWidth="1"/>
    <col min="606" max="606" width="26.77734375" bestFit="1" customWidth="1"/>
    <col min="607" max="607" width="28.5546875" bestFit="1" customWidth="1"/>
    <col min="608" max="608" width="32.5546875" bestFit="1" customWidth="1"/>
    <col min="609" max="609" width="56.6640625" bestFit="1" customWidth="1"/>
    <col min="610" max="610" width="24.109375" bestFit="1" customWidth="1"/>
    <col min="611" max="611" width="33" bestFit="1" customWidth="1"/>
    <col min="612" max="612" width="36.21875" bestFit="1" customWidth="1"/>
    <col min="613" max="613" width="20.33203125" bestFit="1" customWidth="1"/>
    <col min="614" max="614" width="25.88671875" bestFit="1" customWidth="1"/>
    <col min="615" max="615" width="38.77734375" bestFit="1" customWidth="1"/>
    <col min="616" max="616" width="17.77734375" bestFit="1" customWidth="1"/>
    <col min="617" max="617" width="19.6640625" bestFit="1" customWidth="1"/>
    <col min="618" max="618" width="28.5546875" bestFit="1" customWidth="1"/>
    <col min="619" max="619" width="15" bestFit="1" customWidth="1"/>
    <col min="620" max="620" width="24.21875" bestFit="1" customWidth="1"/>
    <col min="621" max="621" width="23.88671875" bestFit="1" customWidth="1"/>
    <col min="622" max="622" width="34.33203125" bestFit="1" customWidth="1"/>
    <col min="623" max="623" width="21.88671875" bestFit="1" customWidth="1"/>
    <col min="624" max="624" width="31.6640625" bestFit="1" customWidth="1"/>
    <col min="625" max="625" width="27.6640625" bestFit="1" customWidth="1"/>
    <col min="626" max="626" width="30.88671875" bestFit="1" customWidth="1"/>
    <col min="627" max="627" width="23.109375" bestFit="1" customWidth="1"/>
    <col min="628" max="628" width="29.5546875" bestFit="1" customWidth="1"/>
    <col min="629" max="629" width="35" bestFit="1" customWidth="1"/>
    <col min="630" max="630" width="13.33203125" bestFit="1" customWidth="1"/>
    <col min="631" max="631" width="29.33203125" bestFit="1" customWidth="1"/>
    <col min="632" max="632" width="19.6640625" bestFit="1" customWidth="1"/>
    <col min="633" max="633" width="35.44140625" bestFit="1" customWidth="1"/>
    <col min="634" max="634" width="10.77734375" bestFit="1" customWidth="1"/>
    <col min="635" max="635" width="20" bestFit="1" customWidth="1"/>
    <col min="636" max="636" width="37.77734375" bestFit="1" customWidth="1"/>
    <col min="637" max="637" width="24.88671875" bestFit="1" customWidth="1"/>
    <col min="638" max="638" width="29.21875" bestFit="1" customWidth="1"/>
    <col min="639" max="639" width="26.44140625" bestFit="1" customWidth="1"/>
    <col min="640" max="640" width="33.33203125" bestFit="1" customWidth="1"/>
    <col min="641" max="641" width="40.33203125" bestFit="1" customWidth="1"/>
    <col min="642" max="642" width="46.21875" bestFit="1" customWidth="1"/>
    <col min="643" max="643" width="51.109375" bestFit="1" customWidth="1"/>
    <col min="644" max="644" width="51.5546875" bestFit="1" customWidth="1"/>
    <col min="645" max="645" width="32" bestFit="1" customWidth="1"/>
    <col min="646" max="646" width="39.77734375" bestFit="1" customWidth="1"/>
    <col min="647" max="647" width="28.21875" bestFit="1" customWidth="1"/>
    <col min="648" max="648" width="40.44140625" bestFit="1" customWidth="1"/>
    <col min="649" max="649" width="16.44140625" bestFit="1" customWidth="1"/>
    <col min="650" max="650" width="43.5546875" bestFit="1" customWidth="1"/>
    <col min="651" max="651" width="28.44140625" bestFit="1" customWidth="1"/>
    <col min="652" max="652" width="34.88671875" bestFit="1" customWidth="1"/>
    <col min="653" max="653" width="22.109375" bestFit="1" customWidth="1"/>
    <col min="654" max="654" width="26.77734375" bestFit="1" customWidth="1"/>
    <col min="655" max="655" width="55.21875" bestFit="1" customWidth="1"/>
    <col min="656" max="656" width="15.6640625" bestFit="1" customWidth="1"/>
    <col min="657" max="657" width="30.77734375" bestFit="1" customWidth="1"/>
    <col min="658" max="658" width="30.21875" bestFit="1" customWidth="1"/>
    <col min="659" max="659" width="62.109375" bestFit="1" customWidth="1"/>
    <col min="660" max="660" width="59.21875" bestFit="1" customWidth="1"/>
    <col min="661" max="661" width="18.5546875" bestFit="1" customWidth="1"/>
    <col min="662" max="662" width="37.44140625" bestFit="1" customWidth="1"/>
    <col min="663" max="663" width="27.77734375" bestFit="1" customWidth="1"/>
    <col min="664" max="664" width="31.88671875" bestFit="1" customWidth="1"/>
    <col min="665" max="665" width="29.88671875" bestFit="1" customWidth="1"/>
    <col min="666" max="666" width="36" bestFit="1" customWidth="1"/>
    <col min="667" max="667" width="44.109375" bestFit="1" customWidth="1"/>
    <col min="668" max="668" width="38.88671875" bestFit="1" customWidth="1"/>
    <col min="669" max="669" width="30.5546875" bestFit="1" customWidth="1"/>
    <col min="670" max="670" width="43" bestFit="1" customWidth="1"/>
    <col min="671" max="671" width="37" bestFit="1" customWidth="1"/>
    <col min="672" max="672" width="38.6640625" bestFit="1" customWidth="1"/>
    <col min="673" max="673" width="23.21875" bestFit="1" customWidth="1"/>
    <col min="674" max="674" width="45" bestFit="1" customWidth="1"/>
    <col min="675" max="675" width="37.109375" bestFit="1" customWidth="1"/>
    <col min="676" max="676" width="43.33203125" bestFit="1" customWidth="1"/>
    <col min="677" max="677" width="20.109375" bestFit="1" customWidth="1"/>
    <col min="678" max="678" width="52" bestFit="1" customWidth="1"/>
    <col min="679" max="679" width="32.109375" bestFit="1" customWidth="1"/>
    <col min="680" max="680" width="39" bestFit="1" customWidth="1"/>
    <col min="681" max="681" width="20" bestFit="1" customWidth="1"/>
    <col min="682" max="682" width="32.109375" bestFit="1" customWidth="1"/>
    <col min="683" max="683" width="48.44140625" bestFit="1" customWidth="1"/>
    <col min="684" max="684" width="34.6640625" bestFit="1" customWidth="1"/>
    <col min="685" max="685" width="26.44140625" bestFit="1" customWidth="1"/>
    <col min="686" max="686" width="37.77734375" bestFit="1" customWidth="1"/>
    <col min="687" max="687" width="24.109375" bestFit="1" customWidth="1"/>
    <col min="688" max="688" width="21.88671875" bestFit="1" customWidth="1"/>
    <col min="689" max="689" width="41.5546875" bestFit="1" customWidth="1"/>
    <col min="690" max="690" width="36.5546875" bestFit="1" customWidth="1"/>
    <col min="691" max="691" width="23.21875" bestFit="1" customWidth="1"/>
    <col min="692" max="692" width="17.33203125" bestFit="1" customWidth="1"/>
    <col min="693" max="693" width="17.21875" bestFit="1" customWidth="1"/>
    <col min="694" max="694" width="26.44140625" bestFit="1" customWidth="1"/>
    <col min="695" max="695" width="38.44140625" bestFit="1" customWidth="1"/>
    <col min="696" max="696" width="29.33203125" bestFit="1" customWidth="1"/>
    <col min="697" max="697" width="24.88671875" bestFit="1" customWidth="1"/>
    <col min="698" max="698" width="26.44140625" bestFit="1" customWidth="1"/>
    <col min="699" max="699" width="31.109375" bestFit="1" customWidth="1"/>
    <col min="700" max="700" width="36.77734375" bestFit="1" customWidth="1"/>
    <col min="701" max="701" width="25.5546875" bestFit="1" customWidth="1"/>
    <col min="702" max="702" width="29.109375" bestFit="1" customWidth="1"/>
    <col min="703" max="703" width="38.44140625" bestFit="1" customWidth="1"/>
    <col min="704" max="704" width="36.88671875" bestFit="1" customWidth="1"/>
    <col min="705" max="705" width="46.109375" bestFit="1" customWidth="1"/>
    <col min="706" max="706" width="38.33203125" bestFit="1" customWidth="1"/>
    <col min="707" max="707" width="43" bestFit="1" customWidth="1"/>
    <col min="708" max="708" width="37.21875" bestFit="1" customWidth="1"/>
    <col min="709" max="709" width="28.109375" bestFit="1" customWidth="1"/>
    <col min="710" max="710" width="32.88671875" bestFit="1" customWidth="1"/>
    <col min="711" max="711" width="42" bestFit="1" customWidth="1"/>
    <col min="712" max="712" width="47.44140625" bestFit="1" customWidth="1"/>
    <col min="713" max="713" width="17.21875" bestFit="1" customWidth="1"/>
    <col min="714" max="714" width="28.21875" bestFit="1" customWidth="1"/>
    <col min="715" max="715" width="43.109375" bestFit="1" customWidth="1"/>
    <col min="716" max="716" width="19.109375" bestFit="1" customWidth="1"/>
    <col min="717" max="717" width="51.77734375" bestFit="1" customWidth="1"/>
    <col min="718" max="718" width="46.77734375" bestFit="1" customWidth="1"/>
    <col min="719" max="719" width="66.88671875" bestFit="1" customWidth="1"/>
    <col min="720" max="720" width="48.77734375" bestFit="1" customWidth="1"/>
    <col min="721" max="721" width="36.109375" bestFit="1" customWidth="1"/>
    <col min="722" max="722" width="48.109375" bestFit="1" customWidth="1"/>
    <col min="723" max="723" width="25.5546875" bestFit="1" customWidth="1"/>
    <col min="724" max="724" width="33" bestFit="1" customWidth="1"/>
    <col min="725" max="725" width="38.88671875" bestFit="1" customWidth="1"/>
    <col min="726" max="727" width="30.44140625" bestFit="1" customWidth="1"/>
    <col min="728" max="728" width="22.77734375" bestFit="1" customWidth="1"/>
    <col min="729" max="729" width="46.77734375" bestFit="1" customWidth="1"/>
    <col min="730" max="730" width="28.44140625" bestFit="1" customWidth="1"/>
    <col min="731" max="731" width="30.5546875" bestFit="1" customWidth="1"/>
    <col min="732" max="732" width="43" bestFit="1" customWidth="1"/>
    <col min="733" max="733" width="36.21875" bestFit="1" customWidth="1"/>
    <col min="734" max="734" width="35.44140625" bestFit="1" customWidth="1"/>
    <col min="735" max="735" width="45.5546875" bestFit="1" customWidth="1"/>
    <col min="736" max="736" width="36.88671875" bestFit="1" customWidth="1"/>
    <col min="737" max="737" width="48" bestFit="1" customWidth="1"/>
    <col min="738" max="738" width="44.44140625" bestFit="1" customWidth="1"/>
    <col min="739" max="739" width="44.33203125" bestFit="1" customWidth="1"/>
    <col min="740" max="740" width="32.109375" bestFit="1" customWidth="1"/>
    <col min="741" max="741" width="37.88671875" bestFit="1" customWidth="1"/>
    <col min="742" max="742" width="43.21875" bestFit="1" customWidth="1"/>
    <col min="743" max="743" width="55.109375" bestFit="1" customWidth="1"/>
    <col min="744" max="744" width="33.88671875" bestFit="1" customWidth="1"/>
    <col min="745" max="745" width="29.109375" bestFit="1" customWidth="1"/>
    <col min="746" max="746" width="34.88671875" bestFit="1" customWidth="1"/>
    <col min="747" max="747" width="36.88671875" bestFit="1" customWidth="1"/>
    <col min="748" max="748" width="43" bestFit="1" customWidth="1"/>
    <col min="749" max="749" width="31.109375" bestFit="1" customWidth="1"/>
    <col min="750" max="750" width="39.44140625" bestFit="1" customWidth="1"/>
    <col min="751" max="751" width="38.6640625" bestFit="1" customWidth="1"/>
    <col min="752" max="752" width="37.21875" bestFit="1" customWidth="1"/>
    <col min="753" max="753" width="34.88671875" bestFit="1" customWidth="1"/>
    <col min="754" max="754" width="41.21875" bestFit="1" customWidth="1"/>
    <col min="755" max="755" width="35.21875" bestFit="1" customWidth="1"/>
    <col min="756" max="756" width="53.88671875" bestFit="1" customWidth="1"/>
    <col min="757" max="757" width="45.6640625" bestFit="1" customWidth="1"/>
    <col min="758" max="758" width="43.109375" bestFit="1" customWidth="1"/>
    <col min="759" max="759" width="31" bestFit="1" customWidth="1"/>
    <col min="760" max="760" width="36.6640625" bestFit="1" customWidth="1"/>
    <col min="761" max="761" width="75.88671875" bestFit="1" customWidth="1"/>
    <col min="762" max="762" width="22.88671875" bestFit="1" customWidth="1"/>
    <col min="763" max="763" width="19.21875" bestFit="1" customWidth="1"/>
    <col min="764" max="764" width="35.21875" bestFit="1" customWidth="1"/>
    <col min="765" max="765" width="14.109375" bestFit="1" customWidth="1"/>
    <col min="766" max="766" width="12.5546875" bestFit="1" customWidth="1"/>
    <col min="767" max="767" width="7.88671875" bestFit="1" customWidth="1"/>
    <col min="768" max="768" width="17" bestFit="1" customWidth="1"/>
    <col min="769" max="769" width="14.77734375" bestFit="1" customWidth="1"/>
    <col min="770" max="770" width="24" bestFit="1" customWidth="1"/>
    <col min="771" max="771" width="37.88671875" bestFit="1" customWidth="1"/>
    <col min="772" max="772" width="23" bestFit="1" customWidth="1"/>
    <col min="773" max="773" width="16.44140625" bestFit="1" customWidth="1"/>
    <col min="774" max="774" width="17.6640625" bestFit="1" customWidth="1"/>
    <col min="775" max="775" width="23.6640625" bestFit="1" customWidth="1"/>
    <col min="776" max="776" width="14.21875" bestFit="1" customWidth="1"/>
    <col min="777" max="777" width="12.6640625" bestFit="1" customWidth="1"/>
    <col min="778" max="778" width="21" bestFit="1" customWidth="1"/>
    <col min="779" max="779" width="17" bestFit="1" customWidth="1"/>
    <col min="780" max="780" width="24.77734375" bestFit="1" customWidth="1"/>
    <col min="781" max="781" width="26.6640625" bestFit="1" customWidth="1"/>
    <col min="782" max="782" width="23.21875" bestFit="1" customWidth="1"/>
    <col min="783" max="783" width="17.44140625" bestFit="1" customWidth="1"/>
    <col min="784" max="784" width="26.6640625" bestFit="1" customWidth="1"/>
    <col min="785" max="785" width="29.33203125" bestFit="1" customWidth="1"/>
    <col min="786" max="786" width="22.6640625" bestFit="1" customWidth="1"/>
    <col min="787" max="787" width="19.44140625" bestFit="1" customWidth="1"/>
    <col min="788" max="788" width="31.21875" bestFit="1" customWidth="1"/>
    <col min="789" max="789" width="29" bestFit="1" customWidth="1"/>
    <col min="790" max="790" width="14.44140625" bestFit="1" customWidth="1"/>
    <col min="791" max="791" width="19.77734375" bestFit="1" customWidth="1"/>
    <col min="792" max="792" width="59.88671875" bestFit="1" customWidth="1"/>
    <col min="793" max="793" width="22.6640625" bestFit="1" customWidth="1"/>
    <col min="794" max="794" width="17.21875" bestFit="1" customWidth="1"/>
    <col min="795" max="795" width="26.77734375" bestFit="1" customWidth="1"/>
    <col min="796" max="796" width="26.21875" bestFit="1" customWidth="1"/>
    <col min="797" max="797" width="18.77734375" bestFit="1" customWidth="1"/>
    <col min="798" max="798" width="12.44140625" bestFit="1" customWidth="1"/>
    <col min="799" max="799" width="10.5546875" bestFit="1" customWidth="1"/>
    <col min="800" max="800" width="9.109375" bestFit="1" customWidth="1"/>
    <col min="801" max="801" width="18.33203125" bestFit="1" customWidth="1"/>
    <col min="802" max="802" width="29.21875" bestFit="1" customWidth="1"/>
    <col min="803" max="803" width="40.77734375" bestFit="1" customWidth="1"/>
    <col min="804" max="804" width="14.77734375" bestFit="1" customWidth="1"/>
    <col min="805" max="805" width="21.33203125" bestFit="1" customWidth="1"/>
    <col min="806" max="806" width="61.77734375" bestFit="1" customWidth="1"/>
    <col min="807" max="807" width="49.44140625" bestFit="1" customWidth="1"/>
    <col min="808" max="808" width="14" bestFit="1" customWidth="1"/>
    <col min="809" max="809" width="20.33203125" bestFit="1" customWidth="1"/>
    <col min="810" max="810" width="16.77734375" bestFit="1" customWidth="1"/>
    <col min="811" max="811" width="35.21875" bestFit="1" customWidth="1"/>
    <col min="812" max="812" width="22.6640625" bestFit="1" customWidth="1"/>
    <col min="813" max="813" width="20.109375" bestFit="1" customWidth="1"/>
    <col min="814" max="814" width="32.109375" bestFit="1" customWidth="1"/>
    <col min="815" max="815" width="25.44140625" bestFit="1" customWidth="1"/>
    <col min="816" max="816" width="17.21875" bestFit="1" customWidth="1"/>
    <col min="817" max="817" width="16.88671875" bestFit="1" customWidth="1"/>
    <col min="818" max="818" width="27.33203125" bestFit="1" customWidth="1"/>
    <col min="819" max="819" width="15.44140625" bestFit="1" customWidth="1"/>
    <col min="820" max="820" width="20.33203125" bestFit="1" customWidth="1"/>
    <col min="821" max="821" width="23.5546875" bestFit="1" customWidth="1"/>
    <col min="822" max="822" width="29.33203125" bestFit="1" customWidth="1"/>
    <col min="823" max="823" width="27.44140625" bestFit="1" customWidth="1"/>
    <col min="824" max="824" width="39.88671875" bestFit="1" customWidth="1"/>
    <col min="825" max="825" width="32.109375" bestFit="1" customWidth="1"/>
    <col min="826" max="826" width="36.5546875" bestFit="1" customWidth="1"/>
    <col min="827" max="827" width="35" bestFit="1" customWidth="1"/>
    <col min="828" max="828" width="21" bestFit="1" customWidth="1"/>
    <col min="829" max="829" width="28.77734375" bestFit="1" customWidth="1"/>
    <col min="830" max="830" width="38.5546875" bestFit="1" customWidth="1"/>
    <col min="831" max="831" width="44.21875" bestFit="1" customWidth="1"/>
    <col min="832" max="832" width="14.33203125" bestFit="1" customWidth="1"/>
    <col min="833" max="833" width="21.88671875" bestFit="1" customWidth="1"/>
    <col min="834" max="834" width="27.6640625" bestFit="1" customWidth="1"/>
    <col min="835" max="835" width="16.77734375" bestFit="1" customWidth="1"/>
    <col min="836" max="836" width="21" bestFit="1" customWidth="1"/>
    <col min="837" max="837" width="9" bestFit="1" customWidth="1"/>
    <col min="838" max="838" width="18.21875" bestFit="1" customWidth="1"/>
    <col min="839" max="839" width="24.88671875" bestFit="1" customWidth="1"/>
    <col min="840" max="840" width="24.5546875" bestFit="1" customWidth="1"/>
    <col min="841" max="841" width="36.33203125" bestFit="1" customWidth="1"/>
    <col min="842" max="842" width="15.88671875" bestFit="1" customWidth="1"/>
    <col min="843" max="843" width="18.77734375" bestFit="1" customWidth="1"/>
    <col min="844" max="844" width="26.88671875" bestFit="1" customWidth="1"/>
    <col min="845" max="845" width="15.88671875" bestFit="1" customWidth="1"/>
    <col min="846" max="846" width="15.6640625" bestFit="1" customWidth="1"/>
    <col min="847" max="847" width="13.88671875" bestFit="1" customWidth="1"/>
    <col min="848" max="848" width="28.88671875" bestFit="1" customWidth="1"/>
    <col min="849" max="849" width="40" bestFit="1" customWidth="1"/>
    <col min="850" max="850" width="16.6640625" bestFit="1" customWidth="1"/>
    <col min="851" max="851" width="23.6640625" bestFit="1" customWidth="1"/>
    <col min="852" max="852" width="24" bestFit="1" customWidth="1"/>
    <col min="853" max="853" width="23.44140625" bestFit="1" customWidth="1"/>
    <col min="854" max="854" width="23.109375" bestFit="1" customWidth="1"/>
    <col min="855" max="855" width="34.33203125" bestFit="1" customWidth="1"/>
    <col min="856" max="856" width="28.6640625" bestFit="1" customWidth="1"/>
    <col min="857" max="857" width="33.33203125" bestFit="1" customWidth="1"/>
    <col min="858" max="858" width="17" bestFit="1" customWidth="1"/>
    <col min="859" max="859" width="26.88671875" bestFit="1" customWidth="1"/>
    <col min="860" max="860" width="36.44140625" bestFit="1" customWidth="1"/>
    <col min="861" max="861" width="15.77734375" bestFit="1" customWidth="1"/>
    <col min="862" max="862" width="21.44140625" bestFit="1" customWidth="1"/>
    <col min="863" max="863" width="15.33203125" bestFit="1" customWidth="1"/>
    <col min="864" max="864" width="25.109375" bestFit="1" customWidth="1"/>
    <col min="865" max="865" width="23.109375" bestFit="1" customWidth="1"/>
    <col min="866" max="866" width="33.21875" bestFit="1" customWidth="1"/>
    <col min="867" max="867" width="35.109375" bestFit="1" customWidth="1"/>
    <col min="868" max="868" width="20.5546875" bestFit="1" customWidth="1"/>
    <col min="869" max="869" width="34.6640625" bestFit="1" customWidth="1"/>
    <col min="870" max="870" width="25.77734375" bestFit="1" customWidth="1"/>
    <col min="871" max="871" width="22.5546875" bestFit="1" customWidth="1"/>
    <col min="872" max="872" width="17" bestFit="1" customWidth="1"/>
    <col min="873" max="873" width="26.5546875" bestFit="1" customWidth="1"/>
    <col min="874" max="874" width="20.88671875" bestFit="1" customWidth="1"/>
    <col min="875" max="875" width="27.88671875" bestFit="1" customWidth="1"/>
    <col min="876" max="876" width="30.77734375" bestFit="1" customWidth="1"/>
    <col min="877" max="877" width="28.6640625" bestFit="1" customWidth="1"/>
    <col min="878" max="878" width="36.77734375" bestFit="1" customWidth="1"/>
    <col min="879" max="879" width="46.44140625" bestFit="1" customWidth="1"/>
    <col min="880" max="880" width="50.44140625" bestFit="1" customWidth="1"/>
    <col min="881" max="881" width="38.6640625" bestFit="1" customWidth="1"/>
    <col min="882" max="882" width="29" bestFit="1" customWidth="1"/>
    <col min="883" max="883" width="33" bestFit="1" customWidth="1"/>
    <col min="884" max="884" width="40.77734375" bestFit="1" customWidth="1"/>
    <col min="885" max="885" width="47.77734375" bestFit="1" customWidth="1"/>
    <col min="886" max="886" width="58.44140625" bestFit="1" customWidth="1"/>
    <col min="887" max="887" width="14.21875" bestFit="1" customWidth="1"/>
    <col min="888" max="888" width="20.88671875" bestFit="1" customWidth="1"/>
    <col min="889" max="889" width="19.44140625" bestFit="1" customWidth="1"/>
    <col min="890" max="890" width="17.21875" bestFit="1" customWidth="1"/>
    <col min="891" max="891" width="21" bestFit="1" customWidth="1"/>
    <col min="892" max="892" width="28.77734375" bestFit="1" customWidth="1"/>
    <col min="893" max="893" width="35.44140625" bestFit="1" customWidth="1"/>
    <col min="894" max="894" width="27.6640625" bestFit="1" customWidth="1"/>
    <col min="895" max="895" width="19.88671875" bestFit="1" customWidth="1"/>
    <col min="896" max="896" width="29.77734375" bestFit="1" customWidth="1"/>
    <col min="897" max="897" width="27.6640625" bestFit="1" customWidth="1"/>
    <col min="898" max="898" width="32" bestFit="1" customWidth="1"/>
    <col min="899" max="899" width="13.109375" bestFit="1" customWidth="1"/>
    <col min="900" max="900" width="16.21875" bestFit="1" customWidth="1"/>
    <col min="901" max="901" width="7" bestFit="1" customWidth="1"/>
    <col min="902" max="902" width="21.5546875" bestFit="1" customWidth="1"/>
    <col min="903" max="903" width="15.21875" bestFit="1" customWidth="1"/>
    <col min="904" max="904" width="10.77734375" bestFit="1" customWidth="1"/>
    <col min="905" max="905" width="49.44140625" bestFit="1" customWidth="1"/>
    <col min="906" max="906" width="28.21875" bestFit="1" customWidth="1"/>
    <col min="907" max="907" width="36" bestFit="1" customWidth="1"/>
    <col min="908" max="908" width="33.88671875" bestFit="1" customWidth="1"/>
    <col min="909" max="909" width="41.5546875" bestFit="1" customWidth="1"/>
    <col min="910" max="910" width="48" bestFit="1" customWidth="1"/>
    <col min="911" max="911" width="20.109375" bestFit="1" customWidth="1"/>
    <col min="912" max="912" width="32.109375" bestFit="1" customWidth="1"/>
    <col min="913" max="913" width="17.21875" bestFit="1" customWidth="1"/>
    <col min="914" max="914" width="31.109375" bestFit="1" customWidth="1"/>
    <col min="915" max="915" width="29.109375" bestFit="1" customWidth="1"/>
    <col min="916" max="916" width="31" bestFit="1" customWidth="1"/>
    <col min="917" max="917" width="22.77734375" bestFit="1" customWidth="1"/>
    <col min="918" max="918" width="30.5546875" bestFit="1" customWidth="1"/>
    <col min="919" max="919" width="48" bestFit="1" customWidth="1"/>
    <col min="920" max="920" width="40.21875" bestFit="1" customWidth="1"/>
    <col min="921" max="921" width="54.21875" bestFit="1" customWidth="1"/>
    <col min="922" max="922" width="29.109375" bestFit="1" customWidth="1"/>
    <col min="923" max="923" width="57" bestFit="1" customWidth="1"/>
    <col min="924" max="924" width="49.5546875" bestFit="1" customWidth="1"/>
    <col min="925" max="925" width="6.6640625" bestFit="1" customWidth="1"/>
    <col min="926" max="926" width="24.5546875" bestFit="1" customWidth="1"/>
    <col min="927" max="927" width="29.6640625" bestFit="1" customWidth="1"/>
    <col min="928" max="928" width="12.88671875" bestFit="1" customWidth="1"/>
    <col min="929" max="929" width="23.5546875" bestFit="1" customWidth="1"/>
    <col min="930" max="930" width="11.109375" bestFit="1" customWidth="1"/>
    <col min="931" max="931" width="29.88671875" bestFit="1" customWidth="1"/>
    <col min="932" max="932" width="14.77734375" bestFit="1" customWidth="1"/>
    <col min="933" max="933" width="7.6640625" bestFit="1" customWidth="1"/>
    <col min="934" max="934" width="17.21875" bestFit="1" customWidth="1"/>
    <col min="935" max="935" width="5.44140625" bestFit="1" customWidth="1"/>
    <col min="936" max="936" width="25.44140625" bestFit="1" customWidth="1"/>
    <col min="937" max="937" width="31.5546875" bestFit="1" customWidth="1"/>
    <col min="938" max="938" width="35.77734375" bestFit="1" customWidth="1"/>
    <col min="939" max="939" width="25" bestFit="1" customWidth="1"/>
    <col min="940" max="940" width="13.5546875" bestFit="1" customWidth="1"/>
    <col min="941" max="941" width="21.33203125" bestFit="1" customWidth="1"/>
    <col min="942" max="942" width="33.21875" bestFit="1" customWidth="1"/>
    <col min="943" max="943" width="25.5546875" bestFit="1" customWidth="1"/>
    <col min="944" max="944" width="23.77734375" bestFit="1" customWidth="1"/>
    <col min="945" max="945" width="5.88671875" bestFit="1" customWidth="1"/>
    <col min="946" max="946" width="12.109375" bestFit="1" customWidth="1"/>
    <col min="947" max="947" width="14.88671875" bestFit="1" customWidth="1"/>
    <col min="948" max="948" width="19.6640625" bestFit="1" customWidth="1"/>
    <col min="949" max="949" width="33.6640625" bestFit="1" customWidth="1"/>
    <col min="950" max="950" width="30.109375" bestFit="1" customWidth="1"/>
    <col min="951" max="951" width="10.77734375" bestFit="1" customWidth="1"/>
    <col min="952" max="952" width="28.21875" bestFit="1" customWidth="1"/>
    <col min="953" max="953" width="7.6640625" bestFit="1" customWidth="1"/>
    <col min="954" max="954" width="17.6640625" bestFit="1" customWidth="1"/>
    <col min="955" max="955" width="38.88671875" bestFit="1" customWidth="1"/>
    <col min="956" max="956" width="31.6640625" bestFit="1" customWidth="1"/>
    <col min="957" max="957" width="8.6640625" bestFit="1" customWidth="1"/>
    <col min="958" max="958" width="16.77734375" bestFit="1" customWidth="1"/>
    <col min="959" max="959" width="22.6640625" bestFit="1" customWidth="1"/>
    <col min="960" max="960" width="12.109375" bestFit="1" customWidth="1"/>
    <col min="961" max="961" width="33.88671875" bestFit="1" customWidth="1"/>
    <col min="962" max="962" width="22" bestFit="1" customWidth="1"/>
    <col min="963" max="963" width="38.5546875" bestFit="1" customWidth="1"/>
    <col min="964" max="964" width="23.21875" bestFit="1" customWidth="1"/>
    <col min="965" max="965" width="29.6640625" bestFit="1" customWidth="1"/>
    <col min="966" max="966" width="60.33203125" bestFit="1" customWidth="1"/>
    <col min="967" max="967" width="35" bestFit="1" customWidth="1"/>
    <col min="968" max="968" width="40.88671875" bestFit="1" customWidth="1"/>
    <col min="969" max="969" width="38.33203125" bestFit="1" customWidth="1"/>
    <col min="970" max="970" width="21.44140625" bestFit="1" customWidth="1"/>
    <col min="971" max="971" width="27.109375" bestFit="1" customWidth="1"/>
    <col min="972" max="972" width="34.44140625" bestFit="1" customWidth="1"/>
    <col min="973" max="973" width="18.21875" bestFit="1" customWidth="1"/>
    <col min="974" max="974" width="23.88671875" bestFit="1" customWidth="1"/>
    <col min="975" max="975" width="41.33203125" bestFit="1" customWidth="1"/>
    <col min="976" max="976" width="24.109375" bestFit="1" customWidth="1"/>
    <col min="977" max="977" width="34" bestFit="1" customWidth="1"/>
    <col min="978" max="978" width="43" bestFit="1" customWidth="1"/>
    <col min="979" max="979" width="35.21875" bestFit="1" customWidth="1"/>
    <col min="980" max="980" width="36.21875" bestFit="1" customWidth="1"/>
    <col min="981" max="981" width="17.88671875" bestFit="1" customWidth="1"/>
    <col min="982" max="982" width="35.33203125" bestFit="1" customWidth="1"/>
    <col min="983" max="983" width="82.44140625" bestFit="1" customWidth="1"/>
    <col min="984" max="984" width="10.6640625" bestFit="1" customWidth="1"/>
    <col min="985" max="985" width="18.21875" bestFit="1" customWidth="1"/>
    <col min="986" max="986" width="17.6640625" bestFit="1" customWidth="1"/>
    <col min="987" max="987" width="29.6640625" bestFit="1" customWidth="1"/>
    <col min="988" max="988" width="19.88671875" bestFit="1" customWidth="1"/>
    <col min="989" max="989" width="22.6640625" bestFit="1" customWidth="1"/>
    <col min="990" max="990" width="29.6640625" bestFit="1" customWidth="1"/>
    <col min="991" max="991" width="9.33203125" bestFit="1" customWidth="1"/>
    <col min="992" max="992" width="16.21875" bestFit="1" customWidth="1"/>
    <col min="993" max="993" width="19.109375" bestFit="1" customWidth="1"/>
    <col min="994" max="994" width="28.33203125" bestFit="1" customWidth="1"/>
    <col min="995" max="995" width="17.44140625" bestFit="1" customWidth="1"/>
    <col min="996" max="996" width="27.21875" bestFit="1" customWidth="1"/>
    <col min="997" max="997" width="22.33203125" bestFit="1" customWidth="1"/>
    <col min="998" max="998" width="28.44140625" bestFit="1" customWidth="1"/>
    <col min="999" max="999" width="26.6640625" bestFit="1" customWidth="1"/>
    <col min="1000" max="1000" width="40.33203125" bestFit="1" customWidth="1"/>
    <col min="1001" max="1001" width="28.33203125" bestFit="1" customWidth="1"/>
    <col min="1002" max="1002" width="38.88671875" bestFit="1" customWidth="1"/>
    <col min="1003" max="1003" width="20.21875" bestFit="1" customWidth="1"/>
    <col min="1004" max="1004" width="6.33203125" bestFit="1" customWidth="1"/>
    <col min="1005" max="1005" width="11.88671875" bestFit="1" customWidth="1"/>
    <col min="1006" max="1006" width="39.6640625" bestFit="1" customWidth="1"/>
    <col min="1007" max="1007" width="11.109375" bestFit="1" customWidth="1"/>
    <col min="1008" max="1008" width="16.77734375" bestFit="1" customWidth="1"/>
    <col min="1009" max="1009" width="25" bestFit="1" customWidth="1"/>
    <col min="1010" max="1010" width="17.33203125" bestFit="1" customWidth="1"/>
    <col min="1011" max="1011" width="11.88671875" bestFit="1" customWidth="1"/>
    <col min="1012" max="1012" width="10.5546875" bestFit="1" customWidth="1"/>
    <col min="1013" max="1013" width="28.77734375" bestFit="1" customWidth="1"/>
    <col min="1014" max="1014" width="34.109375" bestFit="1" customWidth="1"/>
    <col min="1015" max="1015" width="20.109375" bestFit="1" customWidth="1"/>
    <col min="1016" max="1016" width="33.33203125" bestFit="1" customWidth="1"/>
    <col min="1017" max="1017" width="18.21875" bestFit="1" customWidth="1"/>
    <col min="1018" max="1018" width="26" bestFit="1" customWidth="1"/>
    <col min="1019" max="1019" width="28.77734375" bestFit="1" customWidth="1"/>
    <col min="1020" max="1020" width="33.21875" bestFit="1" customWidth="1"/>
    <col min="1021" max="1021" width="38.109375" bestFit="1" customWidth="1"/>
    <col min="1022" max="1022" width="29.109375" bestFit="1" customWidth="1"/>
    <col min="1023" max="1023" width="15" bestFit="1" customWidth="1"/>
    <col min="1024" max="1024" width="20.6640625" bestFit="1" customWidth="1"/>
    <col min="1025" max="1025" width="13.5546875" bestFit="1" customWidth="1"/>
    <col min="1026" max="1026" width="16.21875" bestFit="1" customWidth="1"/>
    <col min="1027" max="1027" width="14.44140625" bestFit="1" customWidth="1"/>
    <col min="1028" max="1028" width="18.33203125" bestFit="1" customWidth="1"/>
    <col min="1029" max="1029" width="17.21875" bestFit="1" customWidth="1"/>
    <col min="1030" max="1030" width="10.33203125" bestFit="1" customWidth="1"/>
    <col min="1031" max="1031" width="11.88671875" bestFit="1" customWidth="1"/>
    <col min="1032" max="1032" width="18.44140625" bestFit="1" customWidth="1"/>
    <col min="1033" max="1033" width="27.33203125" bestFit="1" customWidth="1"/>
    <col min="1034" max="1034" width="35.21875" bestFit="1" customWidth="1"/>
    <col min="1035" max="1035" width="17.21875" bestFit="1" customWidth="1"/>
    <col min="1036" max="1036" width="20.88671875" bestFit="1" customWidth="1"/>
    <col min="1037" max="1037" width="31.33203125" bestFit="1" customWidth="1"/>
    <col min="1038" max="1038" width="28.33203125" bestFit="1" customWidth="1"/>
    <col min="1039" max="1039" width="4.5546875" bestFit="1" customWidth="1"/>
    <col min="1040" max="1040" width="6.21875" bestFit="1" customWidth="1"/>
    <col min="1041" max="1041" width="24.44140625" bestFit="1" customWidth="1"/>
    <col min="1042" max="1042" width="20.5546875" bestFit="1" customWidth="1"/>
    <col min="1043" max="1043" width="24.109375" bestFit="1" customWidth="1"/>
    <col min="1044" max="1044" width="25.109375" bestFit="1" customWidth="1"/>
    <col min="1045" max="1045" width="11" bestFit="1" customWidth="1"/>
    <col min="1046" max="1046" width="29.88671875" bestFit="1" customWidth="1"/>
    <col min="1047" max="1047" width="19.109375" bestFit="1" customWidth="1"/>
    <col min="1048" max="1048" width="13.88671875" bestFit="1" customWidth="1"/>
    <col min="1049" max="1049" width="52.6640625" bestFit="1" customWidth="1"/>
    <col min="1050" max="1050" width="35.109375" bestFit="1" customWidth="1"/>
    <col min="1051" max="1051" width="38.88671875" bestFit="1" customWidth="1"/>
    <col min="1052" max="1052" width="25.88671875" bestFit="1" customWidth="1"/>
    <col min="1053" max="1053" width="17.21875" bestFit="1" customWidth="1"/>
    <col min="1054" max="1054" width="26.44140625" bestFit="1" customWidth="1"/>
    <col min="1055" max="1055" width="22.109375" bestFit="1" customWidth="1"/>
    <col min="1056" max="1056" width="24.88671875" bestFit="1" customWidth="1"/>
    <col min="1057" max="1057" width="33.21875" bestFit="1" customWidth="1"/>
    <col min="1058" max="1058" width="36.88671875" bestFit="1" customWidth="1"/>
    <col min="1059" max="1059" width="31.44140625" bestFit="1" customWidth="1"/>
    <col min="1060" max="1060" width="34.21875" bestFit="1" customWidth="1"/>
    <col min="1061" max="1061" width="38.44140625" bestFit="1" customWidth="1"/>
    <col min="1062" max="1062" width="28.21875" bestFit="1" customWidth="1"/>
    <col min="1063" max="1063" width="22.77734375" bestFit="1" customWidth="1"/>
    <col min="1064" max="1064" width="37.33203125" bestFit="1" customWidth="1"/>
    <col min="1065" max="1065" width="50.109375" bestFit="1" customWidth="1"/>
    <col min="1066" max="1066" width="34.6640625" bestFit="1" customWidth="1"/>
    <col min="1067" max="1067" width="37.44140625" bestFit="1" customWidth="1"/>
    <col min="1068" max="1068" width="29.109375" bestFit="1" customWidth="1"/>
    <col min="1069" max="1069" width="34.109375" bestFit="1" customWidth="1"/>
    <col min="1070" max="1070" width="36.88671875" bestFit="1" customWidth="1"/>
    <col min="1071" max="1071" width="10.33203125" bestFit="1" customWidth="1"/>
    <col min="1072" max="1072" width="15.44140625" bestFit="1" customWidth="1"/>
    <col min="1073" max="1073" width="20.33203125" bestFit="1" customWidth="1"/>
    <col min="1074" max="1074" width="15.33203125" bestFit="1" customWidth="1"/>
    <col min="1075" max="1075" width="35.109375" bestFit="1" customWidth="1"/>
    <col min="1076" max="1076" width="27.44140625" bestFit="1" customWidth="1"/>
    <col min="1077" max="1077" width="12.88671875" bestFit="1" customWidth="1"/>
    <col min="1078" max="1078" width="24.77734375" bestFit="1" customWidth="1"/>
    <col min="1079" max="1079" width="17.88671875" bestFit="1" customWidth="1"/>
    <col min="1080" max="1080" width="27.21875" bestFit="1" customWidth="1"/>
    <col min="1081" max="1081" width="17.6640625" bestFit="1" customWidth="1"/>
    <col min="1082" max="1082" width="25" bestFit="1" customWidth="1"/>
    <col min="1083" max="1083" width="31.44140625" bestFit="1" customWidth="1"/>
    <col min="1084" max="1084" width="23.5546875" bestFit="1" customWidth="1"/>
    <col min="1085" max="1085" width="27.21875" bestFit="1" customWidth="1"/>
    <col min="1086" max="1086" width="20" bestFit="1" customWidth="1"/>
    <col min="1087" max="1087" width="43.109375" bestFit="1" customWidth="1"/>
    <col min="1088" max="1088" width="25.21875" bestFit="1" customWidth="1"/>
    <col min="1089" max="1089" width="33.77734375" bestFit="1" customWidth="1"/>
    <col min="1090" max="1090" width="14.44140625" bestFit="1" customWidth="1"/>
    <col min="1091" max="1091" width="37.5546875" bestFit="1" customWidth="1"/>
    <col min="1092" max="1092" width="19.33203125" bestFit="1" customWidth="1"/>
    <col min="1093" max="1093" width="22.21875" bestFit="1" customWidth="1"/>
    <col min="1094" max="1094" width="38.88671875" bestFit="1" customWidth="1"/>
    <col min="1095" max="1095" width="25.5546875" bestFit="1" customWidth="1"/>
    <col min="1096" max="1096" width="48.5546875" bestFit="1" customWidth="1"/>
    <col min="1097" max="1097" width="34.6640625" bestFit="1" customWidth="1"/>
    <col min="1098" max="1098" width="28.33203125" bestFit="1" customWidth="1"/>
    <col min="1099" max="1099" width="57.88671875" bestFit="1" customWidth="1"/>
    <col min="1100" max="1100" width="18.109375" bestFit="1" customWidth="1"/>
    <col min="1101" max="1101" width="25.88671875" bestFit="1" customWidth="1"/>
    <col min="1102" max="1102" width="34" bestFit="1" customWidth="1"/>
    <col min="1103" max="1103" width="29.109375" bestFit="1" customWidth="1"/>
    <col min="1104" max="1104" width="26.21875" bestFit="1" customWidth="1"/>
    <col min="1105" max="1105" width="37.21875" bestFit="1" customWidth="1"/>
    <col min="1106" max="1106" width="30.21875" bestFit="1" customWidth="1"/>
    <col min="1107" max="1107" width="11.33203125" bestFit="1" customWidth="1"/>
    <col min="1108" max="1108" width="18.33203125" bestFit="1" customWidth="1"/>
    <col min="1109" max="1109" width="41.88671875" bestFit="1" customWidth="1"/>
    <col min="1110" max="1110" width="16.21875" bestFit="1" customWidth="1"/>
    <col min="1111" max="1111" width="20.5546875" bestFit="1" customWidth="1"/>
    <col min="1112" max="1112" width="20.44140625" bestFit="1" customWidth="1"/>
    <col min="1113" max="1113" width="20.6640625" bestFit="1" customWidth="1"/>
    <col min="1114" max="1114" width="19.5546875" bestFit="1" customWidth="1"/>
    <col min="1115" max="1115" width="21.77734375" bestFit="1" customWidth="1"/>
    <col min="1116" max="1116" width="41.21875" bestFit="1" customWidth="1"/>
    <col min="1117" max="1117" width="24.6640625" bestFit="1" customWidth="1"/>
    <col min="1118" max="1118" width="37.5546875" bestFit="1" customWidth="1"/>
    <col min="1119" max="1119" width="19" bestFit="1" customWidth="1"/>
    <col min="1120" max="1120" width="8.6640625" bestFit="1" customWidth="1"/>
    <col min="1121" max="1121" width="39.109375" bestFit="1" customWidth="1"/>
    <col min="1122" max="1122" width="14.33203125" bestFit="1" customWidth="1"/>
    <col min="1123" max="1123" width="28.109375" bestFit="1" customWidth="1"/>
    <col min="1124" max="1124" width="16.33203125" bestFit="1" customWidth="1"/>
    <col min="1125" max="1125" width="47.77734375" bestFit="1" customWidth="1"/>
    <col min="1126" max="1126" width="26.77734375" bestFit="1" customWidth="1"/>
    <col min="1127" max="1127" width="42.109375" bestFit="1" customWidth="1"/>
    <col min="1128" max="1128" width="21" bestFit="1" customWidth="1"/>
    <col min="1129" max="1129" width="45.109375" bestFit="1" customWidth="1"/>
    <col min="1130" max="1130" width="15.44140625" bestFit="1" customWidth="1"/>
    <col min="1131" max="1131" width="15.77734375" bestFit="1" customWidth="1"/>
    <col min="1132" max="1132" width="22.44140625" bestFit="1" customWidth="1"/>
    <col min="1133" max="1133" width="14.44140625" bestFit="1" customWidth="1"/>
    <col min="1134" max="1134" width="20" bestFit="1" customWidth="1"/>
    <col min="1135" max="1135" width="14.21875" bestFit="1" customWidth="1"/>
    <col min="1136" max="1136" width="19.88671875" bestFit="1" customWidth="1"/>
    <col min="1137" max="1137" width="21.33203125" bestFit="1" customWidth="1"/>
    <col min="1138" max="1138" width="22" bestFit="1" customWidth="1"/>
    <col min="1139" max="1139" width="18.88671875" bestFit="1" customWidth="1"/>
    <col min="1140" max="1140" width="21" bestFit="1" customWidth="1"/>
    <col min="1141" max="1141" width="25.44140625" bestFit="1" customWidth="1"/>
    <col min="1142" max="1142" width="18.88671875" bestFit="1" customWidth="1"/>
    <col min="1143" max="1143" width="34.5546875" bestFit="1" customWidth="1"/>
    <col min="1144" max="1144" width="5.88671875" bestFit="1" customWidth="1"/>
    <col min="1145" max="1145" width="15.5546875" bestFit="1" customWidth="1"/>
    <col min="1146" max="1146" width="24.77734375" bestFit="1" customWidth="1"/>
    <col min="1147" max="1147" width="28" bestFit="1" customWidth="1"/>
    <col min="1148" max="1148" width="13.88671875" bestFit="1" customWidth="1"/>
    <col min="1149" max="1149" width="15" bestFit="1" customWidth="1"/>
    <col min="1150" max="1150" width="18.21875" bestFit="1" customWidth="1"/>
    <col min="1151" max="1151" width="8.21875" bestFit="1" customWidth="1"/>
    <col min="1152" max="1152" width="15.88671875" bestFit="1" customWidth="1"/>
    <col min="1153" max="1153" width="24" bestFit="1" customWidth="1"/>
    <col min="1154" max="1154" width="16.21875" bestFit="1" customWidth="1"/>
    <col min="1155" max="1155" width="20.109375" bestFit="1" customWidth="1"/>
    <col min="1156" max="1156" width="61.88671875" bestFit="1" customWidth="1"/>
    <col min="1157" max="1157" width="6.33203125" bestFit="1" customWidth="1"/>
    <col min="1158" max="1158" width="26.33203125" bestFit="1" customWidth="1"/>
    <col min="1159" max="1159" width="12.33203125" bestFit="1" customWidth="1"/>
    <col min="1160" max="1160" width="18.21875" bestFit="1" customWidth="1"/>
    <col min="1161" max="1161" width="24.77734375" bestFit="1" customWidth="1"/>
    <col min="1162" max="1162" width="6.21875" bestFit="1" customWidth="1"/>
    <col min="1163" max="1163" width="13.109375" bestFit="1" customWidth="1"/>
    <col min="1164" max="1164" width="15.33203125" bestFit="1" customWidth="1"/>
    <col min="1165" max="1165" width="27.33203125" bestFit="1" customWidth="1"/>
    <col min="1166" max="1166" width="18.21875" bestFit="1" customWidth="1"/>
    <col min="1167" max="1167" width="32.88671875" bestFit="1" customWidth="1"/>
    <col min="1168" max="1168" width="57.21875" bestFit="1" customWidth="1"/>
    <col min="1169" max="1169" width="13.6640625" bestFit="1" customWidth="1"/>
    <col min="1170" max="1170" width="7" bestFit="1" customWidth="1"/>
    <col min="1171" max="1171" width="24.77734375" bestFit="1" customWidth="1"/>
    <col min="1172" max="1172" width="14.6640625" bestFit="1" customWidth="1"/>
    <col min="1173" max="1173" width="29.21875" bestFit="1" customWidth="1"/>
    <col min="1174" max="1174" width="13.6640625" bestFit="1" customWidth="1"/>
    <col min="1175" max="1175" width="20" bestFit="1" customWidth="1"/>
    <col min="1176" max="1176" width="22" bestFit="1" customWidth="1"/>
    <col min="1177" max="1177" width="35" bestFit="1" customWidth="1"/>
    <col min="1178" max="1178" width="19.44140625" bestFit="1" customWidth="1"/>
    <col min="1180" max="1180" width="16.5546875" bestFit="1" customWidth="1"/>
    <col min="1181" max="1181" width="30.5546875" bestFit="1" customWidth="1"/>
    <col min="1182" max="1182" width="26.44140625" bestFit="1" customWidth="1"/>
    <col min="1183" max="1183" width="16.5546875" bestFit="1" customWidth="1"/>
    <col min="1184" max="1184" width="25.88671875" bestFit="1" customWidth="1"/>
    <col min="1185" max="1185" width="15.21875" bestFit="1" customWidth="1"/>
    <col min="1186" max="1186" width="30.5546875" bestFit="1" customWidth="1"/>
    <col min="1187" max="1187" width="44.44140625" bestFit="1" customWidth="1"/>
    <col min="1188" max="1188" width="20.77734375" bestFit="1" customWidth="1"/>
    <col min="1189" max="1189" width="30.109375" bestFit="1" customWidth="1"/>
    <col min="1190" max="1190" width="9" bestFit="1" customWidth="1"/>
    <col min="1191" max="1191" width="15.88671875" bestFit="1" customWidth="1"/>
    <col min="1192" max="1192" width="17" bestFit="1" customWidth="1"/>
    <col min="1193" max="1193" width="29" bestFit="1" customWidth="1"/>
    <col min="1194" max="1194" width="13.44140625" bestFit="1" customWidth="1"/>
    <col min="1195" max="1195" width="9.5546875" bestFit="1" customWidth="1"/>
    <col min="1196" max="1196" width="20.109375" bestFit="1" customWidth="1"/>
    <col min="1197" max="1197" width="31.44140625" bestFit="1" customWidth="1"/>
    <col min="1198" max="1198" width="14.21875" bestFit="1" customWidth="1"/>
    <col min="1199" max="1199" width="41.6640625" bestFit="1" customWidth="1"/>
    <col min="1200" max="1200" width="36.109375" bestFit="1" customWidth="1"/>
    <col min="1201" max="1201" width="13.6640625" bestFit="1" customWidth="1"/>
    <col min="1202" max="1202" width="28.5546875" bestFit="1" customWidth="1"/>
    <col min="1203" max="1203" width="50.21875" bestFit="1" customWidth="1"/>
    <col min="1204" max="1204" width="27.88671875" bestFit="1" customWidth="1"/>
    <col min="1205" max="1205" width="32.44140625" bestFit="1" customWidth="1"/>
    <col min="1206" max="1206" width="24.6640625" bestFit="1" customWidth="1"/>
    <col min="1207" max="1207" width="31.109375" bestFit="1" customWidth="1"/>
    <col min="1208" max="1208" width="43.109375" bestFit="1" customWidth="1"/>
    <col min="1209" max="1209" width="23" bestFit="1" customWidth="1"/>
    <col min="1210" max="1210" width="44.21875" bestFit="1" customWidth="1"/>
    <col min="1211" max="1211" width="20" bestFit="1" customWidth="1"/>
    <col min="1212" max="1212" width="29.21875" bestFit="1" customWidth="1"/>
    <col min="1213" max="1213" width="50.88671875" bestFit="1" customWidth="1"/>
    <col min="1214" max="1214" width="29.33203125" bestFit="1" customWidth="1"/>
    <col min="1215" max="1215" width="34.109375" bestFit="1" customWidth="1"/>
    <col min="1216" max="1216" width="43.21875" bestFit="1" customWidth="1"/>
    <col min="1217" max="1217" width="46.21875" bestFit="1" customWidth="1"/>
    <col min="1218" max="1218" width="21.88671875" bestFit="1" customWidth="1"/>
    <col min="1219" max="1219" width="30.109375" bestFit="1" customWidth="1"/>
    <col min="1220" max="1220" width="20.88671875" bestFit="1" customWidth="1"/>
    <col min="1221" max="1221" width="8.109375" bestFit="1" customWidth="1"/>
    <col min="1222" max="1222" width="17.33203125" bestFit="1" customWidth="1"/>
    <col min="1223" max="1223" width="29.77734375" bestFit="1" customWidth="1"/>
    <col min="1224" max="1224" width="23.6640625" bestFit="1" customWidth="1"/>
    <col min="1225" max="1225" width="25.77734375" bestFit="1" customWidth="1"/>
    <col min="1226" max="1226" width="32.44140625" bestFit="1" customWidth="1"/>
    <col min="1227" max="1227" width="17.33203125" bestFit="1" customWidth="1"/>
    <col min="1228" max="1228" width="12.33203125" bestFit="1" customWidth="1"/>
    <col min="1229" max="1229" width="14.44140625" bestFit="1" customWidth="1"/>
    <col min="1230" max="1231" width="23.6640625" bestFit="1" customWidth="1"/>
    <col min="1232" max="1232" width="34.21875" bestFit="1" customWidth="1"/>
    <col min="1233" max="1233" width="43.21875" bestFit="1" customWidth="1"/>
    <col min="1234" max="1234" width="39.33203125" bestFit="1" customWidth="1"/>
    <col min="1235" max="1235" width="20" bestFit="1" customWidth="1"/>
    <col min="1236" max="1236" width="43.5546875" bestFit="1" customWidth="1"/>
    <col min="1237" max="1237" width="26.6640625" bestFit="1" customWidth="1"/>
    <col min="1238" max="1238" width="29.5546875" bestFit="1" customWidth="1"/>
    <col min="1239" max="1239" width="15.77734375" bestFit="1" customWidth="1"/>
    <col min="1240" max="1240" width="16.44140625" bestFit="1" customWidth="1"/>
    <col min="1241" max="1241" width="18.44140625" bestFit="1" customWidth="1"/>
    <col min="1242" max="1242" width="21.44140625" bestFit="1" customWidth="1"/>
    <col min="1243" max="1243" width="39.5546875" bestFit="1" customWidth="1"/>
    <col min="1244" max="1244" width="6.44140625" bestFit="1" customWidth="1"/>
    <col min="1245" max="1245" width="13.33203125" bestFit="1" customWidth="1"/>
    <col min="1246" max="1246" width="25.21875" bestFit="1" customWidth="1"/>
    <col min="1247" max="1247" width="24.21875" bestFit="1" customWidth="1"/>
    <col min="1248" max="1248" width="44.109375" bestFit="1" customWidth="1"/>
    <col min="1249" max="1249" width="16.109375" bestFit="1" customWidth="1"/>
    <col min="1250" max="1250" width="14.109375" bestFit="1" customWidth="1"/>
    <col min="1251" max="1251" width="25" bestFit="1" customWidth="1"/>
    <col min="1252" max="1252" width="15.5546875" bestFit="1" customWidth="1"/>
    <col min="1253" max="1253" width="18.33203125" bestFit="1" customWidth="1"/>
    <col min="1254" max="1254" width="26.109375" bestFit="1" customWidth="1"/>
    <col min="1255" max="1255" width="37" bestFit="1" customWidth="1"/>
    <col min="1256" max="1256" width="30.44140625" bestFit="1" customWidth="1"/>
    <col min="1257" max="1257" width="38.21875" bestFit="1" customWidth="1"/>
    <col min="1258" max="1258" width="45.109375" bestFit="1" customWidth="1"/>
    <col min="1259" max="1259" width="47.44140625" bestFit="1" customWidth="1"/>
    <col min="1260" max="1260" width="49.109375" bestFit="1" customWidth="1"/>
    <col min="1261" max="1261" width="56.109375" bestFit="1" customWidth="1"/>
    <col min="1262" max="1262" width="58.44140625" bestFit="1" customWidth="1"/>
    <col min="1263" max="1263" width="41.33203125" bestFit="1" customWidth="1"/>
    <col min="1264" max="1264" width="49.109375" bestFit="1" customWidth="1"/>
    <col min="1265" max="1265" width="29.21875" bestFit="1" customWidth="1"/>
    <col min="1266" max="1266" width="55.6640625" bestFit="1" customWidth="1"/>
    <col min="1267" max="1267" width="18.44140625" bestFit="1" customWidth="1"/>
    <col min="1268" max="1268" width="37.109375" bestFit="1" customWidth="1"/>
    <col min="1269" max="1269" width="49.109375" bestFit="1" customWidth="1"/>
    <col min="1270" max="1270" width="29.33203125" bestFit="1" customWidth="1"/>
    <col min="1271" max="1271" width="17.33203125" bestFit="1" customWidth="1"/>
    <col min="1272" max="1272" width="25" bestFit="1" customWidth="1"/>
    <col min="1273" max="1273" width="26.5546875" bestFit="1" customWidth="1"/>
    <col min="1274" max="1274" width="29.21875" bestFit="1" customWidth="1"/>
    <col min="1275" max="1275" width="41.33203125" bestFit="1" customWidth="1"/>
    <col min="1276" max="1276" width="49.109375" bestFit="1" customWidth="1"/>
    <col min="1277" max="1277" width="68.21875" bestFit="1" customWidth="1"/>
    <col min="1278" max="1278" width="49.109375" bestFit="1" customWidth="1"/>
    <col min="1279" max="1279" width="16.77734375" bestFit="1" customWidth="1"/>
    <col min="1280" max="1280" width="26.5546875" bestFit="1" customWidth="1"/>
    <col min="1281" max="1281" width="13.6640625" bestFit="1" customWidth="1"/>
    <col min="1282" max="1282" width="19.33203125" bestFit="1" customWidth="1"/>
    <col min="1283" max="1283" width="25.6640625" bestFit="1" customWidth="1"/>
    <col min="1284" max="1284" width="7.88671875" bestFit="1" customWidth="1"/>
    <col min="1285" max="1285" width="15.5546875" bestFit="1" customWidth="1"/>
    <col min="1286" max="1286" width="14.77734375" bestFit="1" customWidth="1"/>
    <col min="1287" max="1287" width="15.5546875" bestFit="1" customWidth="1"/>
    <col min="1288" max="1288" width="31.21875" bestFit="1" customWidth="1"/>
    <col min="1289" max="1289" width="27.5546875" bestFit="1" customWidth="1"/>
    <col min="1290" max="1290" width="26.6640625" bestFit="1" customWidth="1"/>
    <col min="1291" max="1291" width="17" bestFit="1" customWidth="1"/>
    <col min="1292" max="1292" width="29" bestFit="1" customWidth="1"/>
    <col min="1293" max="1293" width="18.77734375" bestFit="1" customWidth="1"/>
    <col min="1294" max="1294" width="39.21875" bestFit="1" customWidth="1"/>
    <col min="1295" max="1295" width="17" bestFit="1" customWidth="1"/>
    <col min="1296" max="1296" width="24.5546875" bestFit="1" customWidth="1"/>
    <col min="1297" max="1297" width="19.77734375" bestFit="1" customWidth="1"/>
    <col min="1298" max="1298" width="38.21875" bestFit="1" customWidth="1"/>
    <col min="1299" max="1299" width="27.5546875" bestFit="1" customWidth="1"/>
    <col min="1300" max="1300" width="31.88671875" bestFit="1" customWidth="1"/>
    <col min="1301" max="1301" width="28.5546875" bestFit="1" customWidth="1"/>
    <col min="1302" max="1302" width="18.77734375" bestFit="1" customWidth="1"/>
    <col min="1303" max="1303" width="5.33203125" bestFit="1" customWidth="1"/>
    <col min="1304" max="1304" width="12.88671875" bestFit="1" customWidth="1"/>
    <col min="1305" max="1305" width="12.6640625" bestFit="1" customWidth="1"/>
    <col min="1306" max="1306" width="27.44140625" bestFit="1" customWidth="1"/>
    <col min="1307" max="1307" width="8.6640625" bestFit="1" customWidth="1"/>
    <col min="1308" max="1308" width="16.109375" bestFit="1" customWidth="1"/>
    <col min="1309" max="1309" width="13.33203125" bestFit="1" customWidth="1"/>
    <col min="1310" max="1310" width="19.33203125" bestFit="1" customWidth="1"/>
    <col min="1311" max="1311" width="12.5546875" bestFit="1" customWidth="1"/>
    <col min="1312" max="1312" width="45" bestFit="1" customWidth="1"/>
    <col min="1313" max="1313" width="24.5546875" bestFit="1" customWidth="1"/>
    <col min="1314" max="1314" width="32.33203125" bestFit="1" customWidth="1"/>
    <col min="1315" max="1315" width="11.6640625" bestFit="1" customWidth="1"/>
    <col min="1316" max="1316" width="19.44140625" bestFit="1" customWidth="1"/>
    <col min="1317" max="1317" width="27.5546875" bestFit="1" customWidth="1"/>
    <col min="1318" max="1318" width="33.6640625" bestFit="1" customWidth="1"/>
    <col min="1319" max="1319" width="28.6640625" bestFit="1" customWidth="1"/>
    <col min="1320" max="1320" width="27.33203125" bestFit="1" customWidth="1"/>
    <col min="1321" max="1321" width="51.77734375" bestFit="1" customWidth="1"/>
    <col min="1322" max="1322" width="27.21875" bestFit="1" customWidth="1"/>
    <col min="1323" max="1323" width="17.44140625" bestFit="1" customWidth="1"/>
    <col min="1324" max="1324" width="28.44140625" bestFit="1" customWidth="1"/>
    <col min="1325" max="1325" width="26.77734375" bestFit="1" customWidth="1"/>
    <col min="1326" max="1326" width="23.77734375" bestFit="1" customWidth="1"/>
    <col min="1327" max="1327" width="19.21875" bestFit="1" customWidth="1"/>
    <col min="1328" max="1328" width="19" bestFit="1" customWidth="1"/>
    <col min="1329" max="1329" width="21.5546875" bestFit="1" customWidth="1"/>
    <col min="1330" max="1330" width="18.6640625" bestFit="1" customWidth="1"/>
    <col min="1331" max="1331" width="26.44140625" bestFit="1" customWidth="1"/>
    <col min="1332" max="1332" width="35.6640625" bestFit="1" customWidth="1"/>
    <col min="1333" max="1333" width="27.88671875" bestFit="1" customWidth="1"/>
    <col min="1334" max="1334" width="35.6640625" bestFit="1" customWidth="1"/>
    <col min="1335" max="1335" width="26.77734375" bestFit="1" customWidth="1"/>
    <col min="1336" max="1336" width="16.5546875" bestFit="1" customWidth="1"/>
    <col min="1337" max="1337" width="42.44140625" bestFit="1" customWidth="1"/>
    <col min="1338" max="1338" width="19.44140625" bestFit="1" customWidth="1"/>
    <col min="1339" max="1339" width="27.21875" bestFit="1" customWidth="1"/>
    <col min="1340" max="1341" width="26.44140625" bestFit="1" customWidth="1"/>
    <col min="1342" max="1342" width="24.33203125" bestFit="1" customWidth="1"/>
    <col min="1343" max="1343" width="30.5546875" bestFit="1" customWidth="1"/>
    <col min="1344" max="1344" width="57.21875" bestFit="1" customWidth="1"/>
    <col min="1345" max="1345" width="39.77734375" bestFit="1" customWidth="1"/>
    <col min="1346" max="1346" width="44.33203125" bestFit="1" customWidth="1"/>
    <col min="1347" max="1347" width="36.88671875" bestFit="1" customWidth="1"/>
    <col min="1348" max="1348" width="43.6640625" bestFit="1" customWidth="1"/>
    <col min="1349" max="1349" width="45.21875" bestFit="1" customWidth="1"/>
    <col min="1350" max="1350" width="54.44140625" bestFit="1" customWidth="1"/>
    <col min="1351" max="1351" width="50.21875" bestFit="1" customWidth="1"/>
    <col min="1352" max="1352" width="38.6640625" bestFit="1" customWidth="1"/>
    <col min="1353" max="1353" width="35.77734375" bestFit="1" customWidth="1"/>
    <col min="1354" max="1354" width="40.5546875" bestFit="1" customWidth="1"/>
    <col min="1355" max="1355" width="38.77734375" bestFit="1" customWidth="1"/>
    <col min="1356" max="1356" width="35.21875" bestFit="1" customWidth="1"/>
    <col min="1357" max="1357" width="28.6640625" bestFit="1" customWidth="1"/>
    <col min="1358" max="1358" width="33.6640625" bestFit="1" customWidth="1"/>
    <col min="1359" max="1359" width="36.77734375" bestFit="1" customWidth="1"/>
    <col min="1360" max="1360" width="35.33203125" bestFit="1" customWidth="1"/>
    <col min="1361" max="1361" width="40.77734375" bestFit="1" customWidth="1"/>
    <col min="1362" max="1362" width="39.6640625" bestFit="1" customWidth="1"/>
    <col min="1363" max="1363" width="30.5546875" bestFit="1" customWidth="1"/>
    <col min="1364" max="1364" width="25.88671875" bestFit="1" customWidth="1"/>
    <col min="1365" max="1365" width="49" bestFit="1" customWidth="1"/>
    <col min="1366" max="1366" width="36.88671875" bestFit="1" customWidth="1"/>
    <col min="1367" max="1367" width="35.109375" bestFit="1" customWidth="1"/>
    <col min="1368" max="1368" width="36.88671875" bestFit="1" customWidth="1"/>
    <col min="1369" max="1369" width="43.33203125" bestFit="1" customWidth="1"/>
    <col min="1370" max="1370" width="39.77734375" bestFit="1" customWidth="1"/>
    <col min="1371" max="1371" width="34.21875" bestFit="1" customWidth="1"/>
    <col min="1372" max="1372" width="43.33203125" bestFit="1" customWidth="1"/>
    <col min="1373" max="1373" width="44.88671875" bestFit="1" customWidth="1"/>
    <col min="1374" max="1374" width="30.5546875" bestFit="1" customWidth="1"/>
    <col min="1375" max="1375" width="27.88671875" bestFit="1" customWidth="1"/>
    <col min="1376" max="1376" width="33.33203125" bestFit="1" customWidth="1"/>
    <col min="1377" max="1377" width="50.21875" bestFit="1" customWidth="1"/>
    <col min="1378" max="1378" width="37.5546875" bestFit="1" customWidth="1"/>
    <col min="1379" max="1379" width="34.21875" bestFit="1" customWidth="1"/>
    <col min="1380" max="1380" width="48" bestFit="1" customWidth="1"/>
    <col min="1381" max="1381" width="52.5546875" bestFit="1" customWidth="1"/>
    <col min="1382" max="1382" width="27.5546875" bestFit="1" customWidth="1"/>
    <col min="1383" max="1383" width="38.6640625" bestFit="1" customWidth="1"/>
    <col min="1384" max="1384" width="36.77734375" bestFit="1" customWidth="1"/>
    <col min="1385" max="1385" width="34" bestFit="1" customWidth="1"/>
    <col min="1386" max="1386" width="39.6640625" bestFit="1" customWidth="1"/>
    <col min="1387" max="1387" width="30" bestFit="1" customWidth="1"/>
    <col min="1388" max="1388" width="27.6640625" bestFit="1" customWidth="1"/>
    <col min="1389" max="1389" width="37.109375" bestFit="1" customWidth="1"/>
    <col min="1390" max="1390" width="31.5546875" bestFit="1" customWidth="1"/>
    <col min="1391" max="1391" width="38.5546875" bestFit="1" customWidth="1"/>
    <col min="1392" max="1392" width="39.33203125" bestFit="1" customWidth="1"/>
    <col min="1393" max="1393" width="40.77734375" bestFit="1" customWidth="1"/>
    <col min="1394" max="1394" width="38" bestFit="1" customWidth="1"/>
    <col min="1395" max="1395" width="38.21875" bestFit="1" customWidth="1"/>
    <col min="1396" max="1396" width="49.21875" bestFit="1" customWidth="1"/>
    <col min="1397" max="1397" width="58.44140625" bestFit="1" customWidth="1"/>
    <col min="1398" max="1398" width="49.109375" bestFit="1" customWidth="1"/>
    <col min="1399" max="1399" width="29.33203125" bestFit="1" customWidth="1"/>
    <col min="1400" max="1400" width="30.44140625" bestFit="1" customWidth="1"/>
    <col min="1401" max="1401" width="39.6640625" bestFit="1" customWidth="1"/>
    <col min="1402" max="1402" width="37" bestFit="1" customWidth="1"/>
    <col min="1403" max="1403" width="24.109375" bestFit="1" customWidth="1"/>
    <col min="1404" max="1404" width="35.21875" bestFit="1" customWidth="1"/>
    <col min="1405" max="1405" width="44.44140625" bestFit="1" customWidth="1"/>
    <col min="1406" max="1406" width="38.88671875" bestFit="1" customWidth="1"/>
    <col min="1407" max="1407" width="27" bestFit="1" customWidth="1"/>
    <col min="1408" max="1408" width="42.6640625" bestFit="1" customWidth="1"/>
    <col min="1409" max="1409" width="26.77734375" bestFit="1" customWidth="1"/>
    <col min="1410" max="1410" width="22.77734375" bestFit="1" customWidth="1"/>
    <col min="1411" max="1411" width="28.44140625" bestFit="1" customWidth="1"/>
    <col min="1412" max="1412" width="40.88671875" bestFit="1" customWidth="1"/>
    <col min="1413" max="1413" width="34.88671875" bestFit="1" customWidth="1"/>
    <col min="1414" max="1414" width="72.109375" bestFit="1" customWidth="1"/>
    <col min="1415" max="1415" width="30.5546875" bestFit="1" customWidth="1"/>
    <col min="1416" max="1416" width="39.77734375" bestFit="1" customWidth="1"/>
    <col min="1417" max="1417" width="36.88671875" bestFit="1" customWidth="1"/>
    <col min="1418" max="1418" width="46.109375" bestFit="1" customWidth="1"/>
    <col min="1419" max="1419" width="45.21875" bestFit="1" customWidth="1"/>
    <col min="1420" max="1420" width="49.6640625" bestFit="1" customWidth="1"/>
    <col min="1421" max="1421" width="50.5546875" bestFit="1" customWidth="1"/>
    <col min="1422" max="1422" width="53.33203125" bestFit="1" customWidth="1"/>
    <col min="1423" max="1423" width="38.77734375" bestFit="1" customWidth="1"/>
    <col min="1424" max="1424" width="42.6640625" bestFit="1" customWidth="1"/>
    <col min="1425" max="1425" width="32.109375" bestFit="1" customWidth="1"/>
    <col min="1426" max="1426" width="55.33203125" bestFit="1" customWidth="1"/>
    <col min="1427" max="1427" width="44.5546875" bestFit="1" customWidth="1"/>
    <col min="1428" max="1428" width="32" bestFit="1" customWidth="1"/>
    <col min="1429" max="1429" width="33.88671875" bestFit="1" customWidth="1"/>
    <col min="1430" max="1430" width="28.33203125" bestFit="1" customWidth="1"/>
    <col min="1431" max="1431" width="29.109375" bestFit="1" customWidth="1"/>
    <col min="1432" max="1432" width="34.88671875" bestFit="1" customWidth="1"/>
    <col min="1433" max="1433" width="36.88671875" bestFit="1" customWidth="1"/>
    <col min="1434" max="1434" width="40.21875" bestFit="1" customWidth="1"/>
    <col min="1435" max="1435" width="41.5546875" bestFit="1" customWidth="1"/>
    <col min="1436" max="1436" width="31.88671875" bestFit="1" customWidth="1"/>
    <col min="1437" max="1437" width="37.44140625" bestFit="1" customWidth="1"/>
    <col min="1438" max="1438" width="30.88671875" bestFit="1" customWidth="1"/>
    <col min="1439" max="1439" width="36.5546875" bestFit="1" customWidth="1"/>
    <col min="1440" max="1440" width="28.44140625" bestFit="1" customWidth="1"/>
    <col min="1441" max="1441" width="42.6640625" bestFit="1" customWidth="1"/>
    <col min="1442" max="1442" width="53" bestFit="1" customWidth="1"/>
    <col min="1443" max="1443" width="35.21875" bestFit="1" customWidth="1"/>
    <col min="1444" max="1444" width="21" bestFit="1" customWidth="1"/>
    <col min="1445" max="1445" width="26.77734375" bestFit="1" customWidth="1"/>
    <col min="1446" max="1446" width="40.6640625" bestFit="1" customWidth="1"/>
    <col min="1447" max="1447" width="28.77734375" bestFit="1" customWidth="1"/>
    <col min="1448" max="1448" width="32.109375" bestFit="1" customWidth="1"/>
    <col min="1449" max="1449" width="43.21875" bestFit="1" customWidth="1"/>
    <col min="1450" max="1450" width="35" bestFit="1" customWidth="1"/>
    <col min="1451" max="1451" width="40.6640625" bestFit="1" customWidth="1"/>
    <col min="1452" max="1452" width="33.109375" bestFit="1" customWidth="1"/>
    <col min="1453" max="1453" width="20.88671875" bestFit="1" customWidth="1"/>
    <col min="1454" max="1454" width="28.6640625" bestFit="1" customWidth="1"/>
    <col min="1455" max="1455" width="26.88671875" bestFit="1" customWidth="1"/>
    <col min="1456" max="1456" width="27.88671875" bestFit="1" customWidth="1"/>
    <col min="1457" max="1457" width="28.6640625" bestFit="1" customWidth="1"/>
    <col min="1458" max="1458" width="43.77734375" bestFit="1" customWidth="1"/>
    <col min="1459" max="1459" width="39.77734375" bestFit="1" customWidth="1"/>
    <col min="1460" max="1460" width="49.6640625" bestFit="1" customWidth="1"/>
    <col min="1461" max="1461" width="35.33203125" bestFit="1" customWidth="1"/>
    <col min="1462" max="1462" width="40.77734375" bestFit="1" customWidth="1"/>
    <col min="1463" max="1463" width="32" bestFit="1" customWidth="1"/>
    <col min="1464" max="1464" width="33" bestFit="1" customWidth="1"/>
    <col min="1465" max="1465" width="40" bestFit="1" customWidth="1"/>
    <col min="1466" max="1466" width="27.5546875" bestFit="1" customWidth="1"/>
    <col min="1467" max="1467" width="29" bestFit="1" customWidth="1"/>
    <col min="1468" max="1468" width="33" bestFit="1" customWidth="1"/>
    <col min="1469" max="1469" width="31.88671875" bestFit="1" customWidth="1"/>
    <col min="1470" max="1470" width="22.77734375" bestFit="1" customWidth="1"/>
    <col min="1471" max="1471" width="36.88671875" bestFit="1" customWidth="1"/>
    <col min="1472" max="1472" width="29.6640625" bestFit="1" customWidth="1"/>
    <col min="1473" max="1473" width="25.88671875" bestFit="1" customWidth="1"/>
    <col min="1474" max="1474" width="34.21875" bestFit="1" customWidth="1"/>
    <col min="1475" max="1475" width="22.6640625" bestFit="1" customWidth="1"/>
    <col min="1476" max="1476" width="38.88671875" bestFit="1" customWidth="1"/>
    <col min="1477" max="1477" width="18.21875" bestFit="1" customWidth="1"/>
    <col min="1478" max="1478" width="18.109375" bestFit="1" customWidth="1"/>
    <col min="1479" max="1479" width="33" bestFit="1" customWidth="1"/>
    <col min="1480" max="1480" width="35.88671875" bestFit="1" customWidth="1"/>
    <col min="1481" max="1481" width="25.88671875" bestFit="1" customWidth="1"/>
    <col min="1482" max="1483" width="35.109375" bestFit="1" customWidth="1"/>
    <col min="1484" max="1484" width="34.21875" bestFit="1" customWidth="1"/>
    <col min="1485" max="1485" width="30.5546875" bestFit="1" customWidth="1"/>
    <col min="1486" max="1486" width="29.109375" bestFit="1" customWidth="1"/>
    <col min="1487" max="1487" width="34.88671875" bestFit="1" customWidth="1"/>
    <col min="1488" max="1488" width="36.88671875" bestFit="1" customWidth="1"/>
    <col min="1489" max="1489" width="27.33203125" bestFit="1" customWidth="1"/>
    <col min="1490" max="1490" width="29.109375" bestFit="1" customWidth="1"/>
    <col min="1491" max="1491" width="26.44140625" bestFit="1" customWidth="1"/>
    <col min="1492" max="1492" width="32.109375" bestFit="1" customWidth="1"/>
    <col min="1493" max="1493" width="52.77734375" bestFit="1" customWidth="1"/>
    <col min="1494" max="1494" width="35.33203125" bestFit="1" customWidth="1"/>
    <col min="1495" max="1495" width="27" bestFit="1" customWidth="1"/>
    <col min="1496" max="1496" width="20.109375" bestFit="1" customWidth="1"/>
    <col min="1497" max="1497" width="39.77734375" bestFit="1" customWidth="1"/>
    <col min="1498" max="1498" width="28.21875" bestFit="1" customWidth="1"/>
    <col min="1499" max="1499" width="36.88671875" bestFit="1" customWidth="1"/>
    <col min="1500" max="1500" width="38.5546875" bestFit="1" customWidth="1"/>
    <col min="1501" max="1501" width="59.88671875" bestFit="1" customWidth="1"/>
    <col min="1502" max="1502" width="20.88671875" bestFit="1" customWidth="1"/>
    <col min="1503" max="1503" width="25.44140625" bestFit="1" customWidth="1"/>
    <col min="1504" max="1504" width="32" bestFit="1" customWidth="1"/>
    <col min="1505" max="1505" width="31.33203125" bestFit="1" customWidth="1"/>
    <col min="1506" max="1507" width="39.109375" bestFit="1" customWidth="1"/>
    <col min="1508" max="1508" width="42.44140625" bestFit="1" customWidth="1"/>
    <col min="1509" max="1509" width="40.5546875" bestFit="1" customWidth="1"/>
    <col min="1510" max="1510" width="33.33203125" bestFit="1" customWidth="1"/>
    <col min="1511" max="1511" width="36.6640625" bestFit="1" customWidth="1"/>
    <col min="1512" max="1512" width="53.6640625" bestFit="1" customWidth="1"/>
    <col min="1513" max="1513" width="34.21875" bestFit="1" customWidth="1"/>
    <col min="1514" max="1514" width="26.44140625" bestFit="1" customWidth="1"/>
    <col min="1515" max="1515" width="37.44140625" bestFit="1" customWidth="1"/>
    <col min="1516" max="1516" width="30.88671875" bestFit="1" customWidth="1"/>
    <col min="1517" max="1517" width="18.33203125" bestFit="1" customWidth="1"/>
    <col min="1518" max="1518" width="26.109375" bestFit="1" customWidth="1"/>
    <col min="1519" max="1519" width="37" bestFit="1" customWidth="1"/>
    <col min="1520" max="1520" width="49.109375" bestFit="1" customWidth="1"/>
    <col min="1521" max="1521" width="50.6640625" bestFit="1" customWidth="1"/>
    <col min="1522" max="1522" width="29.21875" bestFit="1" customWidth="1"/>
    <col min="1523" max="1523" width="19.77734375" bestFit="1" customWidth="1"/>
    <col min="1524" max="1524" width="29.21875" bestFit="1" customWidth="1"/>
    <col min="1525" max="1525" width="36.5546875" bestFit="1" customWidth="1"/>
    <col min="1526" max="1526" width="27.33203125" bestFit="1" customWidth="1"/>
    <col min="1527" max="1527" width="26.77734375" bestFit="1" customWidth="1"/>
    <col min="1528" max="1528" width="34.109375" bestFit="1" customWidth="1"/>
    <col min="1529" max="1529" width="27.5546875" bestFit="1" customWidth="1"/>
    <col min="1530" max="1530" width="34.5546875" bestFit="1" customWidth="1"/>
    <col min="1531" max="1531" width="38.6640625" bestFit="1" customWidth="1"/>
    <col min="1532" max="1532" width="47.88671875" bestFit="1" customWidth="1"/>
    <col min="1533" max="1533" width="36.77734375" bestFit="1" customWidth="1"/>
    <col min="1534" max="1534" width="34" bestFit="1" customWidth="1"/>
    <col min="1535" max="1535" width="40.109375" bestFit="1" customWidth="1"/>
    <col min="1536" max="1536" width="38.109375" bestFit="1" customWidth="1"/>
    <col min="1537" max="1537" width="35.77734375" bestFit="1" customWidth="1"/>
    <col min="1538" max="1538" width="39.6640625" bestFit="1" customWidth="1"/>
    <col min="1539" max="1539" width="30.88671875" bestFit="1" customWidth="1"/>
    <col min="1540" max="1540" width="38.6640625" bestFit="1" customWidth="1"/>
    <col min="1541" max="1541" width="29" bestFit="1" customWidth="1"/>
    <col min="1542" max="1542" width="41.109375" bestFit="1" customWidth="1"/>
    <col min="1543" max="1543" width="30.77734375" bestFit="1" customWidth="1"/>
    <col min="1544" max="1544" width="34" bestFit="1" customWidth="1"/>
    <col min="1545" max="1545" width="28.21875" bestFit="1" customWidth="1"/>
    <col min="1546" max="1546" width="28.88671875" bestFit="1" customWidth="1"/>
    <col min="1547" max="1547" width="50.6640625" bestFit="1" customWidth="1"/>
    <col min="1548" max="1548" width="32.77734375" bestFit="1" customWidth="1"/>
    <col min="1549" max="1549" width="27.88671875" bestFit="1" customWidth="1"/>
    <col min="1550" max="1550" width="43.44140625" bestFit="1" customWidth="1"/>
    <col min="1551" max="1551" width="28" bestFit="1" customWidth="1"/>
    <col min="1552" max="1552" width="31.88671875" bestFit="1" customWidth="1"/>
    <col min="1553" max="1553" width="39.6640625" bestFit="1" customWidth="1"/>
    <col min="1554" max="1554" width="52.88671875" bestFit="1" customWidth="1"/>
    <col min="1555" max="1555" width="35.6640625" bestFit="1" customWidth="1"/>
    <col min="1556" max="1556" width="21.77734375" bestFit="1" customWidth="1"/>
    <col min="1557" max="1557" width="27.44140625" bestFit="1" customWidth="1"/>
    <col min="1558" max="1558" width="29.6640625" bestFit="1" customWidth="1"/>
    <col min="1559" max="1559" width="19.88671875" bestFit="1" customWidth="1"/>
    <col min="1560" max="1560" width="27.21875" bestFit="1" customWidth="1"/>
    <col min="1561" max="1561" width="31" bestFit="1" customWidth="1"/>
    <col min="1562" max="1562" width="38.44140625" bestFit="1" customWidth="1"/>
    <col min="1563" max="1563" width="23.77734375" bestFit="1" customWidth="1"/>
    <col min="1564" max="1565" width="40.5546875" bestFit="1" customWidth="1"/>
    <col min="1566" max="1566" width="37.109375" bestFit="1" customWidth="1"/>
    <col min="1567" max="1567" width="29.77734375" bestFit="1" customWidth="1"/>
    <col min="1568" max="1568" width="31.5546875" bestFit="1" customWidth="1"/>
    <col min="1569" max="1569" width="40.77734375" bestFit="1" customWidth="1"/>
    <col min="1570" max="1570" width="54.44140625" bestFit="1" customWidth="1"/>
    <col min="1571" max="1571" width="47.44140625" bestFit="1" customWidth="1"/>
    <col min="1572" max="1572" width="51" bestFit="1" customWidth="1"/>
    <col min="1573" max="1573" width="38.21875" bestFit="1" customWidth="1"/>
    <col min="1574" max="1574" width="47.44140625" bestFit="1" customWidth="1"/>
    <col min="1575" max="1575" width="39.6640625" bestFit="1" customWidth="1"/>
    <col min="1576" max="1576" width="42.5546875" bestFit="1" customWidth="1"/>
    <col min="1577" max="1577" width="51.77734375" bestFit="1" customWidth="1"/>
    <col min="1578" max="1578" width="58.44140625" bestFit="1" customWidth="1"/>
    <col min="1579" max="1579" width="66.5546875" bestFit="1" customWidth="1"/>
    <col min="1580" max="1580" width="49.109375" bestFit="1" customWidth="1"/>
    <col min="1581" max="1581" width="44.109375" bestFit="1" customWidth="1"/>
    <col min="1582" max="1582" width="33" bestFit="1" customWidth="1"/>
    <col min="1583" max="1583" width="76.33203125" bestFit="1" customWidth="1"/>
    <col min="1584" max="1584" width="68.21875" bestFit="1" customWidth="1"/>
    <col min="1585" max="1585" width="66.5546875" bestFit="1" customWidth="1"/>
    <col min="1586" max="1586" width="58.44140625" bestFit="1" customWidth="1"/>
    <col min="1587" max="1587" width="50.6640625" bestFit="1" customWidth="1"/>
    <col min="1588" max="1588" width="41.6640625" bestFit="1" customWidth="1"/>
    <col min="1589" max="1589" width="38" bestFit="1" customWidth="1"/>
    <col min="1590" max="1590" width="72.44140625" bestFit="1" customWidth="1"/>
    <col min="1591" max="1591" width="30.44140625" bestFit="1" customWidth="1"/>
    <col min="1592" max="1592" width="31.88671875" bestFit="1" customWidth="1"/>
    <col min="1593" max="1593" width="34.77734375" bestFit="1" customWidth="1"/>
    <col min="1594" max="1594" width="41.6640625" bestFit="1" customWidth="1"/>
    <col min="1595" max="1595" width="58.44140625" bestFit="1" customWidth="1"/>
    <col min="1596" max="1596" width="50.6640625" bestFit="1" customWidth="1"/>
    <col min="1597" max="1597" width="41.33203125" bestFit="1" customWidth="1"/>
    <col min="1598" max="1598" width="33.33203125" bestFit="1" customWidth="1"/>
    <col min="1599" max="1599" width="22.6640625" bestFit="1" customWidth="1"/>
    <col min="1600" max="1600" width="32.44140625" bestFit="1" customWidth="1"/>
    <col min="1601" max="1601" width="30.44140625" bestFit="1" customWidth="1"/>
    <col min="1602" max="1602" width="42.5546875" bestFit="1" customWidth="1"/>
    <col min="1603" max="1603" width="49.109375" bestFit="1" customWidth="1"/>
    <col min="1604" max="1604" width="31.88671875" bestFit="1" customWidth="1"/>
    <col min="1605" max="1605" width="58.44140625" bestFit="1" customWidth="1"/>
    <col min="1606" max="1606" width="29.21875" bestFit="1" customWidth="1"/>
    <col min="1607" max="1607" width="30.77734375" bestFit="1" customWidth="1"/>
    <col min="1608" max="1608" width="51.77734375" bestFit="1" customWidth="1"/>
    <col min="1609" max="1609" width="41.33203125" bestFit="1" customWidth="1"/>
    <col min="1610" max="1610" width="27.44140625" bestFit="1" customWidth="1"/>
    <col min="1611" max="1611" width="38.88671875" bestFit="1" customWidth="1"/>
    <col min="1612" max="1612" width="19.21875" bestFit="1" customWidth="1"/>
    <col min="1613" max="1613" width="5.44140625" bestFit="1" customWidth="1"/>
    <col min="1614" max="1614" width="8.5546875" bestFit="1" customWidth="1"/>
    <col min="1615" max="1615" width="33.77734375" bestFit="1" customWidth="1"/>
    <col min="1616" max="1616" width="30.5546875" bestFit="1" customWidth="1"/>
    <col min="1617" max="1617" width="15" bestFit="1" customWidth="1"/>
    <col min="1618" max="1618" width="28.44140625" bestFit="1" customWidth="1"/>
    <col min="1619" max="1619" width="23.109375" bestFit="1" customWidth="1"/>
    <col min="1620" max="1620" width="5" bestFit="1" customWidth="1"/>
    <col min="1621" max="1621" width="11.88671875" bestFit="1" customWidth="1"/>
    <col min="1622" max="1622" width="16.77734375" bestFit="1" customWidth="1"/>
    <col min="1623" max="1623" width="22.88671875" bestFit="1" customWidth="1"/>
    <col min="1624" max="1624" width="20.5546875" bestFit="1" customWidth="1"/>
    <col min="1625" max="1625" width="35.88671875" bestFit="1" customWidth="1"/>
    <col min="1626" max="1626" width="22.33203125" bestFit="1" customWidth="1"/>
    <col min="1627" max="1627" width="5.109375" bestFit="1" customWidth="1"/>
    <col min="1628" max="1628" width="13.6640625" bestFit="1" customWidth="1"/>
    <col min="1629" max="1629" width="23" bestFit="1" customWidth="1"/>
    <col min="1630" max="1630" width="20.88671875" bestFit="1" customWidth="1"/>
    <col min="1631" max="1631" width="16.21875" bestFit="1" customWidth="1"/>
    <col min="1632" max="1632" width="12.6640625" bestFit="1" customWidth="1"/>
    <col min="1633" max="1633" width="25.88671875" bestFit="1" customWidth="1"/>
    <col min="1634" max="1634" width="13.109375" bestFit="1" customWidth="1"/>
    <col min="1635" max="1635" width="14.21875" bestFit="1" customWidth="1"/>
    <col min="1636" max="1636" width="21.109375" bestFit="1" customWidth="1"/>
    <col min="1637" max="1637" width="22" bestFit="1" customWidth="1"/>
    <col min="1638" max="1638" width="9.33203125" bestFit="1" customWidth="1"/>
    <col min="1639" max="1639" width="14.5546875" bestFit="1" customWidth="1"/>
    <col min="1640" max="1640" width="11.33203125" bestFit="1" customWidth="1"/>
    <col min="1641" max="1641" width="29.21875" bestFit="1" customWidth="1"/>
    <col min="1642" max="1642" width="16.21875" bestFit="1" customWidth="1"/>
    <col min="1643" max="1643" width="20.5546875" bestFit="1" customWidth="1"/>
    <col min="1644" max="1644" width="27.44140625" bestFit="1" customWidth="1"/>
    <col min="1645" max="1645" width="16.88671875" bestFit="1" customWidth="1"/>
    <col min="1646" max="1646" width="28" bestFit="1" customWidth="1"/>
    <col min="1647" max="1647" width="21.77734375" bestFit="1" customWidth="1"/>
    <col min="1648" max="1648" width="14.33203125" bestFit="1" customWidth="1"/>
    <col min="1649" max="1649" width="24.6640625" bestFit="1" customWidth="1"/>
    <col min="1650" max="1650" width="19" bestFit="1" customWidth="1"/>
    <col min="1651" max="1651" width="17.77734375" bestFit="1" customWidth="1"/>
    <col min="1652" max="1652" width="26.88671875" bestFit="1" customWidth="1"/>
    <col min="1653" max="1653" width="9" bestFit="1" customWidth="1"/>
    <col min="1654" max="1654" width="9.77734375" bestFit="1" customWidth="1"/>
    <col min="1655" max="1655" width="25.77734375" bestFit="1" customWidth="1"/>
    <col min="1656" max="1656" width="21.77734375" bestFit="1" customWidth="1"/>
    <col min="1657" max="1657" width="15.6640625" bestFit="1" customWidth="1"/>
    <col min="1658" max="1658" width="10.21875" bestFit="1" customWidth="1"/>
    <col min="1659" max="1659" width="19.44140625" bestFit="1" customWidth="1"/>
    <col min="1660" max="1660" width="31.44140625" bestFit="1" customWidth="1"/>
    <col min="1661" max="1661" width="22.21875" bestFit="1" customWidth="1"/>
    <col min="1662" max="1662" width="30" bestFit="1" customWidth="1"/>
    <col min="1663" max="1663" width="39.21875" bestFit="1" customWidth="1"/>
    <col min="1664" max="1664" width="31.44140625" bestFit="1" customWidth="1"/>
    <col min="1665" max="1665" width="21.109375" bestFit="1" customWidth="1"/>
    <col min="1666" max="1666" width="14.44140625" bestFit="1" customWidth="1"/>
    <col min="1667" max="1667" width="22.5546875" bestFit="1" customWidth="1"/>
    <col min="1668" max="1668" width="29.88671875" bestFit="1" customWidth="1"/>
    <col min="1669" max="1669" width="16.44140625" bestFit="1" customWidth="1"/>
    <col min="1670" max="1670" width="71.6640625" bestFit="1" customWidth="1"/>
    <col min="1671" max="1671" width="9.109375" bestFit="1" customWidth="1"/>
    <col min="1672" max="1672" width="23.33203125" bestFit="1" customWidth="1"/>
    <col min="1673" max="1673" width="23.109375" bestFit="1" customWidth="1"/>
    <col min="1674" max="1674" width="20.6640625" bestFit="1" customWidth="1"/>
    <col min="1675" max="1675" width="12.44140625" bestFit="1" customWidth="1"/>
    <col min="1676" max="1676" width="8" bestFit="1" customWidth="1"/>
    <col min="1677" max="1677" width="20.6640625" bestFit="1" customWidth="1"/>
    <col min="1678" max="1678" width="17.21875" bestFit="1" customWidth="1"/>
    <col min="1679" max="1679" width="40" bestFit="1" customWidth="1"/>
    <col min="1680" max="1680" width="27.33203125" bestFit="1" customWidth="1"/>
    <col min="1681" max="1681" width="23.5546875" bestFit="1" customWidth="1"/>
    <col min="1682" max="1682" width="24.77734375" bestFit="1" customWidth="1"/>
    <col min="1683" max="1683" width="15.6640625" bestFit="1" customWidth="1"/>
    <col min="1684" max="1684" width="34.88671875" bestFit="1" customWidth="1"/>
    <col min="1685" max="1685" width="46.21875" bestFit="1" customWidth="1"/>
    <col min="1686" max="1686" width="20.33203125" bestFit="1" customWidth="1"/>
    <col min="1687" max="1687" width="28.33203125" bestFit="1" customWidth="1"/>
    <col min="1688" max="1688" width="36.21875" bestFit="1" customWidth="1"/>
    <col min="1689" max="1689" width="37.77734375" bestFit="1" customWidth="1"/>
    <col min="1690" max="1690" width="30.21875" bestFit="1" customWidth="1"/>
    <col min="1691" max="1691" width="14.77734375" bestFit="1" customWidth="1"/>
    <col min="1692" max="1692" width="14.33203125" bestFit="1" customWidth="1"/>
    <col min="1693" max="1693" width="22.44140625" bestFit="1" customWidth="1"/>
    <col min="1694" max="1694" width="12.44140625" bestFit="1" customWidth="1"/>
    <col min="1695" max="1695" width="21.88671875" bestFit="1" customWidth="1"/>
    <col min="1696" max="1696" width="28" bestFit="1" customWidth="1"/>
    <col min="1697" max="1697" width="19.88671875" bestFit="1" customWidth="1"/>
    <col min="1698" max="1698" width="44" bestFit="1" customWidth="1"/>
    <col min="1699" max="1699" width="16.88671875" bestFit="1" customWidth="1"/>
    <col min="1700" max="1700" width="13.77734375" bestFit="1" customWidth="1"/>
    <col min="1701" max="1701" width="24.109375" bestFit="1" customWidth="1"/>
    <col min="1702" max="1702" width="13.5546875" bestFit="1" customWidth="1"/>
    <col min="1703" max="1703" width="22.6640625" bestFit="1" customWidth="1"/>
    <col min="1704" max="1704" width="16.109375" bestFit="1" customWidth="1"/>
    <col min="1705" max="1705" width="29.109375" bestFit="1" customWidth="1"/>
    <col min="1706" max="1706" width="40.44140625" bestFit="1" customWidth="1"/>
    <col min="1707" max="1707" width="14.5546875" bestFit="1" customWidth="1"/>
    <col min="1708" max="1708" width="11.77734375" bestFit="1" customWidth="1"/>
    <col min="1709" max="1709" width="19.21875" bestFit="1" customWidth="1"/>
    <col min="1710" max="1710" width="18.77734375" bestFit="1" customWidth="1"/>
    <col min="1711" max="1711" width="21.33203125" bestFit="1" customWidth="1"/>
    <col min="1712" max="1712" width="33.21875" bestFit="1" customWidth="1"/>
    <col min="1713" max="1713" width="41" bestFit="1" customWidth="1"/>
    <col min="1714" max="1714" width="19.5546875" bestFit="1" customWidth="1"/>
    <col min="1715" max="1715" width="30.6640625" bestFit="1" customWidth="1"/>
    <col min="1716" max="1716" width="49" bestFit="1" customWidth="1"/>
    <col min="1717" max="1717" width="28.77734375" bestFit="1" customWidth="1"/>
    <col min="1718" max="1718" width="35.44140625" bestFit="1" customWidth="1"/>
    <col min="1719" max="1719" width="26.21875" bestFit="1" customWidth="1"/>
    <col min="1720" max="1720" width="27.6640625" bestFit="1" customWidth="1"/>
    <col min="1721" max="1721" width="31.5546875" bestFit="1" customWidth="1"/>
    <col min="1722" max="1722" width="37.109375" bestFit="1" customWidth="1"/>
    <col min="1723" max="1723" width="19.88671875" bestFit="1" customWidth="1"/>
    <col min="1724" max="1724" width="29.77734375" bestFit="1" customWidth="1"/>
    <col min="1725" max="1725" width="21" bestFit="1" customWidth="1"/>
    <col min="1726" max="1726" width="28.77734375" bestFit="1" customWidth="1"/>
    <col min="1727" max="1727" width="40.77734375" bestFit="1" customWidth="1"/>
    <col min="1728" max="1728" width="32" bestFit="1" customWidth="1"/>
    <col min="1729" max="1729" width="18.21875" bestFit="1" customWidth="1"/>
    <col min="1730" max="1730" width="20.6640625" bestFit="1" customWidth="1"/>
    <col min="1731" max="1731" width="23.77734375" bestFit="1" customWidth="1"/>
    <col min="1732" max="1732" width="31.5546875" bestFit="1" customWidth="1"/>
    <col min="1733" max="1733" width="42.6640625" bestFit="1" customWidth="1"/>
    <col min="1734" max="1734" width="40.77734375" bestFit="1" customWidth="1"/>
    <col min="1735" max="1735" width="58.44140625" bestFit="1" customWidth="1"/>
    <col min="1736" max="1736" width="39.6640625" bestFit="1" customWidth="1"/>
    <col min="1737" max="1737" width="51.77734375" bestFit="1" customWidth="1"/>
    <col min="1738" max="1738" width="33" bestFit="1" customWidth="1"/>
    <col min="1739" max="1739" width="34.77734375" bestFit="1" customWidth="1"/>
    <col min="1740" max="1740" width="49.109375" bestFit="1" customWidth="1"/>
    <col min="1741" max="1741" width="24.77734375" bestFit="1" customWidth="1"/>
    <col min="1742" max="1742" width="26.44140625" bestFit="1" customWidth="1"/>
    <col min="1743" max="1743" width="22.77734375" bestFit="1" customWidth="1"/>
    <col min="1744" max="1744" width="30.5546875" bestFit="1" customWidth="1"/>
    <col min="1745" max="1745" width="30.88671875" bestFit="1" customWidth="1"/>
    <col min="1746" max="1746" width="29.33203125" bestFit="1" customWidth="1"/>
    <col min="1747" max="1747" width="8.77734375" bestFit="1" customWidth="1"/>
    <col min="1748" max="1748" width="24.33203125" bestFit="1" customWidth="1"/>
    <col min="1749" max="1749" width="13.88671875" bestFit="1" customWidth="1"/>
    <col min="1750" max="1750" width="13.5546875" bestFit="1" customWidth="1"/>
    <col min="1751" max="1751" width="9.6640625" bestFit="1" customWidth="1"/>
    <col min="1752" max="1752" width="5.6640625" bestFit="1" customWidth="1"/>
    <col min="1753" max="1753" width="14.77734375" bestFit="1" customWidth="1"/>
    <col min="1754" max="1754" width="10.21875" bestFit="1" customWidth="1"/>
    <col min="1755" max="1755" width="19.77734375" bestFit="1" customWidth="1"/>
    <col min="1756" max="1756" width="18.109375" bestFit="1" customWidth="1"/>
    <col min="1757" max="1757" width="20.21875" bestFit="1" customWidth="1"/>
    <col min="1758" max="1758" width="10.6640625" bestFit="1" customWidth="1"/>
    <col min="1759" max="1759" width="17.6640625" bestFit="1" customWidth="1"/>
    <col min="1760" max="1760" width="20.44140625" bestFit="1" customWidth="1"/>
    <col min="1761" max="1761" width="45.5546875" bestFit="1" customWidth="1"/>
    <col min="1762" max="1762" width="69.5546875" bestFit="1" customWidth="1"/>
    <col min="1763" max="1763" width="18.44140625" bestFit="1" customWidth="1"/>
    <col min="1764" max="1764" width="25" bestFit="1" customWidth="1"/>
    <col min="1765" max="1765" width="30.44140625" bestFit="1" customWidth="1"/>
    <col min="1766" max="1766" width="37" bestFit="1" customWidth="1"/>
    <col min="1767" max="1767" width="32.77734375" bestFit="1" customWidth="1"/>
    <col min="1768" max="1768" width="53.5546875" bestFit="1" customWidth="1"/>
    <col min="1769" max="1769" width="18.77734375" bestFit="1" customWidth="1"/>
    <col min="1770" max="1770" width="19.88671875" bestFit="1" customWidth="1"/>
    <col min="1771" max="1771" width="29.77734375" bestFit="1" customWidth="1"/>
    <col min="1772" max="1772" width="51.77734375" bestFit="1" customWidth="1"/>
    <col min="1773" max="1773" width="31.88671875" bestFit="1" customWidth="1"/>
    <col min="1774" max="1774" width="17.33203125" bestFit="1" customWidth="1"/>
    <col min="1775" max="1776" width="49.109375" bestFit="1" customWidth="1"/>
    <col min="1777" max="1777" width="18.77734375" bestFit="1" customWidth="1"/>
    <col min="1778" max="1778" width="22.6640625" bestFit="1" customWidth="1"/>
    <col min="1779" max="1779" width="41.44140625" bestFit="1" customWidth="1"/>
    <col min="1780" max="1780" width="29.21875" bestFit="1" customWidth="1"/>
    <col min="1781" max="1781" width="34.77734375" bestFit="1" customWidth="1"/>
    <col min="1782" max="1782" width="42.5546875" bestFit="1" customWidth="1"/>
    <col min="1783" max="1783" width="49.109375" bestFit="1" customWidth="1"/>
    <col min="1784" max="1784" width="41.33203125" bestFit="1" customWidth="1"/>
    <col min="1785" max="1785" width="22.77734375" bestFit="1" customWidth="1"/>
    <col min="1786" max="1786" width="30.5546875" bestFit="1" customWidth="1"/>
    <col min="1787" max="1787" width="29.33203125" bestFit="1" customWidth="1"/>
    <col min="1788" max="1788" width="16.77734375" bestFit="1" customWidth="1"/>
    <col min="1789" max="1789" width="5.44140625" bestFit="1" customWidth="1"/>
    <col min="1790" max="1790" width="11" bestFit="1" customWidth="1"/>
    <col min="1791" max="1791" width="14.21875" bestFit="1" customWidth="1"/>
    <col min="1792" max="1792" width="24.33203125" bestFit="1" customWidth="1"/>
    <col min="1793" max="1793" width="26.6640625" bestFit="1" customWidth="1"/>
    <col min="1794" max="1794" width="13.109375" bestFit="1" customWidth="1"/>
    <col min="1795" max="1795" width="10" bestFit="1" customWidth="1"/>
    <col min="1796" max="1796" width="20.6640625" bestFit="1" customWidth="1"/>
    <col min="1797" max="1797" width="5.88671875" bestFit="1" customWidth="1"/>
    <col min="1798" max="1798" width="4" bestFit="1" customWidth="1"/>
    <col min="1799" max="1799" width="22.88671875" bestFit="1" customWidth="1"/>
    <col min="1800" max="1800" width="8.77734375" bestFit="1" customWidth="1"/>
    <col min="1801" max="1801" width="13.109375" bestFit="1" customWidth="1"/>
    <col min="1802" max="1802" width="20.88671875" bestFit="1" customWidth="1"/>
    <col min="1803" max="1803" width="17.44140625" bestFit="1" customWidth="1"/>
    <col min="1804" max="1804" width="4.5546875" bestFit="1" customWidth="1"/>
    <col min="1805" max="1805" width="10.109375" bestFit="1" customWidth="1"/>
    <col min="1806" max="1806" width="12.109375" bestFit="1" customWidth="1"/>
    <col min="1807" max="1807" width="17.88671875" bestFit="1" customWidth="1"/>
    <col min="1808" max="1808" width="27.6640625" bestFit="1" customWidth="1"/>
    <col min="1809" max="1809" width="21" bestFit="1" customWidth="1"/>
    <col min="1810" max="1810" width="24.109375" bestFit="1" customWidth="1"/>
    <col min="1811" max="1811" width="20.33203125" bestFit="1" customWidth="1"/>
    <col min="1812" max="1812" width="46.77734375" bestFit="1" customWidth="1"/>
    <col min="1813" max="1813" width="13.33203125" bestFit="1" customWidth="1"/>
    <col min="1814" max="1814" width="42.88671875" bestFit="1" customWidth="1"/>
    <col min="1815" max="1815" width="7.33203125" bestFit="1" customWidth="1"/>
    <col min="1816" max="1816" width="15" bestFit="1" customWidth="1"/>
    <col min="1817" max="1817" width="27" bestFit="1" customWidth="1"/>
    <col min="1818" max="1818" width="16.44140625" bestFit="1" customWidth="1"/>
    <col min="1819" max="1819" width="16.109375" bestFit="1" customWidth="1"/>
    <col min="1820" max="1820" width="31.33203125" bestFit="1" customWidth="1"/>
    <col min="1821" max="1821" width="18.21875" bestFit="1" customWidth="1"/>
    <col min="1822" max="1822" width="7.109375" bestFit="1" customWidth="1"/>
    <col min="1823" max="1823" width="11.6640625" bestFit="1" customWidth="1"/>
    <col min="1824" max="1824" width="28.6640625" bestFit="1" customWidth="1"/>
    <col min="1825" max="1825" width="33.77734375" bestFit="1" customWidth="1"/>
    <col min="1826" max="1826" width="34.88671875" bestFit="1" customWidth="1"/>
    <col min="1827" max="1827" width="10.88671875" bestFit="1" customWidth="1"/>
    <col min="1828" max="1828" width="24.109375" bestFit="1" customWidth="1"/>
    <col min="1829" max="1829" width="18.5546875" bestFit="1" customWidth="1"/>
    <col min="1830" max="1830" width="23.77734375" bestFit="1" customWidth="1"/>
    <col min="1831" max="1831" width="12.5546875" bestFit="1" customWidth="1"/>
    <col min="1832" max="1832" width="27.33203125" bestFit="1" customWidth="1"/>
    <col min="1833" max="1833" width="26.6640625" bestFit="1" customWidth="1"/>
    <col min="1834" max="1834" width="10.77734375" bestFit="1" customWidth="1"/>
  </cols>
  <sheetData>
    <row r="6" spans="3:17" x14ac:dyDescent="0.3">
      <c r="C6" t="s">
        <v>117</v>
      </c>
    </row>
    <row r="8" spans="3:17" x14ac:dyDescent="0.3">
      <c r="C8" s="3" t="s">
        <v>6</v>
      </c>
      <c r="D8" t="s">
        <v>2</v>
      </c>
      <c r="L8" t="s">
        <v>5</v>
      </c>
      <c r="M8" t="s">
        <v>4</v>
      </c>
      <c r="N8" t="s">
        <v>2</v>
      </c>
      <c r="O8" t="s">
        <v>1</v>
      </c>
      <c r="P8" t="s">
        <v>0</v>
      </c>
      <c r="Q8" t="s">
        <v>3</v>
      </c>
    </row>
    <row r="9" spans="3:17" x14ac:dyDescent="0.3">
      <c r="C9" s="4" t="s">
        <v>7</v>
      </c>
      <c r="D9" s="2">
        <v>3.6583333333333332</v>
      </c>
      <c r="L9" s="1">
        <v>1158</v>
      </c>
      <c r="M9" s="1">
        <v>2450</v>
      </c>
      <c r="N9" s="2">
        <v>2.6666212676794134</v>
      </c>
      <c r="O9" s="2">
        <v>1199.7189104243059</v>
      </c>
      <c r="P9" s="1">
        <v>9545</v>
      </c>
      <c r="Q9" s="1">
        <v>1498452</v>
      </c>
    </row>
    <row r="10" spans="3:17" x14ac:dyDescent="0.3">
      <c r="C10" s="4" t="s">
        <v>8</v>
      </c>
      <c r="D10" s="2">
        <v>3.7633333333333341</v>
      </c>
      <c r="E10" t="s">
        <v>133</v>
      </c>
    </row>
    <row r="11" spans="3:17" x14ac:dyDescent="0.3">
      <c r="C11" s="4" t="s">
        <v>9</v>
      </c>
      <c r="D11" s="2">
        <v>3.5750000000000002</v>
      </c>
    </row>
    <row r="12" spans="3:17" x14ac:dyDescent="0.3">
      <c r="C12" s="4" t="s">
        <v>10</v>
      </c>
      <c r="D12" s="2">
        <v>2.5237280296022204</v>
      </c>
    </row>
    <row r="13" spans="3:17" x14ac:dyDescent="0.3">
      <c r="C13" s="4" t="s">
        <v>11</v>
      </c>
      <c r="D13" s="2">
        <v>4.295238095238096</v>
      </c>
    </row>
    <row r="14" spans="3:17" x14ac:dyDescent="0.3">
      <c r="C14" s="4" t="s">
        <v>12</v>
      </c>
      <c r="D14" s="2">
        <v>4.2624999999999993</v>
      </c>
    </row>
    <row r="15" spans="3:17" x14ac:dyDescent="0.3">
      <c r="C15" s="4" t="s">
        <v>13</v>
      </c>
      <c r="D15" s="2">
        <v>4.4681818181818187</v>
      </c>
    </row>
    <row r="16" spans="3:17" x14ac:dyDescent="0.3">
      <c r="C16" s="4" t="s">
        <v>14</v>
      </c>
      <c r="D16" s="2">
        <v>4.0600000000000005</v>
      </c>
    </row>
    <row r="17" spans="3:8" x14ac:dyDescent="0.3">
      <c r="C17" s="4" t="s">
        <v>15</v>
      </c>
      <c r="D17" s="2">
        <v>3.5947368421052639</v>
      </c>
    </row>
    <row r="18" spans="3:8" x14ac:dyDescent="0.3">
      <c r="C18" s="4" t="s">
        <v>16</v>
      </c>
      <c r="D18" s="2">
        <v>4.21</v>
      </c>
    </row>
    <row r="19" spans="3:8" x14ac:dyDescent="0.3">
      <c r="C19" s="4" t="s">
        <v>17</v>
      </c>
      <c r="D19" s="2">
        <v>3.87</v>
      </c>
    </row>
    <row r="20" spans="3:8" x14ac:dyDescent="0.3">
      <c r="C20" s="4" t="s">
        <v>18</v>
      </c>
      <c r="D20" s="2">
        <v>4.3000000000000007</v>
      </c>
    </row>
    <row r="21" spans="3:8" x14ac:dyDescent="0.3">
      <c r="C21" s="4" t="s">
        <v>19</v>
      </c>
      <c r="D21" s="2">
        <v>4.2406779661016945</v>
      </c>
    </row>
    <row r="22" spans="3:8" x14ac:dyDescent="0.3">
      <c r="C22" s="4" t="s">
        <v>20</v>
      </c>
      <c r="D22" s="2">
        <v>4.0875000000000004</v>
      </c>
    </row>
    <row r="23" spans="3:8" x14ac:dyDescent="0.3">
      <c r="C23" s="4" t="s">
        <v>21</v>
      </c>
      <c r="D23" s="2">
        <v>4.0043778801843297</v>
      </c>
    </row>
    <row r="24" spans="3:8" x14ac:dyDescent="0.3">
      <c r="C24" s="4" t="s">
        <v>22</v>
      </c>
      <c r="D24" s="2">
        <v>2.6666212676794134</v>
      </c>
    </row>
    <row r="27" spans="3:8" x14ac:dyDescent="0.3">
      <c r="C27" t="s">
        <v>118</v>
      </c>
      <c r="G27" t="s">
        <v>132</v>
      </c>
    </row>
    <row r="29" spans="3:8" x14ac:dyDescent="0.3">
      <c r="C29" s="3" t="s">
        <v>6</v>
      </c>
      <c r="D29" t="s">
        <v>0</v>
      </c>
      <c r="G29" s="3" t="s">
        <v>6</v>
      </c>
      <c r="H29" t="s">
        <v>131</v>
      </c>
    </row>
    <row r="30" spans="3:8" x14ac:dyDescent="0.3">
      <c r="C30" s="4" t="s">
        <v>34</v>
      </c>
      <c r="D30" s="1">
        <v>936</v>
      </c>
      <c r="G30" s="4" t="s">
        <v>134</v>
      </c>
      <c r="H30" s="5">
        <v>215</v>
      </c>
    </row>
    <row r="31" spans="3:8" x14ac:dyDescent="0.3">
      <c r="C31" s="4" t="s">
        <v>35</v>
      </c>
      <c r="D31" s="1">
        <v>511</v>
      </c>
      <c r="G31" s="4" t="s">
        <v>135</v>
      </c>
      <c r="H31" s="5">
        <v>646</v>
      </c>
    </row>
    <row r="32" spans="3:8" x14ac:dyDescent="0.3">
      <c r="C32" s="4" t="s">
        <v>28</v>
      </c>
      <c r="D32" s="1">
        <v>354</v>
      </c>
      <c r="G32" s="4" t="s">
        <v>136</v>
      </c>
      <c r="H32" s="5">
        <v>605</v>
      </c>
    </row>
    <row r="33" spans="3:8" x14ac:dyDescent="0.3">
      <c r="C33" s="4" t="s">
        <v>30</v>
      </c>
      <c r="D33" s="1">
        <v>354</v>
      </c>
      <c r="G33" s="4" t="s">
        <v>137</v>
      </c>
      <c r="H33" s="5">
        <v>73</v>
      </c>
    </row>
    <row r="34" spans="3:8" x14ac:dyDescent="0.3">
      <c r="C34" s="4" t="s">
        <v>36</v>
      </c>
      <c r="D34" s="1">
        <v>334</v>
      </c>
      <c r="G34" s="4" t="s">
        <v>138</v>
      </c>
      <c r="H34" s="5">
        <v>310</v>
      </c>
    </row>
    <row r="35" spans="3:8" x14ac:dyDescent="0.3">
      <c r="C35" s="4" t="s">
        <v>26</v>
      </c>
      <c r="D35" s="1">
        <v>299</v>
      </c>
      <c r="G35" s="4" t="s">
        <v>139</v>
      </c>
      <c r="H35" s="5">
        <v>771</v>
      </c>
    </row>
    <row r="36" spans="3:8" x14ac:dyDescent="0.3">
      <c r="C36" s="4" t="s">
        <v>24</v>
      </c>
      <c r="D36" s="1">
        <v>218</v>
      </c>
      <c r="G36" s="4" t="s">
        <v>22</v>
      </c>
      <c r="H36" s="5">
        <v>1826</v>
      </c>
    </row>
    <row r="37" spans="3:8" x14ac:dyDescent="0.3">
      <c r="C37" s="4" t="s">
        <v>37</v>
      </c>
      <c r="D37" s="1">
        <v>197</v>
      </c>
    </row>
    <row r="38" spans="3:8" x14ac:dyDescent="0.3">
      <c r="C38" s="4" t="s">
        <v>25</v>
      </c>
      <c r="D38" s="1">
        <v>170</v>
      </c>
    </row>
    <row r="39" spans="3:8" x14ac:dyDescent="0.3">
      <c r="C39" s="4" t="s">
        <v>39</v>
      </c>
      <c r="D39" s="1">
        <v>149</v>
      </c>
    </row>
    <row r="40" spans="3:8" x14ac:dyDescent="0.3">
      <c r="C40" s="4" t="s">
        <v>22</v>
      </c>
      <c r="D40" s="1">
        <v>3522</v>
      </c>
    </row>
    <row r="44" spans="3:8" x14ac:dyDescent="0.3">
      <c r="C44" t="s">
        <v>119</v>
      </c>
    </row>
    <row r="47" spans="3:8" x14ac:dyDescent="0.3">
      <c r="C47" s="3" t="s">
        <v>0</v>
      </c>
      <c r="D47" s="3" t="s">
        <v>116</v>
      </c>
    </row>
    <row r="48" spans="3:8" x14ac:dyDescent="0.3">
      <c r="C48" s="3" t="s">
        <v>65</v>
      </c>
      <c r="D48" t="s">
        <v>43</v>
      </c>
      <c r="E48" t="s">
        <v>44</v>
      </c>
      <c r="F48" t="s">
        <v>22</v>
      </c>
    </row>
    <row r="49" spans="3:6" x14ac:dyDescent="0.3">
      <c r="C49" s="4" t="s">
        <v>43</v>
      </c>
      <c r="D49" s="1">
        <v>6372</v>
      </c>
      <c r="E49" s="1">
        <v>2015</v>
      </c>
      <c r="F49" s="1">
        <v>8387</v>
      </c>
    </row>
    <row r="50" spans="3:6" x14ac:dyDescent="0.3">
      <c r="C50" s="4" t="s">
        <v>44</v>
      </c>
      <c r="D50" s="1">
        <v>723</v>
      </c>
      <c r="E50" s="1">
        <v>435</v>
      </c>
      <c r="F50" s="1">
        <v>1158</v>
      </c>
    </row>
    <row r="51" spans="3:6" x14ac:dyDescent="0.3">
      <c r="C51" s="4" t="s">
        <v>22</v>
      </c>
      <c r="D51" s="1">
        <v>7095</v>
      </c>
      <c r="E51" s="1">
        <v>2450</v>
      </c>
      <c r="F51" s="1">
        <v>9545</v>
      </c>
    </row>
    <row r="55" spans="3:6" x14ac:dyDescent="0.3">
      <c r="C55" t="s">
        <v>120</v>
      </c>
    </row>
    <row r="58" spans="3:6" x14ac:dyDescent="0.3">
      <c r="C58" s="3" t="s">
        <v>6</v>
      </c>
      <c r="D58" t="s">
        <v>2</v>
      </c>
    </row>
    <row r="59" spans="3:6" x14ac:dyDescent="0.3">
      <c r="C59" s="4" t="s">
        <v>53</v>
      </c>
      <c r="D59" s="2">
        <v>4.9000000000000004</v>
      </c>
    </row>
    <row r="60" spans="3:6" x14ac:dyDescent="0.3">
      <c r="C60" s="4" t="s">
        <v>62</v>
      </c>
      <c r="D60" s="2">
        <v>4.8</v>
      </c>
    </row>
    <row r="61" spans="3:6" x14ac:dyDescent="0.3">
      <c r="C61" s="4" t="s">
        <v>57</v>
      </c>
      <c r="D61" s="2">
        <v>4.6500000000000004</v>
      </c>
    </row>
    <row r="62" spans="3:6" x14ac:dyDescent="0.3">
      <c r="C62" s="4" t="s">
        <v>61</v>
      </c>
      <c r="D62" s="2">
        <v>4.6333333333333329</v>
      </c>
    </row>
    <row r="63" spans="3:6" x14ac:dyDescent="0.3">
      <c r="C63" s="4" t="s">
        <v>58</v>
      </c>
      <c r="D63" s="2">
        <v>4.625</v>
      </c>
    </row>
    <row r="64" spans="3:6" x14ac:dyDescent="0.3">
      <c r="C64" s="4" t="s">
        <v>47</v>
      </c>
      <c r="D64" s="2">
        <v>4.5999999999999996</v>
      </c>
    </row>
    <row r="65" spans="3:4" x14ac:dyDescent="0.3">
      <c r="C65" s="4" t="s">
        <v>55</v>
      </c>
      <c r="D65" s="2">
        <v>4.5349999999999993</v>
      </c>
    </row>
    <row r="66" spans="3:4" x14ac:dyDescent="0.3">
      <c r="C66" s="4" t="s">
        <v>64</v>
      </c>
      <c r="D66" s="2">
        <v>4.5250000000000004</v>
      </c>
    </row>
    <row r="67" spans="3:4" x14ac:dyDescent="0.3">
      <c r="C67" s="4" t="s">
        <v>54</v>
      </c>
      <c r="D67" s="2">
        <v>4.5</v>
      </c>
    </row>
    <row r="68" spans="3:4" x14ac:dyDescent="0.3">
      <c r="C68" s="4" t="s">
        <v>63</v>
      </c>
      <c r="D68" s="2">
        <v>4.5</v>
      </c>
    </row>
    <row r="69" spans="3:4" x14ac:dyDescent="0.3">
      <c r="C69" s="4" t="s">
        <v>22</v>
      </c>
      <c r="D69" s="2">
        <v>4.580000000000001</v>
      </c>
    </row>
    <row r="73" spans="3:4" x14ac:dyDescent="0.3">
      <c r="C73" t="s">
        <v>121</v>
      </c>
    </row>
    <row r="75" spans="3:4" x14ac:dyDescent="0.3">
      <c r="C75" s="3" t="s">
        <v>6</v>
      </c>
      <c r="D75" t="s">
        <v>2</v>
      </c>
    </row>
    <row r="76" spans="3:4" x14ac:dyDescent="0.3">
      <c r="C76" s="4" t="s">
        <v>66</v>
      </c>
      <c r="D76" s="2">
        <v>4.8250000000000002</v>
      </c>
    </row>
    <row r="77" spans="3:4" x14ac:dyDescent="0.3">
      <c r="C77" s="4" t="s">
        <v>67</v>
      </c>
      <c r="D77" s="2">
        <v>4.8499999999999996</v>
      </c>
    </row>
    <row r="78" spans="3:4" x14ac:dyDescent="0.3">
      <c r="C78" s="4" t="s">
        <v>68</v>
      </c>
      <c r="D78" s="2">
        <v>4.9000000000000004</v>
      </c>
    </row>
    <row r="79" spans="3:4" x14ac:dyDescent="0.3">
      <c r="C79" s="4" t="s">
        <v>69</v>
      </c>
      <c r="D79" s="2">
        <v>4.9000000000000004</v>
      </c>
    </row>
    <row r="80" spans="3:4" x14ac:dyDescent="0.3">
      <c r="C80" s="4" t="s">
        <v>70</v>
      </c>
      <c r="D80" s="2">
        <v>4.9000000000000004</v>
      </c>
    </row>
    <row r="81" spans="3:4" x14ac:dyDescent="0.3">
      <c r="C81" s="4" t="s">
        <v>71</v>
      </c>
      <c r="D81" s="2">
        <v>4.8</v>
      </c>
    </row>
    <row r="82" spans="3:4" x14ac:dyDescent="0.3">
      <c r="C82" s="4" t="s">
        <v>72</v>
      </c>
      <c r="D82" s="2">
        <v>4.9000000000000004</v>
      </c>
    </row>
    <row r="83" spans="3:4" x14ac:dyDescent="0.3">
      <c r="C83" s="4" t="s">
        <v>73</v>
      </c>
      <c r="D83" s="2">
        <v>4.9000000000000004</v>
      </c>
    </row>
    <row r="84" spans="3:4" x14ac:dyDescent="0.3">
      <c r="C84" s="4" t="s">
        <v>74</v>
      </c>
      <c r="D84" s="2">
        <v>4.9000000000000004</v>
      </c>
    </row>
    <row r="85" spans="3:4" x14ac:dyDescent="0.3">
      <c r="C85" s="4" t="s">
        <v>75</v>
      </c>
      <c r="D85" s="2">
        <v>4.8</v>
      </c>
    </row>
    <row r="86" spans="3:4" x14ac:dyDescent="0.3">
      <c r="C86" s="4" t="s">
        <v>76</v>
      </c>
      <c r="D86" s="2">
        <v>4.8</v>
      </c>
    </row>
    <row r="87" spans="3:4" x14ac:dyDescent="0.3">
      <c r="C87" s="4" t="s">
        <v>77</v>
      </c>
      <c r="D87" s="2">
        <v>4.9000000000000004</v>
      </c>
    </row>
    <row r="88" spans="3:4" x14ac:dyDescent="0.3">
      <c r="C88" s="4" t="s">
        <v>78</v>
      </c>
      <c r="D88" s="2">
        <v>4.9000000000000004</v>
      </c>
    </row>
    <row r="89" spans="3:4" x14ac:dyDescent="0.3">
      <c r="C89" s="4" t="s">
        <v>79</v>
      </c>
      <c r="D89" s="2">
        <v>4.9000000000000004</v>
      </c>
    </row>
    <row r="90" spans="3:4" x14ac:dyDescent="0.3">
      <c r="C90" s="4" t="s">
        <v>80</v>
      </c>
      <c r="D90" s="2">
        <v>4.9000000000000004</v>
      </c>
    </row>
    <row r="91" spans="3:4" x14ac:dyDescent="0.3">
      <c r="C91" s="4" t="s">
        <v>81</v>
      </c>
      <c r="D91" s="2">
        <v>4.9000000000000004</v>
      </c>
    </row>
    <row r="92" spans="3:4" x14ac:dyDescent="0.3">
      <c r="C92" s="4" t="s">
        <v>82</v>
      </c>
      <c r="D92" s="2">
        <v>4.9000000000000004</v>
      </c>
    </row>
    <row r="93" spans="3:4" x14ac:dyDescent="0.3">
      <c r="C93" s="4" t="s">
        <v>83</v>
      </c>
      <c r="D93" s="2">
        <v>4.9000000000000004</v>
      </c>
    </row>
    <row r="94" spans="3:4" x14ac:dyDescent="0.3">
      <c r="C94" s="4" t="s">
        <v>84</v>
      </c>
      <c r="D94" s="2">
        <v>4.9000000000000004</v>
      </c>
    </row>
    <row r="95" spans="3:4" x14ac:dyDescent="0.3">
      <c r="C95" s="4" t="s">
        <v>85</v>
      </c>
      <c r="D95" s="2">
        <v>4.9000000000000004</v>
      </c>
    </row>
    <row r="96" spans="3:4" x14ac:dyDescent="0.3">
      <c r="C96" s="4" t="s">
        <v>86</v>
      </c>
      <c r="D96" s="2">
        <v>4.9000000000000004</v>
      </c>
    </row>
    <row r="97" spans="3:4" x14ac:dyDescent="0.3">
      <c r="C97" s="4" t="s">
        <v>87</v>
      </c>
      <c r="D97" s="2">
        <v>4.9000000000000004</v>
      </c>
    </row>
    <row r="98" spans="3:4" x14ac:dyDescent="0.3">
      <c r="C98" s="4" t="s">
        <v>88</v>
      </c>
      <c r="D98" s="2">
        <v>4.9000000000000004</v>
      </c>
    </row>
    <row r="99" spans="3:4" x14ac:dyDescent="0.3">
      <c r="C99" s="4" t="s">
        <v>89</v>
      </c>
      <c r="D99" s="2">
        <v>4.9000000000000004</v>
      </c>
    </row>
    <row r="100" spans="3:4" x14ac:dyDescent="0.3">
      <c r="C100" s="4" t="s">
        <v>90</v>
      </c>
      <c r="D100" s="2">
        <v>4.9000000000000004</v>
      </c>
    </row>
    <row r="101" spans="3:4" x14ac:dyDescent="0.3">
      <c r="C101" s="4" t="s">
        <v>91</v>
      </c>
      <c r="D101" s="2">
        <v>4.9000000000000004</v>
      </c>
    </row>
    <row r="102" spans="3:4" x14ac:dyDescent="0.3">
      <c r="C102" s="4" t="s">
        <v>92</v>
      </c>
      <c r="D102" s="2">
        <v>4.9000000000000004</v>
      </c>
    </row>
    <row r="103" spans="3:4" x14ac:dyDescent="0.3">
      <c r="C103" s="4" t="s">
        <v>93</v>
      </c>
      <c r="D103" s="2">
        <v>4.9000000000000004</v>
      </c>
    </row>
    <row r="104" spans="3:4" x14ac:dyDescent="0.3">
      <c r="C104" s="4" t="s">
        <v>94</v>
      </c>
      <c r="D104" s="2">
        <v>4.9000000000000004</v>
      </c>
    </row>
    <row r="105" spans="3:4" x14ac:dyDescent="0.3">
      <c r="C105" s="4" t="s">
        <v>95</v>
      </c>
      <c r="D105" s="2">
        <v>4.9000000000000004</v>
      </c>
    </row>
    <row r="106" spans="3:4" x14ac:dyDescent="0.3">
      <c r="C106" s="4" t="s">
        <v>96</v>
      </c>
      <c r="D106" s="2">
        <v>4.8000000000000007</v>
      </c>
    </row>
    <row r="107" spans="3:4" x14ac:dyDescent="0.3">
      <c r="C107" s="4" t="s">
        <v>97</v>
      </c>
      <c r="D107" s="2">
        <v>4.9000000000000004</v>
      </c>
    </row>
    <row r="108" spans="3:4" x14ac:dyDescent="0.3">
      <c r="C108" s="4" t="s">
        <v>98</v>
      </c>
      <c r="D108" s="2">
        <v>4.9000000000000004</v>
      </c>
    </row>
    <row r="109" spans="3:4" x14ac:dyDescent="0.3">
      <c r="C109" s="4" t="s">
        <v>99</v>
      </c>
      <c r="D109" s="2">
        <v>4.9000000000000004</v>
      </c>
    </row>
    <row r="110" spans="3:4" x14ac:dyDescent="0.3">
      <c r="C110" s="4" t="s">
        <v>100</v>
      </c>
      <c r="D110" s="2">
        <v>4.9000000000000004</v>
      </c>
    </row>
    <row r="111" spans="3:4" x14ac:dyDescent="0.3">
      <c r="C111" s="4" t="s">
        <v>101</v>
      </c>
      <c r="D111" s="2">
        <v>4.9000000000000004</v>
      </c>
    </row>
    <row r="112" spans="3:4" x14ac:dyDescent="0.3">
      <c r="C112" s="4" t="s">
        <v>102</v>
      </c>
      <c r="D112" s="2">
        <v>4.9000000000000004</v>
      </c>
    </row>
    <row r="113" spans="3:4" x14ac:dyDescent="0.3">
      <c r="C113" s="4" t="s">
        <v>103</v>
      </c>
      <c r="D113" s="2">
        <v>4.9000000000000004</v>
      </c>
    </row>
    <row r="114" spans="3:4" x14ac:dyDescent="0.3">
      <c r="C114" s="4" t="s">
        <v>104</v>
      </c>
      <c r="D114" s="2">
        <v>4.9000000000000004</v>
      </c>
    </row>
    <row r="115" spans="3:4" x14ac:dyDescent="0.3">
      <c r="C115" s="4" t="s">
        <v>105</v>
      </c>
      <c r="D115" s="2">
        <v>4.8499999999999996</v>
      </c>
    </row>
    <row r="116" spans="3:4" x14ac:dyDescent="0.3">
      <c r="C116" s="4" t="s">
        <v>106</v>
      </c>
      <c r="D116" s="2">
        <v>4.9000000000000004</v>
      </c>
    </row>
    <row r="117" spans="3:4" x14ac:dyDescent="0.3">
      <c r="C117" s="4" t="s">
        <v>107</v>
      </c>
      <c r="D117" s="2">
        <v>4.9000000000000004</v>
      </c>
    </row>
    <row r="118" spans="3:4" x14ac:dyDescent="0.3">
      <c r="C118" s="4" t="s">
        <v>108</v>
      </c>
      <c r="D118" s="2">
        <v>4.9000000000000004</v>
      </c>
    </row>
    <row r="119" spans="3:4" x14ac:dyDescent="0.3">
      <c r="C119" s="4" t="s">
        <v>109</v>
      </c>
      <c r="D119" s="2">
        <v>4.9000000000000004</v>
      </c>
    </row>
    <row r="120" spans="3:4" x14ac:dyDescent="0.3">
      <c r="C120" s="4" t="s">
        <v>110</v>
      </c>
      <c r="D120" s="2">
        <v>4.9000000000000004</v>
      </c>
    </row>
    <row r="121" spans="3:4" x14ac:dyDescent="0.3">
      <c r="C121" s="4" t="s">
        <v>111</v>
      </c>
      <c r="D121" s="2">
        <v>4.9000000000000004</v>
      </c>
    </row>
    <row r="122" spans="3:4" x14ac:dyDescent="0.3">
      <c r="C122" s="4" t="s">
        <v>112</v>
      </c>
      <c r="D122" s="2">
        <v>4.9000000000000004</v>
      </c>
    </row>
    <row r="123" spans="3:4" x14ac:dyDescent="0.3">
      <c r="C123" s="4" t="s">
        <v>113</v>
      </c>
      <c r="D123" s="2">
        <v>4.9000000000000004</v>
      </c>
    </row>
    <row r="124" spans="3:4" x14ac:dyDescent="0.3">
      <c r="C124" s="4" t="s">
        <v>114</v>
      </c>
      <c r="D124" s="2">
        <v>4.9000000000000004</v>
      </c>
    </row>
    <row r="125" spans="3:4" x14ac:dyDescent="0.3">
      <c r="C125" s="4" t="s">
        <v>115</v>
      </c>
      <c r="D125" s="2">
        <v>4.9000000000000004</v>
      </c>
    </row>
    <row r="126" spans="3:4" x14ac:dyDescent="0.3">
      <c r="C126" s="4" t="s">
        <v>22</v>
      </c>
      <c r="D126" s="2">
        <v>4.8827586206896569</v>
      </c>
    </row>
    <row r="130" spans="3:4" x14ac:dyDescent="0.3">
      <c r="C130" t="s">
        <v>122</v>
      </c>
    </row>
    <row r="133" spans="3:4" x14ac:dyDescent="0.3">
      <c r="C133" s="3" t="s">
        <v>6</v>
      </c>
      <c r="D133" t="s">
        <v>0</v>
      </c>
    </row>
    <row r="134" spans="3:4" x14ac:dyDescent="0.3">
      <c r="C134" s="4" t="s">
        <v>59</v>
      </c>
      <c r="D134" s="1">
        <v>5472</v>
      </c>
    </row>
    <row r="135" spans="3:4" x14ac:dyDescent="0.3">
      <c r="C135" s="4" t="s">
        <v>51</v>
      </c>
      <c r="D135" s="1">
        <v>1117</v>
      </c>
    </row>
    <row r="136" spans="3:4" x14ac:dyDescent="0.3">
      <c r="C136" s="4" t="s">
        <v>60</v>
      </c>
      <c r="D136" s="1">
        <v>1078</v>
      </c>
    </row>
    <row r="137" spans="3:4" x14ac:dyDescent="0.3">
      <c r="C137" s="4" t="s">
        <v>49</v>
      </c>
      <c r="D137" s="1">
        <v>251</v>
      </c>
    </row>
    <row r="138" spans="3:4" x14ac:dyDescent="0.3">
      <c r="C138" s="4" t="s">
        <v>50</v>
      </c>
      <c r="D138" s="1">
        <v>25</v>
      </c>
    </row>
    <row r="139" spans="3:4" x14ac:dyDescent="0.3">
      <c r="C139" s="4" t="s">
        <v>46</v>
      </c>
      <c r="D139" s="1">
        <v>21</v>
      </c>
    </row>
    <row r="140" spans="3:4" x14ac:dyDescent="0.3">
      <c r="C140" s="4" t="s">
        <v>48</v>
      </c>
      <c r="D140" s="1">
        <v>21</v>
      </c>
    </row>
    <row r="141" spans="3:4" x14ac:dyDescent="0.3">
      <c r="C141" s="4" t="s">
        <v>45</v>
      </c>
      <c r="D141" s="1">
        <v>21</v>
      </c>
    </row>
    <row r="142" spans="3:4" x14ac:dyDescent="0.3">
      <c r="C142" s="4" t="s">
        <v>52</v>
      </c>
      <c r="D142" s="1">
        <v>21</v>
      </c>
    </row>
    <row r="143" spans="3:4" x14ac:dyDescent="0.3">
      <c r="C143" s="4" t="s">
        <v>56</v>
      </c>
      <c r="D143" s="1">
        <v>21</v>
      </c>
    </row>
    <row r="144" spans="3:4" x14ac:dyDescent="0.3">
      <c r="C144" s="4" t="s">
        <v>22</v>
      </c>
      <c r="D144" s="1">
        <v>8048</v>
      </c>
    </row>
    <row r="148" spans="3:4" x14ac:dyDescent="0.3">
      <c r="C148" t="s">
        <v>124</v>
      </c>
    </row>
    <row r="150" spans="3:4" x14ac:dyDescent="0.3">
      <c r="C150" s="3" t="s">
        <v>123</v>
      </c>
      <c r="D150" t="s">
        <v>1</v>
      </c>
    </row>
    <row r="151" spans="3:4" x14ac:dyDescent="0.3">
      <c r="C151" s="4" t="s">
        <v>23</v>
      </c>
      <c r="D151" s="2">
        <v>800000</v>
      </c>
    </row>
    <row r="152" spans="3:4" x14ac:dyDescent="0.3">
      <c r="C152" s="4" t="s">
        <v>31</v>
      </c>
      <c r="D152" s="2">
        <v>350000</v>
      </c>
    </row>
    <row r="153" spans="3:4" x14ac:dyDescent="0.3">
      <c r="C153" s="4" t="s">
        <v>27</v>
      </c>
      <c r="D153" s="2">
        <v>300000</v>
      </c>
    </row>
    <row r="154" spans="3:4" x14ac:dyDescent="0.3">
      <c r="C154" s="4" t="s">
        <v>32</v>
      </c>
      <c r="D154" s="2">
        <v>300000</v>
      </c>
    </row>
    <row r="155" spans="3:4" x14ac:dyDescent="0.3">
      <c r="C155" s="4" t="s">
        <v>41</v>
      </c>
      <c r="D155" s="2">
        <v>250060</v>
      </c>
    </row>
    <row r="156" spans="3:4" x14ac:dyDescent="0.3">
      <c r="C156" s="4" t="s">
        <v>42</v>
      </c>
      <c r="D156" s="2">
        <v>250000</v>
      </c>
    </row>
    <row r="157" spans="3:4" x14ac:dyDescent="0.3">
      <c r="C157" s="4" t="s">
        <v>38</v>
      </c>
      <c r="D157" s="2">
        <v>250000</v>
      </c>
    </row>
    <row r="158" spans="3:4" x14ac:dyDescent="0.3">
      <c r="C158" s="4" t="s">
        <v>40</v>
      </c>
      <c r="D158" s="2">
        <v>200000</v>
      </c>
    </row>
    <row r="159" spans="3:4" x14ac:dyDescent="0.3">
      <c r="C159" s="4" t="s">
        <v>29</v>
      </c>
      <c r="D159" s="2">
        <v>200000</v>
      </c>
    </row>
    <row r="160" spans="3:4" x14ac:dyDescent="0.3">
      <c r="C160" s="4" t="s">
        <v>33</v>
      </c>
      <c r="D160" s="2">
        <v>200000</v>
      </c>
    </row>
    <row r="161" spans="3:5" x14ac:dyDescent="0.3">
      <c r="C161" s="4" t="s">
        <v>22</v>
      </c>
      <c r="D161" s="2">
        <v>288470.76923076925</v>
      </c>
    </row>
    <row r="163" spans="3:5" x14ac:dyDescent="0.3">
      <c r="C163" t="s">
        <v>128</v>
      </c>
    </row>
    <row r="165" spans="3:5" x14ac:dyDescent="0.3">
      <c r="C165" s="3" t="s">
        <v>130</v>
      </c>
      <c r="D165" s="3" t="s">
        <v>129</v>
      </c>
      <c r="E165" t="s">
        <v>0</v>
      </c>
    </row>
    <row r="166" spans="3:5" x14ac:dyDescent="0.3">
      <c r="C166" t="s">
        <v>126</v>
      </c>
      <c r="E166" s="1">
        <v>4586</v>
      </c>
    </row>
    <row r="167" spans="3:5" x14ac:dyDescent="0.3">
      <c r="D167" t="s">
        <v>10</v>
      </c>
      <c r="E167" s="1">
        <v>4280</v>
      </c>
    </row>
    <row r="168" spans="3:5" x14ac:dyDescent="0.3">
      <c r="D168" t="s">
        <v>21</v>
      </c>
      <c r="E168" s="1">
        <v>182</v>
      </c>
    </row>
    <row r="169" spans="3:5" x14ac:dyDescent="0.3">
      <c r="D169" t="s">
        <v>20</v>
      </c>
      <c r="E169" s="1">
        <v>24</v>
      </c>
    </row>
    <row r="170" spans="3:5" x14ac:dyDescent="0.3">
      <c r="D170" t="s">
        <v>8</v>
      </c>
      <c r="E170" s="1">
        <v>19</v>
      </c>
    </row>
    <row r="171" spans="3:5" x14ac:dyDescent="0.3">
      <c r="D171" t="s">
        <v>15</v>
      </c>
      <c r="E171" s="1">
        <v>16</v>
      </c>
    </row>
    <row r="172" spans="3:5" x14ac:dyDescent="0.3">
      <c r="D172" t="s">
        <v>7</v>
      </c>
      <c r="E172" s="1">
        <v>15</v>
      </c>
    </row>
    <row r="173" spans="3:5" x14ac:dyDescent="0.3">
      <c r="D173" t="s">
        <v>16</v>
      </c>
      <c r="E173" s="1">
        <v>13</v>
      </c>
    </row>
    <row r="174" spans="3:5" x14ac:dyDescent="0.3">
      <c r="D174" t="s">
        <v>19</v>
      </c>
      <c r="E174" s="1">
        <v>9</v>
      </c>
    </row>
    <row r="175" spans="3:5" x14ac:dyDescent="0.3">
      <c r="D175" t="s">
        <v>14</v>
      </c>
      <c r="E175" s="1">
        <v>9</v>
      </c>
    </row>
    <row r="176" spans="3:5" x14ac:dyDescent="0.3">
      <c r="D176" t="s">
        <v>17</v>
      </c>
      <c r="E176" s="1">
        <v>5</v>
      </c>
    </row>
    <row r="177" spans="3:5" x14ac:dyDescent="0.3">
      <c r="D177" t="s">
        <v>11</v>
      </c>
      <c r="E177" s="1">
        <v>4</v>
      </c>
    </row>
    <row r="178" spans="3:5" x14ac:dyDescent="0.3">
      <c r="D178" t="s">
        <v>18</v>
      </c>
      <c r="E178" s="1">
        <v>4</v>
      </c>
    </row>
    <row r="179" spans="3:5" x14ac:dyDescent="0.3">
      <c r="D179" t="s">
        <v>9</v>
      </c>
      <c r="E179" s="1">
        <v>3</v>
      </c>
    </row>
    <row r="180" spans="3:5" x14ac:dyDescent="0.3">
      <c r="D180" t="s">
        <v>12</v>
      </c>
      <c r="E180" s="1">
        <v>2</v>
      </c>
    </row>
    <row r="181" spans="3:5" x14ac:dyDescent="0.3">
      <c r="D181" t="s">
        <v>13</v>
      </c>
      <c r="E181" s="1">
        <v>1</v>
      </c>
    </row>
    <row r="182" spans="3:5" x14ac:dyDescent="0.3">
      <c r="E182" s="5"/>
    </row>
    <row r="183" spans="3:5" x14ac:dyDescent="0.3">
      <c r="C183" t="s">
        <v>127</v>
      </c>
      <c r="E183" s="1">
        <v>3579</v>
      </c>
    </row>
    <row r="184" spans="3:5" x14ac:dyDescent="0.3">
      <c r="D184" t="s">
        <v>10</v>
      </c>
      <c r="E184" s="1">
        <v>3560</v>
      </c>
    </row>
    <row r="185" spans="3:5" x14ac:dyDescent="0.3">
      <c r="D185" t="s">
        <v>21</v>
      </c>
      <c r="E185" s="1">
        <v>5</v>
      </c>
    </row>
    <row r="186" spans="3:5" x14ac:dyDescent="0.3">
      <c r="D186" t="s">
        <v>8</v>
      </c>
      <c r="E186" s="1">
        <v>5</v>
      </c>
    </row>
    <row r="187" spans="3:5" x14ac:dyDescent="0.3">
      <c r="D187" t="s">
        <v>7</v>
      </c>
      <c r="E187" s="1">
        <v>3</v>
      </c>
    </row>
    <row r="188" spans="3:5" x14ac:dyDescent="0.3">
      <c r="D188" t="s">
        <v>17</v>
      </c>
      <c r="E188" s="1">
        <v>2</v>
      </c>
    </row>
    <row r="189" spans="3:5" x14ac:dyDescent="0.3">
      <c r="D189" t="s">
        <v>20</v>
      </c>
      <c r="E189" s="1">
        <v>2</v>
      </c>
    </row>
    <row r="190" spans="3:5" x14ac:dyDescent="0.3">
      <c r="D190" t="s">
        <v>19</v>
      </c>
      <c r="E190" s="1">
        <v>1</v>
      </c>
    </row>
    <row r="191" spans="3:5" x14ac:dyDescent="0.3">
      <c r="D191" t="s">
        <v>12</v>
      </c>
      <c r="E191" s="1">
        <v>1</v>
      </c>
    </row>
    <row r="192" spans="3:5" x14ac:dyDescent="0.3">
      <c r="E192" s="5"/>
    </row>
    <row r="193" spans="3:5" x14ac:dyDescent="0.3">
      <c r="C193" t="s">
        <v>125</v>
      </c>
      <c r="E193" s="1">
        <v>1380</v>
      </c>
    </row>
    <row r="194" spans="3:5" x14ac:dyDescent="0.3">
      <c r="D194" t="s">
        <v>10</v>
      </c>
      <c r="E194" s="1">
        <v>808</v>
      </c>
    </row>
    <row r="195" spans="3:5" x14ac:dyDescent="0.3">
      <c r="D195" t="s">
        <v>21</v>
      </c>
      <c r="E195" s="1">
        <v>247</v>
      </c>
    </row>
    <row r="196" spans="3:5" x14ac:dyDescent="0.3">
      <c r="D196" t="s">
        <v>20</v>
      </c>
      <c r="E196" s="1">
        <v>54</v>
      </c>
    </row>
    <row r="197" spans="3:5" x14ac:dyDescent="0.3">
      <c r="D197" t="s">
        <v>19</v>
      </c>
      <c r="E197" s="1">
        <v>49</v>
      </c>
    </row>
    <row r="198" spans="3:5" x14ac:dyDescent="0.3">
      <c r="D198" t="s">
        <v>16</v>
      </c>
      <c r="E198" s="1">
        <v>47</v>
      </c>
    </row>
    <row r="199" spans="3:5" x14ac:dyDescent="0.3">
      <c r="D199" t="s">
        <v>12</v>
      </c>
      <c r="E199" s="1">
        <v>37</v>
      </c>
    </row>
    <row r="200" spans="3:5" x14ac:dyDescent="0.3">
      <c r="D200" t="s">
        <v>8</v>
      </c>
      <c r="E200" s="1">
        <v>36</v>
      </c>
    </row>
    <row r="201" spans="3:5" x14ac:dyDescent="0.3">
      <c r="D201" t="s">
        <v>18</v>
      </c>
      <c r="E201" s="1">
        <v>30</v>
      </c>
    </row>
    <row r="202" spans="3:5" x14ac:dyDescent="0.3">
      <c r="D202" t="s">
        <v>13</v>
      </c>
      <c r="E202" s="1">
        <v>21</v>
      </c>
    </row>
    <row r="203" spans="3:5" x14ac:dyDescent="0.3">
      <c r="D203" t="s">
        <v>11</v>
      </c>
      <c r="E203" s="1">
        <v>17</v>
      </c>
    </row>
    <row r="204" spans="3:5" x14ac:dyDescent="0.3">
      <c r="D204" t="s">
        <v>17</v>
      </c>
      <c r="E204" s="1">
        <v>13</v>
      </c>
    </row>
    <row r="205" spans="3:5" x14ac:dyDescent="0.3">
      <c r="D205" t="s">
        <v>14</v>
      </c>
      <c r="E205" s="1">
        <v>11</v>
      </c>
    </row>
    <row r="206" spans="3:5" x14ac:dyDescent="0.3">
      <c r="D206" t="s">
        <v>7</v>
      </c>
      <c r="E206" s="1">
        <v>6</v>
      </c>
    </row>
    <row r="207" spans="3:5" x14ac:dyDescent="0.3">
      <c r="D207" t="s">
        <v>15</v>
      </c>
      <c r="E207" s="1">
        <v>3</v>
      </c>
    </row>
    <row r="208" spans="3:5" x14ac:dyDescent="0.3">
      <c r="D208" t="s">
        <v>9</v>
      </c>
      <c r="E208" s="1">
        <v>1</v>
      </c>
    </row>
    <row r="209" spans="3:5" x14ac:dyDescent="0.3">
      <c r="E209" s="5"/>
    </row>
    <row r="210" spans="3:5" x14ac:dyDescent="0.3">
      <c r="C210" t="s">
        <v>22</v>
      </c>
      <c r="E210" s="1">
        <v>9545</v>
      </c>
    </row>
    <row r="214" spans="3:5" x14ac:dyDescent="0.3">
      <c r="C214" s="3" t="s">
        <v>140</v>
      </c>
      <c r="D214" t="s">
        <v>0</v>
      </c>
    </row>
    <row r="215" spans="3:5" x14ac:dyDescent="0.3">
      <c r="C215" t="s">
        <v>142</v>
      </c>
      <c r="D215" s="1">
        <v>3735</v>
      </c>
    </row>
    <row r="216" spans="3:5" x14ac:dyDescent="0.3">
      <c r="C216" t="s">
        <v>141</v>
      </c>
      <c r="D216" s="1">
        <v>2146</v>
      </c>
    </row>
    <row r="217" spans="3:5" x14ac:dyDescent="0.3">
      <c r="C217" t="s">
        <v>126</v>
      </c>
      <c r="D217" s="1">
        <v>2098</v>
      </c>
    </row>
    <row r="218" spans="3:5" x14ac:dyDescent="0.3">
      <c r="C218" t="s">
        <v>143</v>
      </c>
      <c r="D218" s="1">
        <v>1079</v>
      </c>
    </row>
    <row r="219" spans="3:5" x14ac:dyDescent="0.3">
      <c r="C219" t="s">
        <v>125</v>
      </c>
      <c r="D219" s="1">
        <v>301</v>
      </c>
    </row>
    <row r="220" spans="3:5" x14ac:dyDescent="0.3">
      <c r="C220" t="s">
        <v>127</v>
      </c>
      <c r="D220" s="1">
        <v>186</v>
      </c>
    </row>
    <row r="221" spans="3:5" x14ac:dyDescent="0.3">
      <c r="C221" t="s">
        <v>22</v>
      </c>
      <c r="D221" s="1">
        <v>9545</v>
      </c>
    </row>
  </sheetData>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F45CF-BCB9-420F-B8D1-87678137E53B}">
  <dimension ref="A1"/>
  <sheetViews>
    <sheetView showGridLines="0" tabSelected="1" zoomScale="80" zoomScaleNormal="80" workbookViewId="0">
      <selection activeCell="N2" sqref="N2"/>
    </sheetView>
  </sheetViews>
  <sheetFormatPr defaultRowHeight="14.4" x14ac:dyDescent="0.3"/>
  <sheetData/>
  <pageMargins left="0.7" right="0.7" top="0.75" bottom="0.75" header="0.3" footer="0.3"/>
  <pageSetup orientation="portrait" r:id="rId1"/>
  <drawing r:id="rId2"/>
  <picture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5907EF0C-3DA9-4BDA-8901-40CC62900690}">
  <ds:schemaRefs>
    <ds:schemaRef ds:uri="http://schemas.microsoft.com/DataMashup"/>
  </ds:schemaRefs>
</ds:datastoreItem>
</file>

<file path=customXml/itemProps2.xml><?xml version="1.0" encoding="utf-8"?>
<ds:datastoreItem xmlns:ds="http://schemas.openxmlformats.org/officeDocument/2006/customXml" ds:itemID="{2756F435-14C0-4ACA-B412-2A7CA1110692}">
  <ds:schemaRefs/>
</ds:datastoreItem>
</file>

<file path=customXml/itemProps3.xml><?xml version="1.0" encoding="utf-8"?>
<ds:datastoreItem xmlns:ds="http://schemas.openxmlformats.org/officeDocument/2006/customXml" ds:itemID="{914922A7-CCF1-4CE5-BC22-5C48CBD0C9C8}">
  <ds:schemaRefs/>
</ds:datastoreItem>
</file>

<file path=customXml/itemProps4.xml><?xml version="1.0" encoding="utf-8"?>
<ds:datastoreItem xmlns:ds="http://schemas.openxmlformats.org/officeDocument/2006/customXml" ds:itemID="{525FA973-7188-4288-B2EB-B98F3A596987}">
  <ds:schemaRefs/>
</ds:datastoreItem>
</file>

<file path=customXml/itemProps5.xml><?xml version="1.0" encoding="utf-8"?>
<ds:datastoreItem xmlns:ds="http://schemas.openxmlformats.org/officeDocument/2006/customXml" ds:itemID="{413F555B-EF5E-44AA-8339-FF8DCFA27FEF}">
  <ds:schemaRefs/>
</ds:datastoreItem>
</file>

<file path=customXml/itemProps6.xml><?xml version="1.0" encoding="utf-8"?>
<ds:datastoreItem xmlns:ds="http://schemas.openxmlformats.org/officeDocument/2006/customXml" ds:itemID="{59793B09-2E0D-444F-A608-A0629B003CF4}">
  <ds:schemaRefs/>
</ds:datastoreItem>
</file>

<file path=customXml/itemProps7.xml><?xml version="1.0" encoding="utf-8"?>
<ds:datastoreItem xmlns:ds="http://schemas.openxmlformats.org/officeDocument/2006/customXml" ds:itemID="{4F7D48F0-1AD7-4CE8-880C-02AA46ED42F8}">
  <ds:schemaRefs/>
</ds:datastoreItem>
</file>

<file path=customXml/itemProps8.xml><?xml version="1.0" encoding="utf-8"?>
<ds:datastoreItem xmlns:ds="http://schemas.openxmlformats.org/officeDocument/2006/customXml" ds:itemID="{A7963EE2-9744-48E6-A705-424266EC0181}">
  <ds:schemaRefs/>
</ds:datastoreItem>
</file>

<file path=customXml/itemProps9.xml><?xml version="1.0" encoding="utf-8"?>
<ds:datastoreItem xmlns:ds="http://schemas.openxmlformats.org/officeDocument/2006/customXml" ds:itemID="{9F6D8839-540B-4232-A2B8-4BC3972EAED9}">
  <ds:schemaRefs/>
</ds:datastoreItem>
</file>

<file path=customXml/itemProps10.xml><?xml version="1.0" encoding="utf-8"?>
<ds:datastoreItem xmlns:ds="http://schemas.openxmlformats.org/officeDocument/2006/customXml" ds:itemID="{9F115919-18D5-499A-9FB7-0671C1E0296C}">
  <ds:schemaRefs/>
</ds:datastoreItem>
</file>

<file path=customXml/itemProps11.xml><?xml version="1.0" encoding="utf-8"?>
<ds:datastoreItem xmlns:ds="http://schemas.openxmlformats.org/officeDocument/2006/customXml" ds:itemID="{41F6DAB4-A06D-4B64-8B93-C9AC721EFE09}">
  <ds:schemaRefs/>
</ds:datastoreItem>
</file>

<file path=customXml/itemProps12.xml><?xml version="1.0" encoding="utf-8"?>
<ds:datastoreItem xmlns:ds="http://schemas.openxmlformats.org/officeDocument/2006/customXml" ds:itemID="{11BC3BC7-B839-4107-9CFE-F35983E1EA40}">
  <ds:schemaRefs/>
</ds:datastoreItem>
</file>

<file path=customXml/itemProps13.xml><?xml version="1.0" encoding="utf-8"?>
<ds:datastoreItem xmlns:ds="http://schemas.openxmlformats.org/officeDocument/2006/customXml" ds:itemID="{B4963C90-6DA7-40BF-9E52-504B3D66C746}">
  <ds:schemaRefs/>
</ds:datastoreItem>
</file>

<file path=customXml/itemProps14.xml><?xml version="1.0" encoding="utf-8"?>
<ds:datastoreItem xmlns:ds="http://schemas.openxmlformats.org/officeDocument/2006/customXml" ds:itemID="{BF95E962-4267-4182-9D3C-9B64A49A1654}">
  <ds:schemaRefs/>
</ds:datastoreItem>
</file>

<file path=customXml/itemProps15.xml><?xml version="1.0" encoding="utf-8"?>
<ds:datastoreItem xmlns:ds="http://schemas.openxmlformats.org/officeDocument/2006/customXml" ds:itemID="{0367919F-E8CD-448F-89F9-4D2E7675F321}">
  <ds:schemaRefs/>
</ds:datastoreItem>
</file>

<file path=customXml/itemProps16.xml><?xml version="1.0" encoding="utf-8"?>
<ds:datastoreItem xmlns:ds="http://schemas.openxmlformats.org/officeDocument/2006/customXml" ds:itemID="{805EB081-FD97-4FCE-A698-CC998F591EEC}">
  <ds:schemaRefs/>
</ds:datastoreItem>
</file>

<file path=customXml/itemProps17.xml><?xml version="1.0" encoding="utf-8"?>
<ds:datastoreItem xmlns:ds="http://schemas.openxmlformats.org/officeDocument/2006/customXml" ds:itemID="{D73430ED-336F-41E4-82FE-0B752324E261}">
  <ds:schemaRefs/>
</ds:datastoreItem>
</file>

<file path=customXml/itemProps18.xml><?xml version="1.0" encoding="utf-8"?>
<ds:datastoreItem xmlns:ds="http://schemas.openxmlformats.org/officeDocument/2006/customXml" ds:itemID="{F37CCD4D-0B69-417E-A59A-98C439352AA9}">
  <ds:schemaRefs/>
</ds:datastoreItem>
</file>

<file path=customXml/itemProps19.xml><?xml version="1.0" encoding="utf-8"?>
<ds:datastoreItem xmlns:ds="http://schemas.openxmlformats.org/officeDocument/2006/customXml" ds:itemID="{F9AC1F7E-27F7-472E-859D-3E595528DE9B}">
  <ds:schemaRefs/>
</ds:datastoreItem>
</file>

<file path=customXml/itemProps20.xml><?xml version="1.0" encoding="utf-8"?>
<ds:datastoreItem xmlns:ds="http://schemas.openxmlformats.org/officeDocument/2006/customXml" ds:itemID="{6669B289-AE92-4679-A57B-0DDF847F89A2}">
  <ds:schemaRefs/>
</ds:datastoreItem>
</file>

<file path=customXml/itemProps21.xml><?xml version="1.0" encoding="utf-8"?>
<ds:datastoreItem xmlns:ds="http://schemas.openxmlformats.org/officeDocument/2006/customXml" ds:itemID="{F56CF3B5-374F-4F56-BDC3-5EE90F1C41C0}">
  <ds:schemaRefs/>
</ds:datastoreItem>
</file>

<file path=customXml/itemProps22.xml><?xml version="1.0" encoding="utf-8"?>
<ds:datastoreItem xmlns:ds="http://schemas.openxmlformats.org/officeDocument/2006/customXml" ds:itemID="{ED46CB51-569D-4BB1-996C-624F1CE4EF9C}">
  <ds:schemaRefs/>
</ds:datastoreItem>
</file>

<file path=customXml/itemProps23.xml><?xml version="1.0" encoding="utf-8"?>
<ds:datastoreItem xmlns:ds="http://schemas.openxmlformats.org/officeDocument/2006/customXml" ds:itemID="{E771A30F-D148-4228-85C7-3B78D4B4F84B}">
  <ds:schemaRefs/>
</ds:datastoreItem>
</file>

<file path=customXml/itemProps24.xml><?xml version="1.0" encoding="utf-8"?>
<ds:datastoreItem xmlns:ds="http://schemas.openxmlformats.org/officeDocument/2006/customXml" ds:itemID="{BF48FDA8-048D-4768-A115-ECC6759DB13A}">
  <ds:schemaRefs/>
</ds:datastoreItem>
</file>

<file path=customXml/itemProps25.xml><?xml version="1.0" encoding="utf-8"?>
<ds:datastoreItem xmlns:ds="http://schemas.openxmlformats.org/officeDocument/2006/customXml" ds:itemID="{2CD05E2C-F960-4E8F-8CE4-10246F8B5C93}">
  <ds:schemaRefs/>
</ds:datastoreItem>
</file>

<file path=customXml/itemProps26.xml><?xml version="1.0" encoding="utf-8"?>
<ds:datastoreItem xmlns:ds="http://schemas.openxmlformats.org/officeDocument/2006/customXml" ds:itemID="{2CA7B8AD-110E-4824-B224-5E63B8E6DEAC}">
  <ds:schemaRefs/>
</ds:datastoreItem>
</file>

<file path=customXml/itemProps27.xml><?xml version="1.0" encoding="utf-8"?>
<ds:datastoreItem xmlns:ds="http://schemas.openxmlformats.org/officeDocument/2006/customXml" ds:itemID="{7838D227-B4C8-4106-992D-27BF9CD496AF}">
  <ds:schemaRefs/>
</ds:datastoreItem>
</file>

<file path=customXml/itemProps28.xml><?xml version="1.0" encoding="utf-8"?>
<ds:datastoreItem xmlns:ds="http://schemas.openxmlformats.org/officeDocument/2006/customXml" ds:itemID="{F532A82C-F008-40E6-AB00-0366B3540D97}">
  <ds:schemaRefs/>
</ds:datastoreItem>
</file>

<file path=customXml/itemProps29.xml><?xml version="1.0" encoding="utf-8"?>
<ds:datastoreItem xmlns:ds="http://schemas.openxmlformats.org/officeDocument/2006/customXml" ds:itemID="{F94D3CA6-7F01-4AA8-851D-CA586FB922C6}">
  <ds:schemaRefs/>
</ds:datastoreItem>
</file>

<file path=customXml/itemProps30.xml><?xml version="1.0" encoding="utf-8"?>
<ds:datastoreItem xmlns:ds="http://schemas.openxmlformats.org/officeDocument/2006/customXml" ds:itemID="{223B44AF-9F43-4C89-B754-CE709575FFF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Vedant Raut</dc:creator>
  <cp:lastModifiedBy>Vedant Raut</cp:lastModifiedBy>
  <cp:lastPrinted>2025-10-01T12:49:08Z</cp:lastPrinted>
  <dcterms:created xsi:type="dcterms:W3CDTF">2025-07-30T10:06:25Z</dcterms:created>
  <dcterms:modified xsi:type="dcterms:W3CDTF">2025-10-01T12:51:52Z</dcterms:modified>
</cp:coreProperties>
</file>