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evOpsProjects\OE3i_Documentation\MentorPlanner\Projects\2024 SDU student projects\"/>
    </mc:Choice>
  </mc:AlternateContent>
  <xr:revisionPtr revIDLastSave="0" documentId="13_ncr:1_{FEEC08C4-5289-4B95-A7D6-ED9D873D9F0E}" xr6:coauthVersionLast="47" xr6:coauthVersionMax="47" xr10:uidLastSave="{00000000-0000-0000-0000-000000000000}"/>
  <bookViews>
    <workbookView xWindow="11385" yWindow="780" windowWidth="38310" windowHeight="19695" xr2:uid="{00000000-000D-0000-FFFF-FFFF00000000}"/>
  </bookViews>
  <sheets>
    <sheet name="SD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<sst xmlns="http://schemas.openxmlformats.org/spreadsheetml/2006/main" count="18" uniqueCount="9">
  <si>
    <t>Time from</t>
  </si>
  <si>
    <t>Time to</t>
  </si>
  <si>
    <t>Heat Demand</t>
  </si>
  <si>
    <t>Electricity Price</t>
  </si>
  <si>
    <t>DKK local time</t>
  </si>
  <si>
    <t>MWh</t>
  </si>
  <si>
    <t>Winter period</t>
  </si>
  <si>
    <t>DKK / Mwh(el)</t>
  </si>
  <si>
    <t>Summer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</si>
</sst>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123825</xdr:colOff>
      <xdr:row>33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vOpsProjects\OE3i_Documentation\MentorPlanner\Projects\2024%20SDU%20student%20projects\Internal\2024%20Heat%20Production%20Optimization%20-%20Danfoss%20Deliveries%20Internal.xlsx" TargetMode="External"/><Relationship Id="rId1" Type="http://schemas.openxmlformats.org/officeDocument/2006/relationships/externalLinkPath" Target="Internal/2024%20Heat%20Production%20Optimization%20-%20Danfoss%20Deliveries%20Inter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a"/>
      <sheetName val="2 units"/>
      <sheetName val="Winter 4 units"/>
      <sheetName val="Summer 4 units"/>
      <sheetName val="From Morten"/>
    </sheetNames>
    <sheetDataSet>
      <sheetData sheetId="0">
        <row r="2">
          <cell r="K2" t="str">
            <v>Heat Demand</v>
          </cell>
        </row>
        <row r="4">
          <cell r="I4">
            <v>44965</v>
          </cell>
          <cell r="K4">
            <v>6.6192613739726296</v>
          </cell>
        </row>
        <row r="5">
          <cell r="I5">
            <v>44965.041666666664</v>
          </cell>
          <cell r="K5">
            <v>6.84601174916373</v>
          </cell>
        </row>
        <row r="6">
          <cell r="I6">
            <v>44965.083333333336</v>
          </cell>
          <cell r="K6">
            <v>6.9766731612714104</v>
          </cell>
        </row>
        <row r="7">
          <cell r="I7">
            <v>44965.125</v>
          </cell>
          <cell r="K7">
            <v>7.0407957418629898</v>
          </cell>
        </row>
        <row r="8">
          <cell r="I8">
            <v>44965.166666666664</v>
          </cell>
          <cell r="K8">
            <v>7.7221662416881998</v>
          </cell>
        </row>
        <row r="9">
          <cell r="I9">
            <v>44965.208333333336</v>
          </cell>
          <cell r="K9">
            <v>7.84574178658512</v>
          </cell>
        </row>
        <row r="10">
          <cell r="I10">
            <v>44965.25</v>
          </cell>
          <cell r="K10">
            <v>8.1469459606583996</v>
          </cell>
        </row>
        <row r="11">
          <cell r="I11">
            <v>44965.291666666664</v>
          </cell>
          <cell r="K11">
            <v>7.6151792270053802</v>
          </cell>
        </row>
        <row r="12">
          <cell r="I12">
            <v>44965.333333333336</v>
          </cell>
          <cell r="K12">
            <v>7.5452741666028196</v>
          </cell>
        </row>
        <row r="13">
          <cell r="I13">
            <v>44965.375</v>
          </cell>
          <cell r="K13">
            <v>7.6039577871788904</v>
          </cell>
        </row>
        <row r="14">
          <cell r="I14">
            <v>44965.416666666664</v>
          </cell>
          <cell r="K14">
            <v>7.7545427419153796</v>
          </cell>
        </row>
        <row r="15">
          <cell r="I15">
            <v>44965.458333333336</v>
          </cell>
          <cell r="K15">
            <v>7.0587958264342996</v>
          </cell>
        </row>
        <row r="16">
          <cell r="I16">
            <v>44965.5</v>
          </cell>
          <cell r="K16">
            <v>6.6772910517825004</v>
          </cell>
        </row>
        <row r="17">
          <cell r="I17">
            <v>44965.541666666664</v>
          </cell>
          <cell r="K17">
            <v>6.7344913064103702</v>
          </cell>
        </row>
        <row r="18">
          <cell r="I18">
            <v>44965.583333333336</v>
          </cell>
          <cell r="K18">
            <v>6.8366544359305204</v>
          </cell>
        </row>
        <row r="19">
          <cell r="I19">
            <v>44965.625</v>
          </cell>
          <cell r="K19">
            <v>7.2960284248002303</v>
          </cell>
        </row>
        <row r="20">
          <cell r="I20">
            <v>44965.666666666664</v>
          </cell>
          <cell r="K20">
            <v>7.39383093677547</v>
          </cell>
        </row>
        <row r="21">
          <cell r="I21">
            <v>44965.708333333336</v>
          </cell>
          <cell r="K21">
            <v>7.6805693423459296</v>
          </cell>
        </row>
        <row r="22">
          <cell r="I22">
            <v>44965.75</v>
          </cell>
          <cell r="K22">
            <v>7.3760167388086897</v>
          </cell>
        </row>
        <row r="23">
          <cell r="I23">
            <v>44965.791666666664</v>
          </cell>
          <cell r="K23">
            <v>7.3991393359438602</v>
          </cell>
        </row>
        <row r="24">
          <cell r="I24">
            <v>44965.833333333336</v>
          </cell>
          <cell r="K24">
            <v>7.5630407018751598</v>
          </cell>
        </row>
        <row r="25">
          <cell r="I25">
            <v>44965.875</v>
          </cell>
          <cell r="K25">
            <v>7.6864329457693596</v>
          </cell>
        </row>
        <row r="26">
          <cell r="I26">
            <v>44965.916666666664</v>
          </cell>
          <cell r="K26">
            <v>7.6575718024582304</v>
          </cell>
        </row>
        <row r="27">
          <cell r="I27">
            <v>44965.958333333336</v>
          </cell>
          <cell r="K27">
            <v>7.5361741692495396</v>
          </cell>
        </row>
        <row r="28">
          <cell r="I28">
            <v>44966</v>
          </cell>
          <cell r="K28">
            <v>7.5811975567687897</v>
          </cell>
        </row>
        <row r="29">
          <cell r="I29">
            <v>44966.041666666664</v>
          </cell>
          <cell r="K29">
            <v>7.6816492396656697</v>
          </cell>
        </row>
        <row r="30">
          <cell r="I30">
            <v>44966.083333333336</v>
          </cell>
          <cell r="K30">
            <v>7.7117757886733003</v>
          </cell>
        </row>
        <row r="31">
          <cell r="I31">
            <v>44966.125</v>
          </cell>
          <cell r="K31">
            <v>7.7008162090645902</v>
          </cell>
        </row>
        <row r="32">
          <cell r="I32">
            <v>44966.166666666664</v>
          </cell>
          <cell r="K32">
            <v>8.1556127040675008</v>
          </cell>
        </row>
        <row r="33">
          <cell r="I33">
            <v>44966.208333333336</v>
          </cell>
          <cell r="K33">
            <v>8.4499518334884094</v>
          </cell>
        </row>
        <row r="34">
          <cell r="I34">
            <v>44966.25</v>
          </cell>
          <cell r="K34">
            <v>8.5068589728291908</v>
          </cell>
        </row>
        <row r="35">
          <cell r="I35">
            <v>44966.291666666664</v>
          </cell>
          <cell r="K35">
            <v>7.7880398709744902</v>
          </cell>
        </row>
        <row r="36">
          <cell r="I36">
            <v>44966.333333333336</v>
          </cell>
          <cell r="K36">
            <v>7.6354359882089797</v>
          </cell>
        </row>
        <row r="37">
          <cell r="I37">
            <v>44966.375</v>
          </cell>
          <cell r="K37">
            <v>7.7050818045356602</v>
          </cell>
        </row>
        <row r="38">
          <cell r="I38">
            <v>44966.416666666664</v>
          </cell>
          <cell r="K38">
            <v>7.64004776638693</v>
          </cell>
        </row>
        <row r="39">
          <cell r="I39">
            <v>44966.458333333336</v>
          </cell>
          <cell r="K39">
            <v>6.9949229698098998</v>
          </cell>
        </row>
        <row r="40">
          <cell r="I40">
            <v>44966.5</v>
          </cell>
          <cell r="K40">
            <v>6.39427780257608</v>
          </cell>
        </row>
        <row r="41">
          <cell r="I41">
            <v>44966.541666666664</v>
          </cell>
          <cell r="K41">
            <v>6.2233187590116996</v>
          </cell>
        </row>
        <row r="42">
          <cell r="I42">
            <v>44966.583333333336</v>
          </cell>
          <cell r="K42">
            <v>6.2789455976790904</v>
          </cell>
        </row>
        <row r="43">
          <cell r="I43">
            <v>44966.625</v>
          </cell>
          <cell r="K43">
            <v>6.7771797577526902</v>
          </cell>
        </row>
        <row r="44">
          <cell r="I44">
            <v>44966.666666666664</v>
          </cell>
          <cell r="K44">
            <v>7.0115302867870897</v>
          </cell>
        </row>
        <row r="45">
          <cell r="I45">
            <v>44966.708333333336</v>
          </cell>
          <cell r="K45">
            <v>7.1750254355557797</v>
          </cell>
        </row>
        <row r="46">
          <cell r="I46">
            <v>44966.75</v>
          </cell>
          <cell r="K46">
            <v>6.6531165309389397</v>
          </cell>
        </row>
        <row r="47">
          <cell r="I47">
            <v>44966.791666666664</v>
          </cell>
          <cell r="K47">
            <v>6.7192966681000899</v>
          </cell>
        </row>
        <row r="48">
          <cell r="I48">
            <v>44966.833333333336</v>
          </cell>
          <cell r="K48">
            <v>6.8612382308801001</v>
          </cell>
        </row>
        <row r="49">
          <cell r="I49">
            <v>44966.875</v>
          </cell>
          <cell r="K49">
            <v>6.8301126466303401</v>
          </cell>
        </row>
        <row r="50">
          <cell r="I50">
            <v>44966.916666666664</v>
          </cell>
          <cell r="K50">
            <v>6.8593902068564603</v>
          </cell>
        </row>
        <row r="51">
          <cell r="I51">
            <v>44966.958333333336</v>
          </cell>
          <cell r="K51">
            <v>6.7796913759766699</v>
          </cell>
        </row>
        <row r="52">
          <cell r="I52">
            <v>44967</v>
          </cell>
          <cell r="K52">
            <v>6.7967845010577301</v>
          </cell>
        </row>
        <row r="53">
          <cell r="I53">
            <v>44967.041666666664</v>
          </cell>
          <cell r="K53">
            <v>6.80002567403369</v>
          </cell>
        </row>
        <row r="54">
          <cell r="I54">
            <v>44967.083333333336</v>
          </cell>
          <cell r="K54">
            <v>6.8217013344661401</v>
          </cell>
        </row>
        <row r="55">
          <cell r="I55">
            <v>44967.125</v>
          </cell>
          <cell r="K55">
            <v>6.9521719273270497</v>
          </cell>
        </row>
        <row r="56">
          <cell r="I56">
            <v>44967.166666666664</v>
          </cell>
          <cell r="K56">
            <v>7.7283377901702499</v>
          </cell>
        </row>
        <row r="57">
          <cell r="I57">
            <v>44967.208333333336</v>
          </cell>
          <cell r="K57">
            <v>7.8965322817264703</v>
          </cell>
        </row>
        <row r="58">
          <cell r="I58">
            <v>44967.25</v>
          </cell>
          <cell r="K58">
            <v>8.1074729730502799</v>
          </cell>
        </row>
        <row r="59">
          <cell r="I59">
            <v>44967.291666666664</v>
          </cell>
          <cell r="K59">
            <v>7.6154606401406397</v>
          </cell>
        </row>
        <row r="60">
          <cell r="I60">
            <v>44967.333333333336</v>
          </cell>
          <cell r="K60">
            <v>7.6398610803739198</v>
          </cell>
        </row>
        <row r="61">
          <cell r="I61">
            <v>44967.375</v>
          </cell>
          <cell r="K61">
            <v>7.4392426139447396</v>
          </cell>
        </row>
        <row r="62">
          <cell r="I62">
            <v>44967.416666666664</v>
          </cell>
          <cell r="K62">
            <v>7.2632282137335702</v>
          </cell>
        </row>
        <row r="63">
          <cell r="I63">
            <v>44967.458333333336</v>
          </cell>
          <cell r="K63">
            <v>7.0256722159356499</v>
          </cell>
        </row>
        <row r="64">
          <cell r="I64">
            <v>44967.5</v>
          </cell>
          <cell r="K64">
            <v>6.7714975403589701</v>
          </cell>
        </row>
        <row r="65">
          <cell r="I65">
            <v>44967.541666666664</v>
          </cell>
          <cell r="K65">
            <v>6.7231395297612098</v>
          </cell>
        </row>
        <row r="66">
          <cell r="I66">
            <v>44967.583333333336</v>
          </cell>
          <cell r="K66">
            <v>6.9015648163024599</v>
          </cell>
        </row>
        <row r="67">
          <cell r="I67">
            <v>44967.625</v>
          </cell>
          <cell r="K67">
            <v>7.3419144156400398</v>
          </cell>
        </row>
        <row r="68">
          <cell r="I68">
            <v>44967.666666666664</v>
          </cell>
          <cell r="K68">
            <v>7.4846766782397696</v>
          </cell>
        </row>
        <row r="69">
          <cell r="I69">
            <v>44967.708333333336</v>
          </cell>
          <cell r="K69">
            <v>7.45086690611548</v>
          </cell>
        </row>
        <row r="70">
          <cell r="I70">
            <v>44967.75</v>
          </cell>
          <cell r="K70">
            <v>6.9161334104198904</v>
          </cell>
        </row>
        <row r="71">
          <cell r="I71">
            <v>44967.791666666664</v>
          </cell>
          <cell r="K71">
            <v>6.8183831374941901</v>
          </cell>
        </row>
        <row r="72">
          <cell r="I72">
            <v>44967.833333333336</v>
          </cell>
          <cell r="K72">
            <v>6.7785360300914501</v>
          </cell>
        </row>
        <row r="73">
          <cell r="I73">
            <v>44967.875</v>
          </cell>
          <cell r="K73">
            <v>6.6820294220704497</v>
          </cell>
        </row>
        <row r="74">
          <cell r="I74">
            <v>44967.916666666664</v>
          </cell>
          <cell r="K74">
            <v>6.5642166068500902</v>
          </cell>
        </row>
        <row r="75">
          <cell r="I75">
            <v>44967.958333333336</v>
          </cell>
          <cell r="K75">
            <v>6.45589886225806</v>
          </cell>
        </row>
        <row r="76">
          <cell r="I76">
            <v>44968</v>
          </cell>
          <cell r="K76">
            <v>6.3503692443535096</v>
          </cell>
        </row>
        <row r="77">
          <cell r="I77">
            <v>44968.041666666664</v>
          </cell>
          <cell r="K77">
            <v>6.3142232174221702</v>
          </cell>
        </row>
        <row r="78">
          <cell r="I78">
            <v>44968.083333333336</v>
          </cell>
          <cell r="K78">
            <v>6.3738729536623397</v>
          </cell>
        </row>
        <row r="79">
          <cell r="I79">
            <v>44968.125</v>
          </cell>
          <cell r="K79">
            <v>6.4331526796195204</v>
          </cell>
        </row>
        <row r="80">
          <cell r="I80">
            <v>44968.166666666664</v>
          </cell>
          <cell r="K80">
            <v>7.0370820453929896</v>
          </cell>
        </row>
        <row r="81">
          <cell r="I81">
            <v>44968.208333333336</v>
          </cell>
          <cell r="K81">
            <v>6.9634174653604299</v>
          </cell>
        </row>
        <row r="82">
          <cell r="I82">
            <v>44968.25</v>
          </cell>
          <cell r="K82">
            <v>6.9607078889756702</v>
          </cell>
        </row>
        <row r="83">
          <cell r="I83">
            <v>44968.291666666664</v>
          </cell>
          <cell r="K83">
            <v>6.6060179201073099</v>
          </cell>
        </row>
        <row r="84">
          <cell r="I84">
            <v>44968.333333333336</v>
          </cell>
          <cell r="K84">
            <v>6.8224191744462601</v>
          </cell>
        </row>
        <row r="85">
          <cell r="I85">
            <v>44968.375</v>
          </cell>
          <cell r="K85">
            <v>6.8888027479084304</v>
          </cell>
        </row>
        <row r="86">
          <cell r="I86">
            <v>44968.416666666664</v>
          </cell>
          <cell r="K86">
            <v>6.6916989976575696</v>
          </cell>
        </row>
        <row r="87">
          <cell r="I87">
            <v>44968.458333333336</v>
          </cell>
          <cell r="K87">
            <v>6.6223997248967503</v>
          </cell>
        </row>
        <row r="88">
          <cell r="I88">
            <v>44968.5</v>
          </cell>
          <cell r="K88">
            <v>6.49733220911265</v>
          </cell>
        </row>
        <row r="89">
          <cell r="I89">
            <v>44968.541666666664</v>
          </cell>
          <cell r="K89">
            <v>6.3951864180469498</v>
          </cell>
        </row>
        <row r="90">
          <cell r="I90">
            <v>44968.583333333336</v>
          </cell>
          <cell r="K90">
            <v>6.5774051953050803</v>
          </cell>
        </row>
        <row r="91">
          <cell r="I91">
            <v>44968.625</v>
          </cell>
          <cell r="K91">
            <v>6.1997325073708396</v>
          </cell>
        </row>
        <row r="92">
          <cell r="I92">
            <v>44968.666666666664</v>
          </cell>
          <cell r="K92">
            <v>6.2932444058375898</v>
          </cell>
        </row>
        <row r="93">
          <cell r="I93">
            <v>44968.708333333336</v>
          </cell>
          <cell r="K93">
            <v>6.0726719382135101</v>
          </cell>
        </row>
        <row r="94">
          <cell r="I94">
            <v>44968.75</v>
          </cell>
          <cell r="K94">
            <v>6.2666841952821999</v>
          </cell>
        </row>
        <row r="95">
          <cell r="I95">
            <v>44968.791666666664</v>
          </cell>
          <cell r="K95">
            <v>6.2992057518770999</v>
          </cell>
        </row>
        <row r="96">
          <cell r="I96">
            <v>44968.833333333336</v>
          </cell>
          <cell r="K96">
            <v>6.2483470616549903</v>
          </cell>
        </row>
        <row r="97">
          <cell r="I97">
            <v>44968.875</v>
          </cell>
          <cell r="K97">
            <v>6.1639168316647703</v>
          </cell>
        </row>
        <row r="98">
          <cell r="I98">
            <v>44968.916666666664</v>
          </cell>
          <cell r="K98">
            <v>6.2335364269934797</v>
          </cell>
        </row>
        <row r="99">
          <cell r="I99">
            <v>44968.958333333336</v>
          </cell>
          <cell r="K99">
            <v>6.0851729453020598</v>
          </cell>
        </row>
        <row r="100">
          <cell r="I100">
            <v>44969</v>
          </cell>
          <cell r="K100">
            <v>6.0503335291345897</v>
          </cell>
        </row>
        <row r="101">
          <cell r="I101">
            <v>44969.041666666664</v>
          </cell>
          <cell r="K101">
            <v>6.0455944325600699</v>
          </cell>
        </row>
        <row r="102">
          <cell r="I102">
            <v>44969.083333333336</v>
          </cell>
          <cell r="K102">
            <v>6.0633376388615998</v>
          </cell>
        </row>
        <row r="103">
          <cell r="I103">
            <v>44969.125</v>
          </cell>
          <cell r="K103">
            <v>6.2414380082914596</v>
          </cell>
        </row>
        <row r="104">
          <cell r="I104">
            <v>44969.166666666664</v>
          </cell>
          <cell r="K104">
            <v>6.7472543331827</v>
          </cell>
        </row>
        <row r="105">
          <cell r="I105">
            <v>44969.208333333336</v>
          </cell>
          <cell r="K105">
            <v>6.7444757774366302</v>
          </cell>
        </row>
        <row r="106">
          <cell r="I106">
            <v>44969.25</v>
          </cell>
          <cell r="K106">
            <v>6.71525664502356</v>
          </cell>
        </row>
        <row r="107">
          <cell r="I107">
            <v>44969.291666666664</v>
          </cell>
          <cell r="K107">
            <v>6.2657958902131199</v>
          </cell>
        </row>
        <row r="108">
          <cell r="I108">
            <v>44969.333333333336</v>
          </cell>
          <cell r="K108">
            <v>6.51262650811963</v>
          </cell>
        </row>
        <row r="109">
          <cell r="I109">
            <v>44969.375</v>
          </cell>
          <cell r="K109">
            <v>6.7084320845762901</v>
          </cell>
        </row>
        <row r="110">
          <cell r="I110">
            <v>44969.416666666664</v>
          </cell>
          <cell r="K110">
            <v>6.5945440527219201</v>
          </cell>
        </row>
        <row r="111">
          <cell r="I111">
            <v>44969.458333333336</v>
          </cell>
          <cell r="K111">
            <v>6.4140144984616203</v>
          </cell>
        </row>
        <row r="112">
          <cell r="I112">
            <v>44969.5</v>
          </cell>
          <cell r="K112">
            <v>6.2787251561193997</v>
          </cell>
        </row>
        <row r="113">
          <cell r="I113">
            <v>44969.541666666664</v>
          </cell>
          <cell r="K113">
            <v>6.2614768497660398</v>
          </cell>
        </row>
        <row r="114">
          <cell r="I114">
            <v>44969.583333333336</v>
          </cell>
          <cell r="K114">
            <v>6.5266598209473798</v>
          </cell>
        </row>
        <row r="115">
          <cell r="I115">
            <v>44969.625</v>
          </cell>
          <cell r="K115">
            <v>6.4838851521738396</v>
          </cell>
        </row>
        <row r="116">
          <cell r="I116">
            <v>44969.666666666664</v>
          </cell>
          <cell r="K116">
            <v>6.4506400331134301</v>
          </cell>
        </row>
        <row r="117">
          <cell r="I117">
            <v>44969.708333333336</v>
          </cell>
          <cell r="K117">
            <v>6.1440147841570099</v>
          </cell>
        </row>
        <row r="118">
          <cell r="I118">
            <v>44969.75</v>
          </cell>
          <cell r="K118">
            <v>6.2982917583521196</v>
          </cell>
        </row>
        <row r="119">
          <cell r="I119">
            <v>44969.791666666664</v>
          </cell>
          <cell r="K119">
            <v>6.1734569775565404</v>
          </cell>
        </row>
        <row r="120">
          <cell r="I120">
            <v>44969.833333333336</v>
          </cell>
          <cell r="K120">
            <v>6.0966213839817103</v>
          </cell>
        </row>
        <row r="121">
          <cell r="I121">
            <v>44969.875</v>
          </cell>
          <cell r="K121">
            <v>6.0931173978980402</v>
          </cell>
        </row>
        <row r="122">
          <cell r="I122">
            <v>44969.916666666664</v>
          </cell>
          <cell r="K122">
            <v>6.0875811251955598</v>
          </cell>
        </row>
        <row r="123">
          <cell r="I123">
            <v>44969.958333333336</v>
          </cell>
          <cell r="K123">
            <v>6.0284979341234104</v>
          </cell>
        </row>
        <row r="124">
          <cell r="I124">
            <v>44970</v>
          </cell>
          <cell r="K124">
            <v>6.0797698070592396</v>
          </cell>
        </row>
        <row r="125">
          <cell r="I125">
            <v>44970.041666666664</v>
          </cell>
          <cell r="K125">
            <v>6.1794051273981703</v>
          </cell>
        </row>
        <row r="126">
          <cell r="I126">
            <v>44970.083333333336</v>
          </cell>
          <cell r="K126">
            <v>6.2614536726943602</v>
          </cell>
        </row>
        <row r="127">
          <cell r="I127">
            <v>44970.125</v>
          </cell>
          <cell r="K127">
            <v>6.3944178127434501</v>
          </cell>
        </row>
        <row r="128">
          <cell r="I128">
            <v>44970.166666666664</v>
          </cell>
          <cell r="K128">
            <v>6.9610841912778199</v>
          </cell>
        </row>
        <row r="129">
          <cell r="I129">
            <v>44970.208333333336</v>
          </cell>
          <cell r="K129">
            <v>7.0851325545340096</v>
          </cell>
        </row>
        <row r="130">
          <cell r="I130">
            <v>44970.25</v>
          </cell>
          <cell r="K130">
            <v>7.33612105461465</v>
          </cell>
        </row>
        <row r="131">
          <cell r="I131">
            <v>44970.291666666664</v>
          </cell>
          <cell r="K131">
            <v>6.83985373733044</v>
          </cell>
        </row>
        <row r="132">
          <cell r="I132">
            <v>44970.333333333336</v>
          </cell>
          <cell r="K132">
            <v>6.9411423846520401</v>
          </cell>
        </row>
        <row r="133">
          <cell r="I133">
            <v>44970.375</v>
          </cell>
          <cell r="K133">
            <v>6.8556820234282903</v>
          </cell>
        </row>
        <row r="134">
          <cell r="I134">
            <v>44970.416666666664</v>
          </cell>
          <cell r="K134">
            <v>6.7337745411104599</v>
          </cell>
        </row>
        <row r="135">
          <cell r="I135">
            <v>44970.458333333336</v>
          </cell>
          <cell r="K135">
            <v>6.4576050460010102</v>
          </cell>
        </row>
        <row r="136">
          <cell r="I136">
            <v>44970.5</v>
          </cell>
          <cell r="K136">
            <v>6.2054886488935699</v>
          </cell>
        </row>
        <row r="137">
          <cell r="I137">
            <v>44970.541666666664</v>
          </cell>
          <cell r="K137">
            <v>6.2620981195123999</v>
          </cell>
        </row>
        <row r="138">
          <cell r="I138">
            <v>44970.583333333336</v>
          </cell>
          <cell r="K138">
            <v>6.3406551599147596</v>
          </cell>
        </row>
        <row r="139">
          <cell r="I139">
            <v>44970.625</v>
          </cell>
          <cell r="K139">
            <v>6.6588853322688797</v>
          </cell>
        </row>
        <row r="140">
          <cell r="I140">
            <v>44970.666666666664</v>
          </cell>
          <cell r="K140">
            <v>6.7108025411473404</v>
          </cell>
        </row>
        <row r="141">
          <cell r="I141">
            <v>44970.708333333336</v>
          </cell>
          <cell r="K141">
            <v>6.8131980672505197</v>
          </cell>
        </row>
        <row r="142">
          <cell r="I142">
            <v>44970.75</v>
          </cell>
          <cell r="K142">
            <v>6.4688391386275796</v>
          </cell>
        </row>
        <row r="143">
          <cell r="I143">
            <v>44970.791666666664</v>
          </cell>
          <cell r="K143">
            <v>6.2621748387132801</v>
          </cell>
        </row>
        <row r="144">
          <cell r="I144">
            <v>44970.833333333336</v>
          </cell>
          <cell r="K144">
            <v>6.1963878084609201</v>
          </cell>
        </row>
        <row r="145">
          <cell r="I145">
            <v>44970.875</v>
          </cell>
          <cell r="K145">
            <v>6.2194195154645699</v>
          </cell>
        </row>
        <row r="146">
          <cell r="I146">
            <v>44970.916666666664</v>
          </cell>
          <cell r="K146">
            <v>6.1477684179512702</v>
          </cell>
        </row>
        <row r="147">
          <cell r="I147">
            <v>44970.958333333336</v>
          </cell>
          <cell r="K147">
            <v>6.1939189723059904</v>
          </cell>
        </row>
        <row r="148">
          <cell r="I148">
            <v>44971</v>
          </cell>
          <cell r="K148">
            <v>6.15019200502873</v>
          </cell>
        </row>
        <row r="149">
          <cell r="I149">
            <v>44971.041666666664</v>
          </cell>
          <cell r="K149">
            <v>6.3341909077254899</v>
          </cell>
        </row>
        <row r="150">
          <cell r="I150">
            <v>44971.083333333336</v>
          </cell>
          <cell r="K150">
            <v>6.3157625979444703</v>
          </cell>
        </row>
        <row r="151">
          <cell r="I151">
            <v>44971.125</v>
          </cell>
          <cell r="K151">
            <v>6.3820360900402102</v>
          </cell>
        </row>
        <row r="152">
          <cell r="I152">
            <v>44971.166666666664</v>
          </cell>
          <cell r="K152">
            <v>7.02338449507607</v>
          </cell>
        </row>
        <row r="153">
          <cell r="I153">
            <v>44971.208333333336</v>
          </cell>
          <cell r="K153">
            <v>7.2139769520378101</v>
          </cell>
        </row>
        <row r="154">
          <cell r="I154">
            <v>44971.25</v>
          </cell>
          <cell r="K154">
            <v>7.3962422692743903</v>
          </cell>
        </row>
        <row r="155">
          <cell r="I155">
            <v>44971.291666666664</v>
          </cell>
          <cell r="K155">
            <v>6.9237910069171598</v>
          </cell>
        </row>
        <row r="156">
          <cell r="I156">
            <v>44971.333333333336</v>
          </cell>
          <cell r="K156">
            <v>7.0571404962555597</v>
          </cell>
        </row>
        <row r="157">
          <cell r="I157">
            <v>44971.375</v>
          </cell>
          <cell r="K157">
            <v>7.0161844196303704</v>
          </cell>
        </row>
        <row r="158">
          <cell r="I158">
            <v>44971.416666666664</v>
          </cell>
          <cell r="K158">
            <v>7.1238721008774997</v>
          </cell>
        </row>
        <row r="159">
          <cell r="I159">
            <v>44971.458333333336</v>
          </cell>
          <cell r="K159">
            <v>7.07641715822803</v>
          </cell>
        </row>
        <row r="160">
          <cell r="I160">
            <v>44971.5</v>
          </cell>
          <cell r="K160">
            <v>7.0834633240379201</v>
          </cell>
        </row>
        <row r="161">
          <cell r="I161">
            <v>44971.541666666664</v>
          </cell>
          <cell r="K161">
            <v>6.9982021751631596</v>
          </cell>
        </row>
        <row r="162">
          <cell r="I162">
            <v>44971.583333333336</v>
          </cell>
          <cell r="K162">
            <v>6.6433812543540602</v>
          </cell>
        </row>
        <row r="163">
          <cell r="I163">
            <v>44971.625</v>
          </cell>
          <cell r="K163">
            <v>7.0911076718672099</v>
          </cell>
        </row>
        <row r="164">
          <cell r="I164">
            <v>44971.666666666664</v>
          </cell>
          <cell r="K164">
            <v>7.0716468378175596</v>
          </cell>
        </row>
        <row r="165">
          <cell r="I165">
            <v>44971.708333333336</v>
          </cell>
          <cell r="K165">
            <v>7.0339406766374903</v>
          </cell>
        </row>
        <row r="166">
          <cell r="I166">
            <v>44971.75</v>
          </cell>
          <cell r="K166">
            <v>6.5302013586677496</v>
          </cell>
        </row>
        <row r="167">
          <cell r="I167">
            <v>44971.791666666664</v>
          </cell>
          <cell r="K167">
            <v>6.3820273280787498</v>
          </cell>
        </row>
        <row r="168">
          <cell r="I168">
            <v>44971.833333333336</v>
          </cell>
          <cell r="K168">
            <v>6.5124517742644397</v>
          </cell>
        </row>
        <row r="169">
          <cell r="I169">
            <v>44971.875</v>
          </cell>
          <cell r="K169">
            <v>6.3414254296525296</v>
          </cell>
        </row>
        <row r="170">
          <cell r="I170">
            <v>44971.916666666664</v>
          </cell>
          <cell r="K170">
            <v>6.4086483940551</v>
          </cell>
        </row>
        <row r="171">
          <cell r="I171">
            <v>44971.958333333336</v>
          </cell>
          <cell r="K171">
            <v>6.3471732405047998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1"/>
  <sheetViews>
    <sheetView tabSelected="1" workbookViewId="0">
      <selection activeCell="M36" sqref="M36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</cols>
  <sheetData>
    <row r="1" spans="2:10" x14ac:dyDescent="0.25">
      <c r="B1" s="8" t="s">
        <v>6</v>
      </c>
      <c r="C1" s="8"/>
      <c r="D1" s="8"/>
      <c r="E1" s="8"/>
      <c r="G1" s="8" t="s">
        <v>8</v>
      </c>
      <c r="H1" s="8"/>
      <c r="I1" s="8"/>
      <c r="J1" s="8"/>
    </row>
    <row r="2" spans="2:10" x14ac:dyDescent="0.25">
      <c r="B2" s="4" t="s">
        <v>0</v>
      </c>
      <c r="C2" s="4" t="s">
        <v>1</v>
      </c>
      <c r="D2" s="5" t="s">
        <v>2</v>
      </c>
      <c r="E2" s="4" t="s">
        <v>3</v>
      </c>
      <c r="G2" s="4" t="s">
        <v>0</v>
      </c>
      <c r="H2" s="4" t="s">
        <v>1</v>
      </c>
      <c r="I2" s="7" t="s">
        <v>2</v>
      </c>
      <c r="J2" s="4" t="s">
        <v>3</v>
      </c>
    </row>
    <row r="3" spans="2:10" x14ac:dyDescent="0.25">
      <c r="B3" s="4" t="s">
        <v>4</v>
      </c>
      <c r="C3" s="4" t="s">
        <v>4</v>
      </c>
      <c r="D3" s="5" t="s">
        <v>5</v>
      </c>
      <c r="E3" s="4" t="s">
        <v>7</v>
      </c>
      <c r="G3" s="4" t="s">
        <v>4</v>
      </c>
      <c r="H3" s="4" t="s">
        <v>4</v>
      </c>
      <c r="I3" s="7" t="s">
        <v>5</v>
      </c>
      <c r="J3" s="4" t="s">
        <v>7</v>
      </c>
    </row>
    <row r="4" spans="2:10" x14ac:dyDescent="0.25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6">
        <f>G4+TIME(1,0,0)</f>
        <v>45115.041666666664</v>
      </c>
      <c r="I4" s="2">
        <v>1.7882879913532701</v>
      </c>
      <c r="J4" s="3">
        <v>752.03</v>
      </c>
    </row>
    <row r="5" spans="2:10" x14ac:dyDescent="0.25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6">
        <f t="shared" ref="H5:H68" si="1">G5+TIME(1,0,0)</f>
        <v>45115.083333333328</v>
      </c>
      <c r="I5" s="2">
        <v>1.8463766388340099</v>
      </c>
      <c r="J5" s="3">
        <v>691.05</v>
      </c>
    </row>
    <row r="6" spans="2:10" x14ac:dyDescent="0.25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6">
        <f t="shared" si="1"/>
        <v>45115.125</v>
      </c>
      <c r="I6" s="2">
        <v>1.7589618319161699</v>
      </c>
      <c r="J6" s="3">
        <v>674.78</v>
      </c>
    </row>
    <row r="7" spans="2:10" x14ac:dyDescent="0.25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6">
        <f t="shared" si="1"/>
        <v>45115.166666666664</v>
      </c>
      <c r="I7" s="2">
        <v>1.6743452126965199</v>
      </c>
      <c r="J7" s="3">
        <v>652.95000000000005</v>
      </c>
    </row>
    <row r="8" spans="2:10" x14ac:dyDescent="0.25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6">
        <f t="shared" si="1"/>
        <v>45115.208333333328</v>
      </c>
      <c r="I8" s="2">
        <v>1.7286444945810899</v>
      </c>
      <c r="J8" s="3">
        <v>666.3</v>
      </c>
    </row>
    <row r="9" spans="2:10" x14ac:dyDescent="0.25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6">
        <f t="shared" si="1"/>
        <v>45115.25</v>
      </c>
      <c r="I9" s="2">
        <v>1.79215649178512</v>
      </c>
      <c r="J9" s="3">
        <v>654.6</v>
      </c>
    </row>
    <row r="10" spans="2:10" x14ac:dyDescent="0.25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6">
        <f t="shared" si="1"/>
        <v>45115.291666666664</v>
      </c>
      <c r="I10" s="2">
        <v>1.82117949774749</v>
      </c>
      <c r="J10" s="3">
        <v>637.04999999999995</v>
      </c>
    </row>
    <row r="11" spans="2:10" x14ac:dyDescent="0.25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</row>
    <row r="12" spans="2:10" x14ac:dyDescent="0.25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</row>
    <row r="13" spans="2:10" x14ac:dyDescent="0.25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</row>
    <row r="14" spans="2:10" x14ac:dyDescent="0.25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</row>
    <row r="15" spans="2:10" x14ac:dyDescent="0.25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</row>
    <row r="16" spans="2:10" x14ac:dyDescent="0.25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</row>
    <row r="17" spans="2:10" x14ac:dyDescent="0.25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</row>
    <row r="18" spans="2:10" x14ac:dyDescent="0.25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</row>
    <row r="19" spans="2:10" x14ac:dyDescent="0.25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0" x14ac:dyDescent="0.25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0" x14ac:dyDescent="0.25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0" x14ac:dyDescent="0.25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0" x14ac:dyDescent="0.25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0" x14ac:dyDescent="0.25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0" x14ac:dyDescent="0.25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0" x14ac:dyDescent="0.25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0" x14ac:dyDescent="0.25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0" x14ac:dyDescent="0.25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0" x14ac:dyDescent="0.25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0" x14ac:dyDescent="0.25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0" x14ac:dyDescent="0.25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0" x14ac:dyDescent="0.25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 x14ac:dyDescent="0.25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 x14ac:dyDescent="0.25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 x14ac:dyDescent="0.25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 x14ac:dyDescent="0.25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 x14ac:dyDescent="0.25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 x14ac:dyDescent="0.25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 x14ac:dyDescent="0.25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 x14ac:dyDescent="0.25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 x14ac:dyDescent="0.25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 x14ac:dyDescent="0.25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 x14ac:dyDescent="0.25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 x14ac:dyDescent="0.25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 x14ac:dyDescent="0.25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 x14ac:dyDescent="0.25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 x14ac:dyDescent="0.25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 x14ac:dyDescent="0.25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 x14ac:dyDescent="0.25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 x14ac:dyDescent="0.25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 x14ac:dyDescent="0.25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 x14ac:dyDescent="0.25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 x14ac:dyDescent="0.25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 x14ac:dyDescent="0.25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 x14ac:dyDescent="0.25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 x14ac:dyDescent="0.25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 x14ac:dyDescent="0.25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 x14ac:dyDescent="0.25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 x14ac:dyDescent="0.25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 x14ac:dyDescent="0.25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 x14ac:dyDescent="0.25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 x14ac:dyDescent="0.25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 x14ac:dyDescent="0.25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 x14ac:dyDescent="0.25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 x14ac:dyDescent="0.25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 x14ac:dyDescent="0.25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 x14ac:dyDescent="0.25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 x14ac:dyDescent="0.25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 x14ac:dyDescent="0.25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 x14ac:dyDescent="0.25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 x14ac:dyDescent="0.25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 x14ac:dyDescent="0.25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 x14ac:dyDescent="0.25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 x14ac:dyDescent="0.25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 x14ac:dyDescent="0.25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 x14ac:dyDescent="0.25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 x14ac:dyDescent="0.25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 x14ac:dyDescent="0.25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 x14ac:dyDescent="0.25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 x14ac:dyDescent="0.25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 x14ac:dyDescent="0.25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 x14ac:dyDescent="0.25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 x14ac:dyDescent="0.25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 x14ac:dyDescent="0.25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 x14ac:dyDescent="0.25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 x14ac:dyDescent="0.25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 x14ac:dyDescent="0.25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 x14ac:dyDescent="0.25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 x14ac:dyDescent="0.25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 x14ac:dyDescent="0.25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 x14ac:dyDescent="0.25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 x14ac:dyDescent="0.25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 x14ac:dyDescent="0.25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 x14ac:dyDescent="0.25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 x14ac:dyDescent="0.25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 x14ac:dyDescent="0.25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 x14ac:dyDescent="0.25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 x14ac:dyDescent="0.25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 x14ac:dyDescent="0.25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 x14ac:dyDescent="0.25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 x14ac:dyDescent="0.25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 x14ac:dyDescent="0.25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 x14ac:dyDescent="0.25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 x14ac:dyDescent="0.25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 x14ac:dyDescent="0.25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 x14ac:dyDescent="0.25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 x14ac:dyDescent="0.25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 x14ac:dyDescent="0.25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 x14ac:dyDescent="0.25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 x14ac:dyDescent="0.25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 x14ac:dyDescent="0.25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 x14ac:dyDescent="0.25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 x14ac:dyDescent="0.25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 x14ac:dyDescent="0.25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 x14ac:dyDescent="0.25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 x14ac:dyDescent="0.25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 x14ac:dyDescent="0.25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 x14ac:dyDescent="0.25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 x14ac:dyDescent="0.25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 x14ac:dyDescent="0.25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 x14ac:dyDescent="0.25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 x14ac:dyDescent="0.25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 x14ac:dyDescent="0.25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 x14ac:dyDescent="0.25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 x14ac:dyDescent="0.25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 x14ac:dyDescent="0.25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 x14ac:dyDescent="0.25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 x14ac:dyDescent="0.25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 x14ac:dyDescent="0.25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 x14ac:dyDescent="0.25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 x14ac:dyDescent="0.25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 x14ac:dyDescent="0.25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 x14ac:dyDescent="0.25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 x14ac:dyDescent="0.25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 x14ac:dyDescent="0.25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 x14ac:dyDescent="0.25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 x14ac:dyDescent="0.25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 x14ac:dyDescent="0.25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 x14ac:dyDescent="0.25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 x14ac:dyDescent="0.25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 x14ac:dyDescent="0.25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 x14ac:dyDescent="0.25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 x14ac:dyDescent="0.25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 x14ac:dyDescent="0.25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 x14ac:dyDescent="0.25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 x14ac:dyDescent="0.25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 x14ac:dyDescent="0.25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 x14ac:dyDescent="0.25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 x14ac:dyDescent="0.25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 x14ac:dyDescent="0.25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 x14ac:dyDescent="0.25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 x14ac:dyDescent="0.25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 x14ac:dyDescent="0.25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 x14ac:dyDescent="0.25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 x14ac:dyDescent="0.25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 x14ac:dyDescent="0.25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 x14ac:dyDescent="0.25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 x14ac:dyDescent="0.25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 x14ac:dyDescent="0.25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 x14ac:dyDescent="0.25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 x14ac:dyDescent="0.25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 x14ac:dyDescent="0.25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 x14ac:dyDescent="0.25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 x14ac:dyDescent="0.25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 x14ac:dyDescent="0.25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 x14ac:dyDescent="0.25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 x14ac:dyDescent="0.25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 x14ac:dyDescent="0.25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 x14ac:dyDescent="0.25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 x14ac:dyDescent="0.25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 x14ac:dyDescent="0.25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Freund Flyvbjerg</dc:creator>
  <cp:lastModifiedBy>Eric Freund Flyvbjerg</cp:lastModifiedBy>
  <dcterms:created xsi:type="dcterms:W3CDTF">2015-06-05T18:19:34Z</dcterms:created>
  <dcterms:modified xsi:type="dcterms:W3CDTF">2024-01-30T07:56:58Z</dcterms:modified>
</cp:coreProperties>
</file>