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CE9A0598-F8D9-4335-B43F-5FF92FDE6146}" xr6:coauthVersionLast="47" xr6:coauthVersionMax="47" xr10:uidLastSave="{00000000-0000-0000-0000-000000000000}"/>
  <bookViews>
    <workbookView xWindow="-120" yWindow="-120" windowWidth="29040" windowHeight="15720" activeTab="3" xr2:uid="{25CDCC69-15E2-4703-A6B5-A7FEE324B9E4}"/>
  </bookViews>
  <sheets>
    <sheet name="UK" sheetId="5" r:id="rId1"/>
    <sheet name="EU" sheetId="4" r:id="rId2"/>
    <sheet name="JPN" sheetId="3" r:id="rId3"/>
    <sheet name="U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2" l="1"/>
  <c r="AF8" i="2"/>
  <c r="AF12" i="2"/>
  <c r="AF16" i="2"/>
  <c r="AF20" i="2"/>
  <c r="AF24" i="2"/>
  <c r="AF28" i="2"/>
  <c r="AF32" i="2"/>
  <c r="AF36" i="2"/>
  <c r="AF40" i="2"/>
  <c r="AF44" i="2"/>
  <c r="AF48" i="2"/>
  <c r="AF52" i="2"/>
  <c r="AF2" i="2"/>
  <c r="AF3" i="2"/>
  <c r="AF19" i="2"/>
  <c r="AF35" i="2"/>
  <c r="AF51" i="2"/>
  <c r="AF55" i="2"/>
  <c r="AF56" i="2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2" i="5"/>
  <c r="AC55" i="4"/>
  <c r="AB55" i="4"/>
  <c r="AC54" i="4"/>
  <c r="AB54" i="4"/>
  <c r="AC53" i="4"/>
  <c r="AB53" i="4"/>
  <c r="AC52" i="4"/>
  <c r="AB52" i="4"/>
  <c r="AC51" i="4"/>
  <c r="AB51" i="4"/>
  <c r="AC50" i="4"/>
  <c r="AB50" i="4"/>
  <c r="AC49" i="4"/>
  <c r="AB49" i="4"/>
  <c r="AC48" i="4"/>
  <c r="AB48" i="4"/>
  <c r="AC47" i="4"/>
  <c r="AB47" i="4"/>
  <c r="AC46" i="4"/>
  <c r="AB46" i="4"/>
  <c r="AC45" i="4"/>
  <c r="AB45" i="4"/>
  <c r="AC44" i="4"/>
  <c r="AB44" i="4"/>
  <c r="AC43" i="4"/>
  <c r="AB43" i="4"/>
  <c r="AC42" i="4"/>
  <c r="AB42" i="4"/>
  <c r="AC41" i="4"/>
  <c r="AB41" i="4"/>
  <c r="AC40" i="4"/>
  <c r="AB40" i="4"/>
  <c r="AC39" i="4"/>
  <c r="AB39" i="4"/>
  <c r="AC38" i="4"/>
  <c r="AB38" i="4"/>
  <c r="AC37" i="4"/>
  <c r="AB37" i="4"/>
  <c r="AC36" i="4"/>
  <c r="AB36" i="4"/>
  <c r="AC35" i="4"/>
  <c r="AB35" i="4"/>
  <c r="AC34" i="4"/>
  <c r="AB34" i="4"/>
  <c r="AC33" i="4"/>
  <c r="AB33" i="4"/>
  <c r="AC32" i="4"/>
  <c r="AB32" i="4"/>
  <c r="AC31" i="4"/>
  <c r="AB31" i="4"/>
  <c r="AC30" i="4"/>
  <c r="AB30" i="4"/>
  <c r="AC29" i="4"/>
  <c r="AB29" i="4"/>
  <c r="AC28" i="4"/>
  <c r="AB28" i="4"/>
  <c r="AC27" i="4"/>
  <c r="AB27" i="4"/>
  <c r="AC26" i="4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AC3" i="4"/>
  <c r="AB3" i="4"/>
  <c r="AC2" i="4"/>
  <c r="AB2" i="4"/>
  <c r="AC55" i="3"/>
  <c r="AB55" i="3"/>
  <c r="AC54" i="3"/>
  <c r="AB54" i="3"/>
  <c r="AC53" i="3"/>
  <c r="AB53" i="3"/>
  <c r="AC52" i="3"/>
  <c r="AB52" i="3"/>
  <c r="AC51" i="3"/>
  <c r="AB51" i="3"/>
  <c r="AC50" i="3"/>
  <c r="AB50" i="3"/>
  <c r="AC49" i="3"/>
  <c r="AB49" i="3"/>
  <c r="AC48" i="3"/>
  <c r="AB48" i="3"/>
  <c r="AC47" i="3"/>
  <c r="AB47" i="3"/>
  <c r="AC46" i="3"/>
  <c r="AB46" i="3"/>
  <c r="AC45" i="3"/>
  <c r="AB45" i="3"/>
  <c r="AC44" i="3"/>
  <c r="AB44" i="3"/>
  <c r="AC43" i="3"/>
  <c r="AB43" i="3"/>
  <c r="AC42" i="3"/>
  <c r="AB42" i="3"/>
  <c r="AC41" i="3"/>
  <c r="AB41" i="3"/>
  <c r="AC40" i="3"/>
  <c r="AB40" i="3"/>
  <c r="AC39" i="3"/>
  <c r="AB39" i="3"/>
  <c r="AC38" i="3"/>
  <c r="AB38" i="3"/>
  <c r="AC37" i="3"/>
  <c r="AB37" i="3"/>
  <c r="AC36" i="3"/>
  <c r="AB36" i="3"/>
  <c r="AC35" i="3"/>
  <c r="AB35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AC2" i="3"/>
  <c r="AB2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2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3" i="2"/>
  <c r="AD4" i="2"/>
  <c r="AD5" i="2"/>
  <c r="AD6" i="2"/>
  <c r="AD7" i="2"/>
  <c r="AD2" i="2"/>
  <c r="AF47" i="2" l="1"/>
  <c r="AF31" i="2"/>
  <c r="AF15" i="2"/>
  <c r="AF43" i="2"/>
  <c r="AF27" i="2"/>
  <c r="AF11" i="2"/>
  <c r="AF39" i="2"/>
  <c r="AF23" i="2"/>
  <c r="AF7" i="2"/>
  <c r="AF54" i="2"/>
  <c r="AF50" i="2"/>
  <c r="AF46" i="2"/>
  <c r="AF42" i="2"/>
  <c r="AF38" i="2"/>
  <c r="AF34" i="2"/>
  <c r="AF30" i="2"/>
  <c r="AF26" i="2"/>
  <c r="AF22" i="2"/>
  <c r="AF18" i="2"/>
  <c r="AF14" i="2"/>
  <c r="AF10" i="2"/>
  <c r="AF6" i="2"/>
  <c r="AF53" i="2"/>
  <c r="AF49" i="2"/>
  <c r="AF45" i="2"/>
  <c r="AF41" i="2"/>
  <c r="AF37" i="2"/>
  <c r="AF33" i="2"/>
  <c r="AF29" i="2"/>
  <c r="AF25" i="2"/>
  <c r="AF21" i="2"/>
  <c r="AF17" i="2"/>
  <c r="AF13" i="2"/>
  <c r="AF9" i="2"/>
  <c r="AF5" i="2"/>
</calcChain>
</file>

<file path=xl/sharedStrings.xml><?xml version="1.0" encoding="utf-8"?>
<sst xmlns="http://schemas.openxmlformats.org/spreadsheetml/2006/main" count="558" uniqueCount="138">
  <si>
    <t xml:space="preserve">  Q3-2021</t>
  </si>
  <si>
    <t>09-30-2021</t>
  </si>
  <si>
    <t xml:space="preserve">  Q2-2021</t>
  </si>
  <si>
    <t>06-30-2021</t>
  </si>
  <si>
    <t xml:space="preserve">  Q1-2021</t>
  </si>
  <si>
    <t>03-30-2021</t>
  </si>
  <si>
    <t xml:space="preserve">  Q4-2020</t>
  </si>
  <si>
    <t>12-30-2020</t>
  </si>
  <si>
    <t xml:space="preserve">  Q3-2020</t>
  </si>
  <si>
    <t>09-30-2020</t>
  </si>
  <si>
    <t xml:space="preserve">  Q2-2020</t>
  </si>
  <si>
    <t>06-30-2020</t>
  </si>
  <si>
    <t xml:space="preserve">  Q1-2020</t>
  </si>
  <si>
    <t>03-30-2020</t>
  </si>
  <si>
    <t xml:space="preserve">  Q4-2019</t>
  </si>
  <si>
    <t>12-30-2019</t>
  </si>
  <si>
    <t xml:space="preserve">  Q3-2019</t>
  </si>
  <si>
    <t>09-30-2019</t>
  </si>
  <si>
    <t xml:space="preserve">  Q2-2019</t>
  </si>
  <si>
    <t>06-30-2019</t>
  </si>
  <si>
    <t xml:space="preserve">  Q1-2019</t>
  </si>
  <si>
    <t>03-30-2019</t>
  </si>
  <si>
    <t xml:space="preserve">  Q4-2018</t>
  </si>
  <si>
    <t>12-30-2018</t>
  </si>
  <si>
    <t xml:space="preserve">  Q3-2018</t>
  </si>
  <si>
    <t>09-30-2018</t>
  </si>
  <si>
    <t xml:space="preserve">  Q2-2018</t>
  </si>
  <si>
    <t>06-30-2018</t>
  </si>
  <si>
    <t xml:space="preserve">  Q1-2018</t>
  </si>
  <si>
    <t>03-30-2018</t>
  </si>
  <si>
    <t xml:space="preserve">  Q4-2017</t>
  </si>
  <si>
    <t>12-30-2017</t>
  </si>
  <si>
    <t xml:space="preserve">  Q3-2017</t>
  </si>
  <si>
    <t>09-30-2017</t>
  </si>
  <si>
    <t xml:space="preserve">  Q2-2017</t>
  </si>
  <si>
    <t>06-30-2017</t>
  </si>
  <si>
    <t xml:space="preserve">  Q1-2017</t>
  </si>
  <si>
    <t>03-30-2017</t>
  </si>
  <si>
    <t xml:space="preserve">  Q4-2016</t>
  </si>
  <si>
    <t>12-30-2016</t>
  </si>
  <si>
    <t xml:space="preserve">  Q3-2016</t>
  </si>
  <si>
    <t>09-30-2016</t>
  </si>
  <si>
    <t xml:space="preserve">  Q2-2016</t>
  </si>
  <si>
    <t>06-30-2016</t>
  </si>
  <si>
    <t xml:space="preserve">  Q1-2016</t>
  </si>
  <si>
    <t>03-30-2016</t>
  </si>
  <si>
    <t xml:space="preserve">  Q4-2015</t>
  </si>
  <si>
    <t>12-30-2015</t>
  </si>
  <si>
    <t xml:space="preserve">  Q3-2015</t>
  </si>
  <si>
    <t>09-30-2015</t>
  </si>
  <si>
    <t xml:space="preserve">  Q2-2015</t>
  </si>
  <si>
    <t>06-30-2015</t>
  </si>
  <si>
    <t xml:space="preserve">  Q1-2015</t>
  </si>
  <si>
    <t>03-30-2015</t>
  </si>
  <si>
    <t xml:space="preserve">  Q4-2014</t>
  </si>
  <si>
    <t>12-30-2014</t>
  </si>
  <si>
    <t xml:space="preserve">  Q3-2014</t>
  </si>
  <si>
    <t>09-30-2014</t>
  </si>
  <si>
    <t xml:space="preserve">  Q2-2014</t>
  </si>
  <si>
    <t>06-30-2014</t>
  </si>
  <si>
    <t xml:space="preserve">  Q1-2014</t>
  </si>
  <si>
    <t>03-30-2014</t>
  </si>
  <si>
    <t xml:space="preserve">  Q4-2013</t>
  </si>
  <si>
    <t>12-30-2013</t>
  </si>
  <si>
    <t xml:space="preserve">  Q3-2013</t>
  </si>
  <si>
    <t>09-30-2013</t>
  </si>
  <si>
    <t xml:space="preserve">  Q2-2013</t>
  </si>
  <si>
    <t>06-30-2013</t>
  </si>
  <si>
    <t xml:space="preserve">  Q1-2013</t>
  </si>
  <si>
    <t>03-30-2013</t>
  </si>
  <si>
    <t xml:space="preserve">  Q4-2012</t>
  </si>
  <si>
    <t>12-30-2012</t>
  </si>
  <si>
    <t xml:space="preserve">  Q3-2012</t>
  </si>
  <si>
    <t>09-30-2012</t>
  </si>
  <si>
    <t xml:space="preserve">  Q2-2012</t>
  </si>
  <si>
    <t>06-30-2012</t>
  </si>
  <si>
    <t xml:space="preserve">  Q1-2012</t>
  </si>
  <si>
    <t>03-30-2012</t>
  </si>
  <si>
    <t xml:space="preserve">  Q4-2011</t>
  </si>
  <si>
    <t>12-30-2011</t>
  </si>
  <si>
    <t xml:space="preserve">  Q3-2011</t>
  </si>
  <si>
    <t>09-30-2011</t>
  </si>
  <si>
    <t xml:space="preserve">  Q2-2011</t>
  </si>
  <si>
    <t>06-30-2011</t>
  </si>
  <si>
    <t xml:space="preserve">  Q1-2011</t>
  </si>
  <si>
    <t>03-30-2011</t>
  </si>
  <si>
    <t xml:space="preserve">  Q4-2010</t>
  </si>
  <si>
    <t>12-30-2010</t>
  </si>
  <si>
    <t xml:space="preserve">  Q3-2010</t>
  </si>
  <si>
    <t>09-30-2010</t>
  </si>
  <si>
    <t xml:space="preserve">  Q2-2010</t>
  </si>
  <si>
    <t>06-30-2010</t>
  </si>
  <si>
    <t xml:space="preserve">  Q1-2010</t>
  </si>
  <si>
    <t>03-30-2010</t>
  </si>
  <si>
    <t xml:space="preserve">  Q4-2009</t>
  </si>
  <si>
    <t>12-30-2009</t>
  </si>
  <si>
    <t xml:space="preserve">  Q3-2009</t>
  </si>
  <si>
    <t>09-30-2009</t>
  </si>
  <si>
    <t xml:space="preserve">  Q2-2009</t>
  </si>
  <si>
    <t>06-30-2009</t>
  </si>
  <si>
    <t xml:space="preserve">  Q1-2009</t>
  </si>
  <si>
    <t>03-30-2009</t>
  </si>
  <si>
    <t xml:space="preserve">  Q4-2008</t>
  </si>
  <si>
    <t>12-30-2008</t>
  </si>
  <si>
    <t xml:space="preserve">  Q3-2008</t>
  </si>
  <si>
    <t>09-30-2008</t>
  </si>
  <si>
    <t xml:space="preserve">  Q2-2008</t>
  </si>
  <si>
    <t>06-30-2008</t>
  </si>
  <si>
    <t xml:space="preserve">  Q1-2008</t>
  </si>
  <si>
    <t>03-30-2008</t>
  </si>
  <si>
    <t>Inertia_diff</t>
  </si>
  <si>
    <t>Balanced_diff</t>
  </si>
  <si>
    <t>Taylor_diff</t>
  </si>
  <si>
    <t>Inertia-Rate</t>
  </si>
  <si>
    <t>Balanced-Rate</t>
  </si>
  <si>
    <t>Taylor-Rate</t>
  </si>
  <si>
    <t>Inertia</t>
  </si>
  <si>
    <t>Balanced</t>
  </si>
  <si>
    <t>Taylor</t>
  </si>
  <si>
    <t>Pi-Pi*</t>
  </si>
  <si>
    <t>Y-Yp</t>
  </si>
  <si>
    <t>GDP Pot</t>
  </si>
  <si>
    <t>GDP</t>
  </si>
  <si>
    <t>inter_rate</t>
  </si>
  <si>
    <t>housing</t>
  </si>
  <si>
    <t>Retail</t>
  </si>
  <si>
    <t>Manuf</t>
  </si>
  <si>
    <t>Construct</t>
  </si>
  <si>
    <t>unemploy</t>
  </si>
  <si>
    <t>CPI energy</t>
  </si>
  <si>
    <t>CPI</t>
  </si>
  <si>
    <t>10 Year Treasury</t>
  </si>
  <si>
    <t>interbank</t>
  </si>
  <si>
    <t>da</t>
  </si>
  <si>
    <t>date</t>
  </si>
  <si>
    <t>Pi*</t>
  </si>
  <si>
    <t>r</t>
  </si>
  <si>
    <t>Taylot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</si>
</sst>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UK: Taylor </a:t>
            </a:r>
            <a:r>
              <a:rPr lang="es-ES" baseline="0"/>
              <a:t>Balanced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UK!$AB$2:$AB$56</c:f>
              <c:numCache>
                <c:formatCode>General</c:formatCode>
                <c:ptCount val="55"/>
                <c:pt idx="0">
                  <c:v>3.5</c:v>
                </c:pt>
                <c:pt idx="1">
                  <c:v>3.6</c:v>
                </c:pt>
                <c:pt idx="2">
                  <c:v>3.2749999999999999</c:v>
                </c:pt>
                <c:pt idx="3">
                  <c:v>2.4916666666666671</c:v>
                </c:pt>
                <c:pt idx="4">
                  <c:v>1.9750000000000001</c:v>
                </c:pt>
                <c:pt idx="5">
                  <c:v>1.8333333333333335</c:v>
                </c:pt>
                <c:pt idx="6">
                  <c:v>1.9583333333333335</c:v>
                </c:pt>
                <c:pt idx="7">
                  <c:v>2.2166666666666668</c:v>
                </c:pt>
                <c:pt idx="8">
                  <c:v>2.5</c:v>
                </c:pt>
                <c:pt idx="9">
                  <c:v>2.7916666666666665</c:v>
                </c:pt>
                <c:pt idx="10">
                  <c:v>3.0916666666666663</c:v>
                </c:pt>
                <c:pt idx="11">
                  <c:v>3.5166666666666662</c:v>
                </c:pt>
                <c:pt idx="12">
                  <c:v>3.8416666666666663</c:v>
                </c:pt>
                <c:pt idx="13">
                  <c:v>3.7416666666666663</c:v>
                </c:pt>
                <c:pt idx="14">
                  <c:v>3.4416666666666664</c:v>
                </c:pt>
                <c:pt idx="15">
                  <c:v>2.9916666666666667</c:v>
                </c:pt>
                <c:pt idx="16">
                  <c:v>2.5833333333333335</c:v>
                </c:pt>
                <c:pt idx="17">
                  <c:v>2.416666666666667</c:v>
                </c:pt>
                <c:pt idx="18">
                  <c:v>2.3833333333333333</c:v>
                </c:pt>
                <c:pt idx="19">
                  <c:v>2.4250000000000003</c:v>
                </c:pt>
                <c:pt idx="20">
                  <c:v>2.3083333333333336</c:v>
                </c:pt>
                <c:pt idx="21">
                  <c:v>2.1</c:v>
                </c:pt>
                <c:pt idx="22">
                  <c:v>1.9166666666666667</c:v>
                </c:pt>
                <c:pt idx="23">
                  <c:v>1.6750000000000003</c:v>
                </c:pt>
                <c:pt idx="24">
                  <c:v>1.4500000000000002</c:v>
                </c:pt>
                <c:pt idx="25">
                  <c:v>1.1416666666666668</c:v>
                </c:pt>
                <c:pt idx="26">
                  <c:v>0.80833333333333335</c:v>
                </c:pt>
                <c:pt idx="27">
                  <c:v>0.53333333333333321</c:v>
                </c:pt>
                <c:pt idx="28">
                  <c:v>0.3666666666666667</c:v>
                </c:pt>
                <c:pt idx="29">
                  <c:v>0.43333333333333335</c:v>
                </c:pt>
                <c:pt idx="30">
                  <c:v>0.53333333333333333</c:v>
                </c:pt>
                <c:pt idx="31">
                  <c:v>0.70833333333333348</c:v>
                </c:pt>
                <c:pt idx="32">
                  <c:v>1</c:v>
                </c:pt>
                <c:pt idx="33">
                  <c:v>1.375</c:v>
                </c:pt>
                <c:pt idx="34">
                  <c:v>1.85</c:v>
                </c:pt>
                <c:pt idx="35">
                  <c:v>2.2583333333333333</c:v>
                </c:pt>
                <c:pt idx="36">
                  <c:v>2.5666666666666669</c:v>
                </c:pt>
                <c:pt idx="37">
                  <c:v>2.65</c:v>
                </c:pt>
                <c:pt idx="38">
                  <c:v>2.5583333333333336</c:v>
                </c:pt>
                <c:pt idx="39">
                  <c:v>2.4583333333333339</c:v>
                </c:pt>
                <c:pt idx="40">
                  <c:v>2.2999999999999998</c:v>
                </c:pt>
                <c:pt idx="41">
                  <c:v>2.125</c:v>
                </c:pt>
                <c:pt idx="42">
                  <c:v>2.0416666666666665</c:v>
                </c:pt>
                <c:pt idx="43">
                  <c:v>1.9166666666666663</c:v>
                </c:pt>
                <c:pt idx="44">
                  <c:v>1.75</c:v>
                </c:pt>
                <c:pt idx="45">
                  <c:v>1.7166666666666668</c:v>
                </c:pt>
                <c:pt idx="46">
                  <c:v>1.4333333333333333</c:v>
                </c:pt>
                <c:pt idx="47">
                  <c:v>1.175</c:v>
                </c:pt>
                <c:pt idx="48">
                  <c:v>1</c:v>
                </c:pt>
                <c:pt idx="49">
                  <c:v>0.79999999999999993</c:v>
                </c:pt>
                <c:pt idx="50">
                  <c:v>1.1083333333333334</c:v>
                </c:pt>
                <c:pt idx="51">
                  <c:v>1.6416666666666666</c:v>
                </c:pt>
                <c:pt idx="52">
                  <c:v>1.9333333333333333</c:v>
                </c:pt>
                <c:pt idx="53">
                  <c:v>2.4666666666666668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UK!$AC$1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UK!$AC$2:$AC$56</c:f>
              <c:numCache>
                <c:formatCode>General</c:formatCode>
                <c:ptCount val="55"/>
                <c:pt idx="0">
                  <c:v>7.3310157711484294</c:v>
                </c:pt>
                <c:pt idx="1">
                  <c:v>7.3182416938039303</c:v>
                </c:pt>
                <c:pt idx="2">
                  <c:v>6.7540229020472369</c:v>
                </c:pt>
                <c:pt idx="3">
                  <c:v>5.8249779471662038</c:v>
                </c:pt>
                <c:pt idx="4">
                  <c:v>4.9365367656218924</c:v>
                </c:pt>
                <c:pt idx="5">
                  <c:v>4.633503949870823</c:v>
                </c:pt>
                <c:pt idx="6">
                  <c:v>4.6978683551009883</c:v>
                </c:pt>
                <c:pt idx="7">
                  <c:v>4.9331075351240248</c:v>
                </c:pt>
                <c:pt idx="8">
                  <c:v>5.3355582487202904</c:v>
                </c:pt>
                <c:pt idx="9">
                  <c:v>5.6682349644361958</c:v>
                </c:pt>
                <c:pt idx="10">
                  <c:v>6.084266380329999</c:v>
                </c:pt>
                <c:pt idx="11">
                  <c:v>6.7065771463682777</c:v>
                </c:pt>
                <c:pt idx="12">
                  <c:v>7.063529443041479</c:v>
                </c:pt>
                <c:pt idx="13">
                  <c:v>6.9627837934137187</c:v>
                </c:pt>
                <c:pt idx="14">
                  <c:v>6.5893053300660123</c:v>
                </c:pt>
                <c:pt idx="15">
                  <c:v>5.9527527569655723</c:v>
                </c:pt>
                <c:pt idx="16">
                  <c:v>5.4780814365814159</c:v>
                </c:pt>
                <c:pt idx="17">
                  <c:v>5.2775860741245237</c:v>
                </c:pt>
                <c:pt idx="18">
                  <c:v>5.2196175260551119</c:v>
                </c:pt>
                <c:pt idx="19">
                  <c:v>5.2839145935147567</c:v>
                </c:pt>
                <c:pt idx="20">
                  <c:v>5.1063098194920347</c:v>
                </c:pt>
                <c:pt idx="21">
                  <c:v>4.7743383671939483</c:v>
                </c:pt>
                <c:pt idx="22">
                  <c:v>4.4511872098077276</c:v>
                </c:pt>
                <c:pt idx="23">
                  <c:v>4.0004417488642776</c:v>
                </c:pt>
                <c:pt idx="24">
                  <c:v>3.5384537680580901</c:v>
                </c:pt>
                <c:pt idx="25">
                  <c:v>2.9905415642455959</c:v>
                </c:pt>
                <c:pt idx="26">
                  <c:v>2.3971574923011993</c:v>
                </c:pt>
                <c:pt idx="27">
                  <c:v>1.9626577318805924</c:v>
                </c:pt>
                <c:pt idx="28">
                  <c:v>1.7780977050167528</c:v>
                </c:pt>
                <c:pt idx="29">
                  <c:v>1.9163148486712656</c:v>
                </c:pt>
                <c:pt idx="30">
                  <c:v>2.159614162376096</c:v>
                </c:pt>
                <c:pt idx="31">
                  <c:v>2.5278526547266851</c:v>
                </c:pt>
                <c:pt idx="32">
                  <c:v>3.0418202588689551</c:v>
                </c:pt>
                <c:pt idx="33">
                  <c:v>3.6604638581880886</c:v>
                </c:pt>
                <c:pt idx="34">
                  <c:v>4.4239903480685339</c:v>
                </c:pt>
                <c:pt idx="35">
                  <c:v>5.0323750323069998</c:v>
                </c:pt>
                <c:pt idx="36">
                  <c:v>5.4554399073387145</c:v>
                </c:pt>
                <c:pt idx="37">
                  <c:v>5.573585516849958</c:v>
                </c:pt>
                <c:pt idx="38">
                  <c:v>5.4369704202804598</c:v>
                </c:pt>
                <c:pt idx="39">
                  <c:v>5.2713951622218591</c:v>
                </c:pt>
                <c:pt idx="40">
                  <c:v>5.0567847075704062</c:v>
                </c:pt>
                <c:pt idx="41">
                  <c:v>4.7771874634987093</c:v>
                </c:pt>
                <c:pt idx="42">
                  <c:v>4.6186557366287326</c:v>
                </c:pt>
                <c:pt idx="43">
                  <c:v>4.422973198772798</c:v>
                </c:pt>
                <c:pt idx="44">
                  <c:v>3.2183613225119885</c:v>
                </c:pt>
                <c:pt idx="45">
                  <c:v>3.3074809804088505</c:v>
                </c:pt>
                <c:pt idx="46">
                  <c:v>3.092456915828139</c:v>
                </c:pt>
                <c:pt idx="47">
                  <c:v>2.9067496941583166</c:v>
                </c:pt>
                <c:pt idx="48">
                  <c:v>4.0230994133841111</c:v>
                </c:pt>
                <c:pt idx="49">
                  <c:v>3.6050233573078185</c:v>
                </c:pt>
                <c:pt idx="50">
                  <c:v>3.8240787323275738</c:v>
                </c:pt>
                <c:pt idx="51">
                  <c:v>4.4560274872183463</c:v>
                </c:pt>
                <c:pt idx="52">
                  <c:v>4.4529036906567354</c:v>
                </c:pt>
                <c:pt idx="53">
                  <c:v>5.2215222231539808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9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ECB: Taylor Balanced and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8540845864265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EU!$AB$1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EU!$B$2:$B$56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EU!$AB$2:$AB$56</c:f>
              <c:numCache>
                <c:formatCode>General</c:formatCode>
                <c:ptCount val="55"/>
                <c:pt idx="0">
                  <c:v>3.6750000000000003</c:v>
                </c:pt>
                <c:pt idx="1">
                  <c:v>3.208333333333333</c:v>
                </c:pt>
                <c:pt idx="2">
                  <c:v>2.4416666666666669</c:v>
                </c:pt>
                <c:pt idx="3">
                  <c:v>1.4583333333333333</c:v>
                </c:pt>
                <c:pt idx="4">
                  <c:v>0.98333333333333339</c:v>
                </c:pt>
                <c:pt idx="5">
                  <c:v>0.99999999999999989</c:v>
                </c:pt>
                <c:pt idx="6">
                  <c:v>1.2833333333333332</c:v>
                </c:pt>
                <c:pt idx="7">
                  <c:v>1.7166666666666663</c:v>
                </c:pt>
                <c:pt idx="8">
                  <c:v>2.083333333333333</c:v>
                </c:pt>
                <c:pt idx="9">
                  <c:v>2.375</c:v>
                </c:pt>
                <c:pt idx="10">
                  <c:v>2.666666666666667</c:v>
                </c:pt>
                <c:pt idx="11">
                  <c:v>2.9083333333333332</c:v>
                </c:pt>
                <c:pt idx="12">
                  <c:v>3.0916666666666668</c:v>
                </c:pt>
                <c:pt idx="13">
                  <c:v>3.0916666666666663</c:v>
                </c:pt>
                <c:pt idx="14">
                  <c:v>2.9416666666666664</c:v>
                </c:pt>
                <c:pt idx="15">
                  <c:v>2.833333333333333</c:v>
                </c:pt>
                <c:pt idx="16">
                  <c:v>2.65</c:v>
                </c:pt>
                <c:pt idx="17">
                  <c:v>2.4249999999999998</c:v>
                </c:pt>
                <c:pt idx="18">
                  <c:v>2.1666666666666665</c:v>
                </c:pt>
                <c:pt idx="19">
                  <c:v>1.8833333333333335</c:v>
                </c:pt>
                <c:pt idx="20">
                  <c:v>1.5083333333333335</c:v>
                </c:pt>
                <c:pt idx="21">
                  <c:v>1.2000000000000002</c:v>
                </c:pt>
                <c:pt idx="22">
                  <c:v>0.98333333333333339</c:v>
                </c:pt>
                <c:pt idx="23">
                  <c:v>0.72500000000000009</c:v>
                </c:pt>
                <c:pt idx="24">
                  <c:v>0.55000000000000004</c:v>
                </c:pt>
                <c:pt idx="25">
                  <c:v>0.28333333333333338</c:v>
                </c:pt>
                <c:pt idx="26">
                  <c:v>0.18333333333333335</c:v>
                </c:pt>
                <c:pt idx="27">
                  <c:v>0.13333333333333336</c:v>
                </c:pt>
                <c:pt idx="28">
                  <c:v>0.10833333333333336</c:v>
                </c:pt>
                <c:pt idx="29">
                  <c:v>0.2</c:v>
                </c:pt>
                <c:pt idx="30">
                  <c:v>0.10833333333333336</c:v>
                </c:pt>
                <c:pt idx="31">
                  <c:v>0.10833333333333336</c:v>
                </c:pt>
                <c:pt idx="32">
                  <c:v>0.25</c:v>
                </c:pt>
                <c:pt idx="33">
                  <c:v>0.68333333333333335</c:v>
                </c:pt>
                <c:pt idx="34">
                  <c:v>1.125</c:v>
                </c:pt>
                <c:pt idx="35">
                  <c:v>1.4750000000000001</c:v>
                </c:pt>
                <c:pt idx="36">
                  <c:v>1.7166666666666668</c:v>
                </c:pt>
                <c:pt idx="37">
                  <c:v>1.6500000000000001</c:v>
                </c:pt>
                <c:pt idx="38">
                  <c:v>1.6916666666666667</c:v>
                </c:pt>
                <c:pt idx="39">
                  <c:v>1.8249999999999997</c:v>
                </c:pt>
                <c:pt idx="40">
                  <c:v>1.8916666666666666</c:v>
                </c:pt>
                <c:pt idx="41">
                  <c:v>1.9000000000000001</c:v>
                </c:pt>
                <c:pt idx="42">
                  <c:v>1.8583333333333336</c:v>
                </c:pt>
                <c:pt idx="43">
                  <c:v>1.6416666666666668</c:v>
                </c:pt>
                <c:pt idx="44">
                  <c:v>1.4833333333333332</c:v>
                </c:pt>
                <c:pt idx="45">
                  <c:v>1.4666666666666666</c:v>
                </c:pt>
                <c:pt idx="46">
                  <c:v>1.2166666666666666</c:v>
                </c:pt>
                <c:pt idx="47">
                  <c:v>1.0166666666666666</c:v>
                </c:pt>
                <c:pt idx="48">
                  <c:v>0.75</c:v>
                </c:pt>
                <c:pt idx="49">
                  <c:v>0.72499999999999998</c:v>
                </c:pt>
                <c:pt idx="50">
                  <c:v>1.0916666666666668</c:v>
                </c:pt>
                <c:pt idx="51">
                  <c:v>1.8083333333333333</c:v>
                </c:pt>
                <c:pt idx="52">
                  <c:v>2.3222222222222224</c:v>
                </c:pt>
                <c:pt idx="53">
                  <c:v>2.7833333333333332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EU!$AC$1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EU!$AC$2:$AC$56</c:f>
              <c:numCache>
                <c:formatCode>General</c:formatCode>
                <c:ptCount val="55"/>
                <c:pt idx="0">
                  <c:v>7.4083508378035816</c:v>
                </c:pt>
                <c:pt idx="1">
                  <c:v>6.7702011493910117</c:v>
                </c:pt>
                <c:pt idx="2">
                  <c:v>5.737867290946606</c:v>
                </c:pt>
                <c:pt idx="3">
                  <c:v>4.4769620768796896</c:v>
                </c:pt>
                <c:pt idx="4">
                  <c:v>3.5723417298465039</c:v>
                </c:pt>
                <c:pt idx="5">
                  <c:v>3.477882161807953</c:v>
                </c:pt>
                <c:pt idx="6">
                  <c:v>3.7907631804553912</c:v>
                </c:pt>
                <c:pt idx="7">
                  <c:v>4.2756324076437195</c:v>
                </c:pt>
                <c:pt idx="8">
                  <c:v>4.8996926980461222</c:v>
                </c:pt>
                <c:pt idx="9">
                  <c:v>5.3456471619811508</c:v>
                </c:pt>
                <c:pt idx="10">
                  <c:v>5.7757714530634541</c:v>
                </c:pt>
                <c:pt idx="11">
                  <c:v>6.1050990414373345</c:v>
                </c:pt>
                <c:pt idx="12">
                  <c:v>6.2562848117095156</c:v>
                </c:pt>
                <c:pt idx="13">
                  <c:v>6.0566046978374217</c:v>
                </c:pt>
                <c:pt idx="14">
                  <c:v>5.5242653692674315</c:v>
                </c:pt>
                <c:pt idx="15">
                  <c:v>4.924580833286031</c:v>
                </c:pt>
                <c:pt idx="16">
                  <c:v>4.16025287102436</c:v>
                </c:pt>
                <c:pt idx="17">
                  <c:v>3.9529566240392153</c:v>
                </c:pt>
                <c:pt idx="18">
                  <c:v>3.8166006229396103</c:v>
                </c:pt>
                <c:pt idx="19">
                  <c:v>3.8165191157975396</c:v>
                </c:pt>
                <c:pt idx="20">
                  <c:v>3.8454971194853673</c:v>
                </c:pt>
                <c:pt idx="21">
                  <c:v>3.4181285289801959</c:v>
                </c:pt>
                <c:pt idx="22">
                  <c:v>3.1238234438392136</c:v>
                </c:pt>
                <c:pt idx="23">
                  <c:v>2.7539434633763991</c:v>
                </c:pt>
                <c:pt idx="24">
                  <c:v>2.4765469935745585</c:v>
                </c:pt>
                <c:pt idx="25">
                  <c:v>2.089294473921897</c:v>
                </c:pt>
                <c:pt idx="26">
                  <c:v>1.9474856005992809</c:v>
                </c:pt>
                <c:pt idx="27">
                  <c:v>1.8681108998798142</c:v>
                </c:pt>
                <c:pt idx="28">
                  <c:v>1.8150086547866389</c:v>
                </c:pt>
                <c:pt idx="29">
                  <c:v>1.9257246885706389</c:v>
                </c:pt>
                <c:pt idx="30">
                  <c:v>1.7644331441363508</c:v>
                </c:pt>
                <c:pt idx="31">
                  <c:v>1.7582778003115056</c:v>
                </c:pt>
                <c:pt idx="32">
                  <c:v>1.9764860474362793</c:v>
                </c:pt>
                <c:pt idx="33">
                  <c:v>2.6558262001536432</c:v>
                </c:pt>
                <c:pt idx="34">
                  <c:v>3.3522043585352543</c:v>
                </c:pt>
                <c:pt idx="35">
                  <c:v>3.9013106514699785</c:v>
                </c:pt>
                <c:pt idx="36">
                  <c:v>4.2808586458069904</c:v>
                </c:pt>
                <c:pt idx="37">
                  <c:v>4.1672902447644216</c:v>
                </c:pt>
                <c:pt idx="38">
                  <c:v>4.1938387260273524</c:v>
                </c:pt>
                <c:pt idx="39">
                  <c:v>4.3479635552287146</c:v>
                </c:pt>
                <c:pt idx="40">
                  <c:v>4.4250800359644904</c:v>
                </c:pt>
                <c:pt idx="41">
                  <c:v>4.4229199158061219</c:v>
                </c:pt>
                <c:pt idx="42">
                  <c:v>4.367235429523844</c:v>
                </c:pt>
                <c:pt idx="43">
                  <c:v>4.0493487739825671</c:v>
                </c:pt>
                <c:pt idx="44">
                  <c:v>4.1500379389355144</c:v>
                </c:pt>
                <c:pt idx="45">
                  <c:v>4.2495340468763523</c:v>
                </c:pt>
                <c:pt idx="46">
                  <c:v>4.1242266090258068</c:v>
                </c:pt>
                <c:pt idx="47">
                  <c:v>3.965794537527457</c:v>
                </c:pt>
                <c:pt idx="48">
                  <c:v>4.5750367554789637</c:v>
                </c:pt>
                <c:pt idx="49">
                  <c:v>4.4981483349307334</c:v>
                </c:pt>
                <c:pt idx="50">
                  <c:v>4.8218573015334298</c:v>
                </c:pt>
                <c:pt idx="51">
                  <c:v>5.8333484600115169</c:v>
                </c:pt>
                <c:pt idx="52">
                  <c:v>5.3139061403814258</c:v>
                </c:pt>
                <c:pt idx="53">
                  <c:v>5.9601509466799385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5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Japan:</a:t>
            </a:r>
            <a:r>
              <a:rPr lang="es-ES" baseline="0"/>
              <a:t>  Balanced Taylor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JPN!$AB$1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JPN!$B$2:$B$56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JPN!$AB$2:$AB$56</c:f>
              <c:numCache>
                <c:formatCode>General</c:formatCode>
                <c:ptCount val="55"/>
                <c:pt idx="0">
                  <c:v>1.3833333333333333</c:v>
                </c:pt>
                <c:pt idx="1">
                  <c:v>1.1083333333333334</c:v>
                </c:pt>
                <c:pt idx="2">
                  <c:v>0.51666666666666672</c:v>
                </c:pt>
                <c:pt idx="3">
                  <c:v>-0.57500000000000018</c:v>
                </c:pt>
                <c:pt idx="4">
                  <c:v>-1.3416666666666668</c:v>
                </c:pt>
                <c:pt idx="5">
                  <c:v>-1.6</c:v>
                </c:pt>
                <c:pt idx="6">
                  <c:v>-1.5833333333333335</c:v>
                </c:pt>
                <c:pt idx="7">
                  <c:v>-1.2333333333333334</c:v>
                </c:pt>
                <c:pt idx="8">
                  <c:v>-0.7</c:v>
                </c:pt>
                <c:pt idx="9">
                  <c:v>-0.54166666666666663</c:v>
                </c:pt>
                <c:pt idx="10">
                  <c:v>-0.40833333333333338</c:v>
                </c:pt>
                <c:pt idx="11">
                  <c:v>-0.17500000000000004</c:v>
                </c:pt>
                <c:pt idx="12">
                  <c:v>-0.27500000000000002</c:v>
                </c:pt>
                <c:pt idx="13">
                  <c:v>-6.6666666666666693E-2</c:v>
                </c:pt>
                <c:pt idx="14">
                  <c:v>6.6666666666666652E-2</c:v>
                </c:pt>
                <c:pt idx="15">
                  <c:v>-5.8333333333333348E-2</c:v>
                </c:pt>
                <c:pt idx="16">
                  <c:v>-4.1666666666666699E-2</c:v>
                </c:pt>
                <c:pt idx="17">
                  <c:v>-0.27500000000000002</c:v>
                </c:pt>
                <c:pt idx="18">
                  <c:v>-0.375</c:v>
                </c:pt>
                <c:pt idx="19">
                  <c:v>-5.833333333333332E-2</c:v>
                </c:pt>
                <c:pt idx="20">
                  <c:v>0.35</c:v>
                </c:pt>
                <c:pt idx="21">
                  <c:v>0.8833333333333333</c:v>
                </c:pt>
                <c:pt idx="22">
                  <c:v>1.8416666666666663</c:v>
                </c:pt>
                <c:pt idx="23">
                  <c:v>2.4416666666666664</c:v>
                </c:pt>
                <c:pt idx="24">
                  <c:v>2.7333333333333334</c:v>
                </c:pt>
                <c:pt idx="25">
                  <c:v>2.9333333333333327</c:v>
                </c:pt>
                <c:pt idx="26">
                  <c:v>2.1666666666666661</c:v>
                </c:pt>
                <c:pt idx="27">
                  <c:v>1.3749999999999996</c:v>
                </c:pt>
                <c:pt idx="28">
                  <c:v>0.79999999999999993</c:v>
                </c:pt>
                <c:pt idx="29">
                  <c:v>0.23333333333333334</c:v>
                </c:pt>
                <c:pt idx="30">
                  <c:v>8.3333333333333176E-3</c:v>
                </c:pt>
                <c:pt idx="31">
                  <c:v>-0.14166666666666666</c:v>
                </c:pt>
                <c:pt idx="32">
                  <c:v>-0.13333333333333336</c:v>
                </c:pt>
                <c:pt idx="33">
                  <c:v>-6.6666666666666666E-2</c:v>
                </c:pt>
                <c:pt idx="34">
                  <c:v>0.13333333333333336</c:v>
                </c:pt>
                <c:pt idx="35">
                  <c:v>0.4</c:v>
                </c:pt>
                <c:pt idx="36">
                  <c:v>0.47499999999999998</c:v>
                </c:pt>
                <c:pt idx="37">
                  <c:v>0.73333333333333328</c:v>
                </c:pt>
                <c:pt idx="38">
                  <c:v>0.79999999999999993</c:v>
                </c:pt>
                <c:pt idx="39">
                  <c:v>0.93333333333333313</c:v>
                </c:pt>
                <c:pt idx="40">
                  <c:v>0.99166666666666659</c:v>
                </c:pt>
                <c:pt idx="41">
                  <c:v>0.73333333333333328</c:v>
                </c:pt>
                <c:pt idx="42">
                  <c:v>0.75833333333333319</c:v>
                </c:pt>
                <c:pt idx="43">
                  <c:v>0.55833333333333335</c:v>
                </c:pt>
                <c:pt idx="44">
                  <c:v>0.47499999999999998</c:v>
                </c:pt>
                <c:pt idx="45">
                  <c:v>0.52499999999999991</c:v>
                </c:pt>
                <c:pt idx="46">
                  <c:v>0.35833333333333334</c:v>
                </c:pt>
                <c:pt idx="47">
                  <c:v>0.31666666666666671</c:v>
                </c:pt>
                <c:pt idx="48">
                  <c:v>-1.6666666666666663E-2</c:v>
                </c:pt>
                <c:pt idx="49">
                  <c:v>-0.24166666666666667</c:v>
                </c:pt>
                <c:pt idx="50">
                  <c:v>-0.29166666666666669</c:v>
                </c:pt>
                <c:pt idx="51">
                  <c:v>-0.28333333333333338</c:v>
                </c:pt>
                <c:pt idx="52">
                  <c:v>-9.9999999999999992E-2</c:v>
                </c:pt>
                <c:pt idx="5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JPN!$AC$1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990000"/>
              </a:solidFill>
              <a:round/>
            </a:ln>
            <a:effectLst/>
          </c:spPr>
          <c:marker>
            <c:symbol val="none"/>
          </c:marker>
          <c:val>
            <c:numRef>
              <c:f>JPN!$AC$2:$AC$56</c:f>
              <c:numCache>
                <c:formatCode>General</c:formatCode>
                <c:ptCount val="55"/>
                <c:pt idx="0">
                  <c:v>3.9392591663562584</c:v>
                </c:pt>
                <c:pt idx="1">
                  <c:v>3.4492958911643892</c:v>
                </c:pt>
                <c:pt idx="2">
                  <c:v>2.4686477662419914</c:v>
                </c:pt>
                <c:pt idx="3">
                  <c:v>1.2879996413195935</c:v>
                </c:pt>
                <c:pt idx="4">
                  <c:v>0.75696796996010574</c:v>
                </c:pt>
                <c:pt idx="5">
                  <c:v>1.0732057871216836</c:v>
                </c:pt>
                <c:pt idx="6">
                  <c:v>1.4584922176892352</c:v>
                </c:pt>
                <c:pt idx="7">
                  <c:v>2.0134130711919851</c:v>
                </c:pt>
                <c:pt idx="8">
                  <c:v>1.647129950962408</c:v>
                </c:pt>
                <c:pt idx="9">
                  <c:v>1.1089938411854849</c:v>
                </c:pt>
                <c:pt idx="10">
                  <c:v>0.86636166769629264</c:v>
                </c:pt>
                <c:pt idx="11">
                  <c:v>0.44679510104875153</c:v>
                </c:pt>
                <c:pt idx="12">
                  <c:v>1.0168467202058178</c:v>
                </c:pt>
                <c:pt idx="13">
                  <c:v>1.5947034629040124</c:v>
                </c:pt>
                <c:pt idx="14">
                  <c:v>1.6348142838620521</c:v>
                </c:pt>
                <c:pt idx="15">
                  <c:v>1.4994599970068432</c:v>
                </c:pt>
                <c:pt idx="16">
                  <c:v>0.92940837784977703</c:v>
                </c:pt>
                <c:pt idx="17">
                  <c:v>0.66144382209135277</c:v>
                </c:pt>
                <c:pt idx="18">
                  <c:v>0.98383051315743897</c:v>
                </c:pt>
                <c:pt idx="19">
                  <c:v>1.9130213464436081</c:v>
                </c:pt>
                <c:pt idx="20">
                  <c:v>2.9875646425973317</c:v>
                </c:pt>
                <c:pt idx="21">
                  <c:v>3.5805203369914089</c:v>
                </c:pt>
                <c:pt idx="22">
                  <c:v>4.7752869377334113</c:v>
                </c:pt>
                <c:pt idx="23">
                  <c:v>5.5622248031490704</c:v>
                </c:pt>
                <c:pt idx="24">
                  <c:v>5.9469883166445312</c:v>
                </c:pt>
                <c:pt idx="25">
                  <c:v>6.2459890950861565</c:v>
                </c:pt>
                <c:pt idx="26">
                  <c:v>5.2450934790091663</c:v>
                </c:pt>
                <c:pt idx="27">
                  <c:v>4.0982788955719647</c:v>
                </c:pt>
                <c:pt idx="28">
                  <c:v>3.3087100373372964</c:v>
                </c:pt>
                <c:pt idx="29">
                  <c:v>2.6508170760026393</c:v>
                </c:pt>
                <c:pt idx="30">
                  <c:v>2.5541419833491914</c:v>
                </c:pt>
                <c:pt idx="31">
                  <c:v>2.4212996435469631</c:v>
                </c:pt>
                <c:pt idx="32">
                  <c:v>2.4364784926674763</c:v>
                </c:pt>
                <c:pt idx="33">
                  <c:v>2.3508865459977839</c:v>
                </c:pt>
                <c:pt idx="34">
                  <c:v>2.3761952171345833</c:v>
                </c:pt>
                <c:pt idx="35">
                  <c:v>2.6153626478300942</c:v>
                </c:pt>
                <c:pt idx="36">
                  <c:v>2.5016147172017735</c:v>
                </c:pt>
                <c:pt idx="37">
                  <c:v>2.633042592761754</c:v>
                </c:pt>
                <c:pt idx="38">
                  <c:v>3.2476933301640543</c:v>
                </c:pt>
                <c:pt idx="39">
                  <c:v>3.9195968275659538</c:v>
                </c:pt>
                <c:pt idx="40">
                  <c:v>3.70563447012767</c:v>
                </c:pt>
                <c:pt idx="41">
                  <c:v>3.2018454949100499</c:v>
                </c:pt>
                <c:pt idx="42">
                  <c:v>2.5572182646944723</c:v>
                </c:pt>
                <c:pt idx="43">
                  <c:v>1.2096755611346639</c:v>
                </c:pt>
                <c:pt idx="44">
                  <c:v>1.8266649357262768</c:v>
                </c:pt>
                <c:pt idx="45">
                  <c:v>2.2832910174267402</c:v>
                </c:pt>
                <c:pt idx="46">
                  <c:v>2.1849396184291576</c:v>
                </c:pt>
                <c:pt idx="47">
                  <c:v>2.6739183824279014</c:v>
                </c:pt>
                <c:pt idx="48">
                  <c:v>1.7260495747464315</c:v>
                </c:pt>
                <c:pt idx="49">
                  <c:v>1.5312505567487147</c:v>
                </c:pt>
                <c:pt idx="50">
                  <c:v>1.264290374299452</c:v>
                </c:pt>
                <c:pt idx="51">
                  <c:v>1.6117427443179098</c:v>
                </c:pt>
                <c:pt idx="52">
                  <c:v>2.113887553252455</c:v>
                </c:pt>
                <c:pt idx="53">
                  <c:v>2.1375987840158581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8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>
                <a:latin typeface="Montserrat" panose="00000500000000000000" pitchFamily="2" charset="0"/>
              </a:rPr>
              <a:t>FED: Balanced</a:t>
            </a:r>
            <a:r>
              <a:rPr lang="es-ES" baseline="0">
                <a:latin typeface="Montserrat" panose="00000500000000000000" pitchFamily="2" charset="0"/>
              </a:rPr>
              <a:t> Taylor and CPI</a:t>
            </a:r>
            <a:endParaRPr lang="es-ES">
              <a:latin typeface="Montserrat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US!$AD$2:$AD$56</c:f>
              <c:numCache>
                <c:formatCode>General</c:formatCode>
                <c:ptCount val="55"/>
                <c:pt idx="0">
                  <c:v>3.8249999999999997</c:v>
                </c:pt>
                <c:pt idx="1">
                  <c:v>2.75</c:v>
                </c:pt>
                <c:pt idx="2">
                  <c:v>1.4416666666666667</c:v>
                </c:pt>
                <c:pt idx="3">
                  <c:v>-0.28333333333333344</c:v>
                </c:pt>
                <c:pt idx="4">
                  <c:v>-0.30833333333333346</c:v>
                </c:pt>
                <c:pt idx="5">
                  <c:v>0.32499999999999996</c:v>
                </c:pt>
                <c:pt idx="6">
                  <c:v>1</c:v>
                </c:pt>
                <c:pt idx="7">
                  <c:v>1.7083333333333337</c:v>
                </c:pt>
                <c:pt idx="8">
                  <c:v>1.6416666666666671</c:v>
                </c:pt>
                <c:pt idx="9">
                  <c:v>1.583333333333333</c:v>
                </c:pt>
                <c:pt idx="10">
                  <c:v>1.9833333333333332</c:v>
                </c:pt>
                <c:pt idx="11">
                  <c:v>2.6166666666666663</c:v>
                </c:pt>
                <c:pt idx="12">
                  <c:v>3.15</c:v>
                </c:pt>
                <c:pt idx="13">
                  <c:v>3.3250000000000002</c:v>
                </c:pt>
                <c:pt idx="14">
                  <c:v>2.9583333333333335</c:v>
                </c:pt>
                <c:pt idx="15">
                  <c:v>2.4416666666666664</c:v>
                </c:pt>
                <c:pt idx="16">
                  <c:v>2.0833333333333335</c:v>
                </c:pt>
                <c:pt idx="17">
                  <c:v>1.8083333333333336</c:v>
                </c:pt>
                <c:pt idx="18">
                  <c:v>1.6833333333333336</c:v>
                </c:pt>
                <c:pt idx="19">
                  <c:v>1.6416666666666666</c:v>
                </c:pt>
                <c:pt idx="20">
                  <c:v>1.4583333333333333</c:v>
                </c:pt>
                <c:pt idx="21">
                  <c:v>1.3833333333333333</c:v>
                </c:pt>
                <c:pt idx="22">
                  <c:v>1.5583333333333336</c:v>
                </c:pt>
                <c:pt idx="23">
                  <c:v>1.6333333333333335</c:v>
                </c:pt>
                <c:pt idx="24">
                  <c:v>1.6250000000000002</c:v>
                </c:pt>
                <c:pt idx="25">
                  <c:v>1.2416666666666669</c:v>
                </c:pt>
                <c:pt idx="26">
                  <c:v>0.72499999999999998</c:v>
                </c:pt>
                <c:pt idx="27">
                  <c:v>0.3083333333333334</c:v>
                </c:pt>
                <c:pt idx="28">
                  <c:v>0.10833333333333334</c:v>
                </c:pt>
                <c:pt idx="29">
                  <c:v>0.375</c:v>
                </c:pt>
                <c:pt idx="30">
                  <c:v>0.65000000000000013</c:v>
                </c:pt>
                <c:pt idx="31">
                  <c:v>0.90833333333333366</c:v>
                </c:pt>
                <c:pt idx="32">
                  <c:v>1.2750000000000001</c:v>
                </c:pt>
                <c:pt idx="33">
                  <c:v>1.6749999999999998</c:v>
                </c:pt>
                <c:pt idx="34">
                  <c:v>1.8749999999999998</c:v>
                </c:pt>
                <c:pt idx="35">
                  <c:v>2.066666666666666</c:v>
                </c:pt>
                <c:pt idx="36">
                  <c:v>2.1333333333333329</c:v>
                </c:pt>
                <c:pt idx="37">
                  <c:v>2.0499999999999998</c:v>
                </c:pt>
                <c:pt idx="38">
                  <c:v>2.2416666666666663</c:v>
                </c:pt>
                <c:pt idx="39">
                  <c:v>2.4166666666666665</c:v>
                </c:pt>
                <c:pt idx="40">
                  <c:v>2.4416666666666664</c:v>
                </c:pt>
                <c:pt idx="41">
                  <c:v>2.291666666666667</c:v>
                </c:pt>
                <c:pt idx="42">
                  <c:v>2.0750000000000002</c:v>
                </c:pt>
                <c:pt idx="43">
                  <c:v>1.85</c:v>
                </c:pt>
                <c:pt idx="44">
                  <c:v>1.8083333333333331</c:v>
                </c:pt>
                <c:pt idx="45">
                  <c:v>1.9249999999999998</c:v>
                </c:pt>
                <c:pt idx="46">
                  <c:v>1.5666666666666667</c:v>
                </c:pt>
                <c:pt idx="47">
                  <c:v>1.4416666666666664</c:v>
                </c:pt>
                <c:pt idx="48">
                  <c:v>1.2333333333333332</c:v>
                </c:pt>
                <c:pt idx="49">
                  <c:v>1.1833333333333331</c:v>
                </c:pt>
                <c:pt idx="50">
                  <c:v>2.2833333333333332</c:v>
                </c:pt>
                <c:pt idx="51">
                  <c:v>3.3250000000000002</c:v>
                </c:pt>
                <c:pt idx="52">
                  <c:v>4.0333333333333332</c:v>
                </c:pt>
                <c:pt idx="5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US!$V$1</c:f>
              <c:strCache>
                <c:ptCount val="1"/>
                <c:pt idx="0">
                  <c:v>Taylor-Rate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US!$T$2:$T$56</c:f>
              <c:numCache>
                <c:formatCode>General</c:formatCode>
                <c:ptCount val="55"/>
                <c:pt idx="0">
                  <c:v>8.0813765053458262</c:v>
                </c:pt>
                <c:pt idx="1">
                  <c:v>8.2480431720124923</c:v>
                </c:pt>
                <c:pt idx="2">
                  <c:v>9.214709838679159</c:v>
                </c:pt>
                <c:pt idx="3">
                  <c:v>5.548043172012493</c:v>
                </c:pt>
                <c:pt idx="4">
                  <c:v>2.356648424041849</c:v>
                </c:pt>
                <c:pt idx="5">
                  <c:v>1.2348586102609249</c:v>
                </c:pt>
                <c:pt idx="6">
                  <c:v>0</c:v>
                </c:pt>
                <c:pt idx="7">
                  <c:v>3.5849080566240268</c:v>
                </c:pt>
                <c:pt idx="8">
                  <c:v>5.1914303816478959</c:v>
                </c:pt>
                <c:pt idx="9">
                  <c:v>4.3513082829701739</c:v>
                </c:pt>
                <c:pt idx="10">
                  <c:v>3.4825965384090192</c:v>
                </c:pt>
                <c:pt idx="11">
                  <c:v>3.5050461662360322</c:v>
                </c:pt>
                <c:pt idx="12">
                  <c:v>4.847770230638595</c:v>
                </c:pt>
                <c:pt idx="13">
                  <c:v>6.6419580130647669</c:v>
                </c:pt>
                <c:pt idx="14">
                  <c:v>7.2065772069322067</c:v>
                </c:pt>
                <c:pt idx="15">
                  <c:v>6.7395343332562136</c:v>
                </c:pt>
                <c:pt idx="16">
                  <c:v>5.8862168021426662</c:v>
                </c:pt>
                <c:pt idx="17">
                  <c:v>4.4781438499485846</c:v>
                </c:pt>
                <c:pt idx="18">
                  <c:v>4.0427834674274568</c:v>
                </c:pt>
                <c:pt idx="19">
                  <c:v>4.4145699090427986</c:v>
                </c:pt>
                <c:pt idx="20">
                  <c:v>4.0354722586873573</c:v>
                </c:pt>
                <c:pt idx="21">
                  <c:v>3.625795070353163</c:v>
                </c:pt>
                <c:pt idx="22">
                  <c:v>3.8545339257110118</c:v>
                </c:pt>
                <c:pt idx="23">
                  <c:v>3.2538122334923298</c:v>
                </c:pt>
                <c:pt idx="24">
                  <c:v>3.7773291364281651</c:v>
                </c:pt>
                <c:pt idx="25">
                  <c:v>4.8035438157612491</c:v>
                </c:pt>
                <c:pt idx="26">
                  <c:v>4.2976620960612184</c:v>
                </c:pt>
                <c:pt idx="27">
                  <c:v>3.3944199990083241</c:v>
                </c:pt>
                <c:pt idx="28">
                  <c:v>1.4412437693737259</c:v>
                </c:pt>
                <c:pt idx="29">
                  <c:v>1.522027160654098</c:v>
                </c:pt>
                <c:pt idx="30">
                  <c:v>1.540158635844503</c:v>
                </c:pt>
                <c:pt idx="31">
                  <c:v>1.79627612391009</c:v>
                </c:pt>
                <c:pt idx="32">
                  <c:v>2.650749959974263</c:v>
                </c:pt>
                <c:pt idx="33">
                  <c:v>2.9812521894617401</c:v>
                </c:pt>
                <c:pt idx="34">
                  <c:v>3.2379148046376289</c:v>
                </c:pt>
                <c:pt idx="35">
                  <c:v>4.3266988530752846</c:v>
                </c:pt>
                <c:pt idx="36">
                  <c:v>5.4017391346705077</c:v>
                </c:pt>
                <c:pt idx="37">
                  <c:v>4.502052019620681</c:v>
                </c:pt>
                <c:pt idx="38">
                  <c:v>4.5546581969839428</c:v>
                </c:pt>
                <c:pt idx="39">
                  <c:v>4.8182025152114756</c:v>
                </c:pt>
                <c:pt idx="40">
                  <c:v>5.0661209596039836</c:v>
                </c:pt>
                <c:pt idx="41">
                  <c:v>5.7539960197864906</c:v>
                </c:pt>
                <c:pt idx="42">
                  <c:v>5.5931402160158132</c:v>
                </c:pt>
                <c:pt idx="43">
                  <c:v>4.9123636467969698</c:v>
                </c:pt>
                <c:pt idx="44">
                  <c:v>3.993008297673065</c:v>
                </c:pt>
                <c:pt idx="45">
                  <c:v>4.2549722024634482</c:v>
                </c:pt>
                <c:pt idx="46">
                  <c:v>4.1164553765556962</c:v>
                </c:pt>
                <c:pt idx="47">
                  <c:v>4.1326681013059181</c:v>
                </c:pt>
                <c:pt idx="48">
                  <c:v>5.3642416311254371</c:v>
                </c:pt>
                <c:pt idx="49">
                  <c:v>3.0077270549131572</c:v>
                </c:pt>
                <c:pt idx="50">
                  <c:v>4.0944584208645241</c:v>
                </c:pt>
                <c:pt idx="51">
                  <c:v>4.3006113896095837</c:v>
                </c:pt>
                <c:pt idx="52">
                  <c:v>4.6401273446313924</c:v>
                </c:pt>
                <c:pt idx="53">
                  <c:v>8.8701695684028454</c:v>
                </c:pt>
                <c:pt idx="54">
                  <c:v>9.4990986039796681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6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7</xdr:row>
      <xdr:rowOff>95250</xdr:rowOff>
    </xdr:from>
    <xdr:to>
      <xdr:col>25</xdr:col>
      <xdr:colOff>400050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13EC-26AE-40E1-9E4C-837151CB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28575</xdr:rowOff>
    </xdr:from>
    <xdr:to>
      <xdr:col>21</xdr:col>
      <xdr:colOff>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89E9C-1EB9-4FBE-8E1C-F1E2310B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152400</xdr:rowOff>
    </xdr:from>
    <xdr:to>
      <xdr:col>20</xdr:col>
      <xdr:colOff>238125</xdr:colOff>
      <xdr:row>26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0561AD-ABF2-4327-B4E6-A3BB8396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10</xdr:row>
      <xdr:rowOff>114306</xdr:rowOff>
    </xdr:from>
    <xdr:to>
      <xdr:col>17</xdr:col>
      <xdr:colOff>276225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8B953-C348-4C47-B0E9-2BD590C0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DE73-14C9-43DF-B7E4-72B62E17217F}">
  <dimension ref="A1:AC56"/>
  <sheetViews>
    <sheetView topLeftCell="B1" workbookViewId="0">
      <selection sqref="A1:A104857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>
        <v>-1.7713945878727599</v>
      </c>
      <c r="N2">
        <v>1.9</v>
      </c>
      <c r="O2">
        <v>1.1402085003601099</v>
      </c>
      <c r="P2">
        <v>2</v>
      </c>
      <c r="Q2">
        <v>1.666666666666667</v>
      </c>
      <c r="R2">
        <v>2</v>
      </c>
      <c r="S2">
        <v>5.9367709168467222</v>
      </c>
      <c r="T2">
        <v>6.5068751670267773</v>
      </c>
      <c r="U2">
        <v>3.8975740582793161</v>
      </c>
      <c r="V2">
        <v>0.2031175835133894</v>
      </c>
      <c r="W2">
        <v>0.77322183369344444</v>
      </c>
      <c r="X2">
        <v>-1.8360792750540169</v>
      </c>
      <c r="AB2">
        <f>AVERAGE(E2:E5)</f>
        <v>3.5</v>
      </c>
      <c r="AC2">
        <f>AVERAGE(T2:T5)</f>
        <v>7.3310157711484294</v>
      </c>
    </row>
    <row r="3" spans="1:29" x14ac:dyDescent="0.25">
      <c r="A3" t="s">
        <v>107</v>
      </c>
      <c r="B3" t="s">
        <v>106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>
        <v>-2.61039228207426</v>
      </c>
      <c r="N3">
        <v>1.4</v>
      </c>
      <c r="O3">
        <v>1.1402085003601099</v>
      </c>
      <c r="P3">
        <v>2</v>
      </c>
      <c r="Q3">
        <v>1.666666666666667</v>
      </c>
      <c r="R3">
        <v>2</v>
      </c>
      <c r="S3">
        <v>6.7367709168467211</v>
      </c>
      <c r="T3">
        <v>7.3068751670267762</v>
      </c>
      <c r="U3">
        <v>3.9117833916126501</v>
      </c>
      <c r="V3">
        <v>0.84522425018005443</v>
      </c>
      <c r="W3">
        <v>1.415328500360109</v>
      </c>
      <c r="X3">
        <v>-1.9797632750540171</v>
      </c>
      <c r="Y3">
        <v>0.79999999999999893</v>
      </c>
      <c r="Z3">
        <v>0.79999999999999893</v>
      </c>
      <c r="AA3">
        <v>1.420933333333396E-2</v>
      </c>
      <c r="AB3">
        <f>AVERAGE(E3:E6)</f>
        <v>3.6</v>
      </c>
      <c r="AC3">
        <f t="shared" ref="AC3:AC55" si="0">AVERAGE(T3:T6)</f>
        <v>7.3182416938039303</v>
      </c>
    </row>
    <row r="4" spans="1:29" x14ac:dyDescent="0.25">
      <c r="A4" t="s">
        <v>105</v>
      </c>
      <c r="B4" t="s">
        <v>104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>
        <v>-4.5213636900735503</v>
      </c>
      <c r="N4">
        <v>0.5</v>
      </c>
      <c r="O4">
        <v>1.1402085003601099</v>
      </c>
      <c r="P4">
        <v>2</v>
      </c>
      <c r="Q4">
        <v>1.666666666666667</v>
      </c>
      <c r="R4">
        <v>2</v>
      </c>
      <c r="S4">
        <v>7.8701042501800558</v>
      </c>
      <c r="T4">
        <v>7.8701042501800558</v>
      </c>
      <c r="U4">
        <v>3.7803648624729922</v>
      </c>
      <c r="V4">
        <v>2.033774250180056</v>
      </c>
      <c r="W4">
        <v>2.033774250180056</v>
      </c>
      <c r="X4">
        <v>-2.055965137527008</v>
      </c>
      <c r="Y4">
        <v>1.1333333333333351</v>
      </c>
      <c r="Z4">
        <v>0.56322908315327957</v>
      </c>
      <c r="AA4">
        <v>-0.13141852913965829</v>
      </c>
      <c r="AB4">
        <f>AVERAGE(E4:E7)</f>
        <v>3.2749999999999999</v>
      </c>
      <c r="AC4">
        <f t="shared" si="0"/>
        <v>6.7540229020472369</v>
      </c>
    </row>
    <row r="5" spans="1:29" x14ac:dyDescent="0.25">
      <c r="A5" t="s">
        <v>103</v>
      </c>
      <c r="B5" t="s">
        <v>102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>
        <v>-7.5009903736083201</v>
      </c>
      <c r="N5">
        <v>-1.5</v>
      </c>
      <c r="O5">
        <v>1.1402085003601099</v>
      </c>
      <c r="P5">
        <v>2</v>
      </c>
      <c r="Q5">
        <v>1.666666666666667</v>
      </c>
      <c r="R5">
        <v>2</v>
      </c>
      <c r="S5">
        <v>7.0701042501800551</v>
      </c>
      <c r="T5">
        <v>7.6402085003601101</v>
      </c>
      <c r="U5">
        <v>2.7504678916126499</v>
      </c>
      <c r="V5">
        <v>2.485987583513388</v>
      </c>
      <c r="W5">
        <v>3.0560918336934439</v>
      </c>
      <c r="X5">
        <v>-1.8336487750540169</v>
      </c>
      <c r="Y5">
        <v>-0.80000000000000071</v>
      </c>
      <c r="Z5">
        <v>-0.22989574981994559</v>
      </c>
      <c r="AA5">
        <v>-1.029896970860342</v>
      </c>
      <c r="AB5">
        <f>AVERAGE(E5:E8)</f>
        <v>2.4916666666666671</v>
      </c>
      <c r="AC5">
        <f t="shared" si="0"/>
        <v>5.8249779471662038</v>
      </c>
    </row>
    <row r="6" spans="1:29" x14ac:dyDescent="0.25">
      <c r="A6" t="s">
        <v>101</v>
      </c>
      <c r="B6" t="s">
        <v>100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>
        <v>0.29039453501644502</v>
      </c>
      <c r="N6">
        <v>0.4</v>
      </c>
      <c r="O6">
        <v>1.0557788576487821</v>
      </c>
      <c r="P6">
        <v>2</v>
      </c>
      <c r="Q6">
        <v>0.93333333333333401</v>
      </c>
      <c r="R6">
        <v>2</v>
      </c>
      <c r="S6">
        <v>5.9278894288243924</v>
      </c>
      <c r="T6">
        <v>6.4557788576487827</v>
      </c>
      <c r="U6">
        <v>0.80658333801934956</v>
      </c>
      <c r="V6">
        <v>3.8397127621577249</v>
      </c>
      <c r="W6">
        <v>4.3676021909821152</v>
      </c>
      <c r="X6">
        <v>-1.2815933286473169</v>
      </c>
      <c r="Y6">
        <v>-1.142214821355664</v>
      </c>
      <c r="Z6">
        <v>-1.184429642711327</v>
      </c>
      <c r="AA6">
        <v>-1.9438845535933</v>
      </c>
      <c r="AB6">
        <f>AVERAGE(E6:E9)</f>
        <v>1.9750000000000001</v>
      </c>
      <c r="AC6">
        <f t="shared" si="0"/>
        <v>4.9365367656218924</v>
      </c>
    </row>
    <row r="7" spans="1:29" x14ac:dyDescent="0.25">
      <c r="A7" t="s">
        <v>99</v>
      </c>
      <c r="B7" t="s">
        <v>98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>
        <v>4.3164499653698396</v>
      </c>
      <c r="N7">
        <v>0.6</v>
      </c>
      <c r="O7">
        <v>1</v>
      </c>
      <c r="P7">
        <v>2</v>
      </c>
      <c r="Q7">
        <v>3.3333333333333208E-2</v>
      </c>
      <c r="R7">
        <v>2</v>
      </c>
      <c r="S7">
        <v>4.55</v>
      </c>
      <c r="T7">
        <v>5.05</v>
      </c>
      <c r="U7">
        <v>0.41358750000000011</v>
      </c>
      <c r="V7">
        <v>3.17225</v>
      </c>
      <c r="W7">
        <v>3.67225</v>
      </c>
      <c r="X7">
        <v>-0.96416249999999992</v>
      </c>
      <c r="Y7">
        <v>-1.3778894288243919</v>
      </c>
      <c r="Z7">
        <v>-1.4057788576487831</v>
      </c>
      <c r="AA7">
        <v>-0.39299583801934951</v>
      </c>
      <c r="AB7">
        <f>AVERAGE(E7:E10)</f>
        <v>1.8333333333333335</v>
      </c>
      <c r="AC7">
        <f t="shared" si="0"/>
        <v>4.633503949870823</v>
      </c>
    </row>
    <row r="8" spans="1:29" x14ac:dyDescent="0.25">
      <c r="A8" t="s">
        <v>97</v>
      </c>
      <c r="B8" t="s">
        <v>96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>
        <v>-0.35420137009292102</v>
      </c>
      <c r="N8">
        <v>1</v>
      </c>
      <c r="O8">
        <v>1.153924430655926</v>
      </c>
      <c r="P8">
        <v>2</v>
      </c>
      <c r="Q8">
        <v>-0.66666666666666696</v>
      </c>
      <c r="R8">
        <v>2</v>
      </c>
      <c r="S8">
        <v>3.576962215327963</v>
      </c>
      <c r="T8">
        <v>4.1539244306559251</v>
      </c>
      <c r="U8">
        <v>5.1363668734944579E-2</v>
      </c>
      <c r="V8">
        <v>2.7834888819946291</v>
      </c>
      <c r="W8">
        <v>3.3604510973225921</v>
      </c>
      <c r="X8">
        <v>-0.74210966459838879</v>
      </c>
      <c r="Y8">
        <v>-0.97303778467203728</v>
      </c>
      <c r="Z8">
        <v>-0.89607556934407473</v>
      </c>
      <c r="AA8">
        <v>-0.36222383126505547</v>
      </c>
      <c r="AB8">
        <f>AVERAGE(E8:E11)</f>
        <v>1.9583333333333335</v>
      </c>
      <c r="AC8">
        <f t="shared" si="0"/>
        <v>4.6978683551009883</v>
      </c>
    </row>
    <row r="9" spans="1:29" x14ac:dyDescent="0.25">
      <c r="A9" t="s">
        <v>95</v>
      </c>
      <c r="B9" t="s">
        <v>94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>
        <v>6.2717851166665</v>
      </c>
      <c r="N9">
        <v>1.3</v>
      </c>
      <c r="O9">
        <v>0.68644377418286318</v>
      </c>
      <c r="P9">
        <v>2</v>
      </c>
      <c r="Q9">
        <v>-0.39999999999999991</v>
      </c>
      <c r="R9">
        <v>2</v>
      </c>
      <c r="S9">
        <v>3.743221887091432</v>
      </c>
      <c r="T9">
        <v>4.0864437741828636</v>
      </c>
      <c r="U9">
        <v>-0.1070352327940962</v>
      </c>
      <c r="V9">
        <v>3.1480085537580988</v>
      </c>
      <c r="W9">
        <v>3.49123044084953</v>
      </c>
      <c r="X9">
        <v>-0.70224856612742947</v>
      </c>
      <c r="Y9">
        <v>0.16625967176346951</v>
      </c>
      <c r="Z9">
        <v>-6.7480656473061451E-2</v>
      </c>
      <c r="AA9">
        <v>-0.15839890152904079</v>
      </c>
      <c r="AB9">
        <f>AVERAGE(E9:E12)</f>
        <v>2.2166666666666668</v>
      </c>
      <c r="AC9">
        <f t="shared" si="0"/>
        <v>4.9331075351240248</v>
      </c>
    </row>
    <row r="10" spans="1:29" x14ac:dyDescent="0.25">
      <c r="A10" t="s">
        <v>93</v>
      </c>
      <c r="B10" t="s">
        <v>92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>
        <v>6.0870393809801699</v>
      </c>
      <c r="N10">
        <v>2.1</v>
      </c>
      <c r="O10">
        <v>0.69364759464450443</v>
      </c>
      <c r="P10">
        <v>2</v>
      </c>
      <c r="Q10">
        <v>0.36666666666666708</v>
      </c>
      <c r="R10">
        <v>2</v>
      </c>
      <c r="S10">
        <v>4.896823797322253</v>
      </c>
      <c r="T10">
        <v>5.2436475946445054</v>
      </c>
      <c r="U10">
        <v>-0.25069580586334239</v>
      </c>
      <c r="V10">
        <v>4.2664104639889198</v>
      </c>
      <c r="W10">
        <v>4.6132342613111721</v>
      </c>
      <c r="X10">
        <v>-0.88110913919667577</v>
      </c>
      <c r="Y10">
        <v>1.153601910230821</v>
      </c>
      <c r="Z10">
        <v>1.1572038204616419</v>
      </c>
      <c r="AA10">
        <v>-0.14366057306924621</v>
      </c>
      <c r="AB10">
        <f>AVERAGE(E10:E13)</f>
        <v>2.5</v>
      </c>
      <c r="AC10">
        <f t="shared" si="0"/>
        <v>5.3355582487202904</v>
      </c>
    </row>
    <row r="11" spans="1:29" x14ac:dyDescent="0.25">
      <c r="A11" t="s">
        <v>91</v>
      </c>
      <c r="B11" t="s">
        <v>90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>
        <v>1.3952390575779099</v>
      </c>
      <c r="N11">
        <v>2.2000000000000002</v>
      </c>
      <c r="O11">
        <v>0.50745762092066227</v>
      </c>
      <c r="P11">
        <v>2</v>
      </c>
      <c r="Q11">
        <v>0.53333333333333321</v>
      </c>
      <c r="R11">
        <v>2</v>
      </c>
      <c r="S11">
        <v>5.0537288104603313</v>
      </c>
      <c r="T11">
        <v>5.3074576209206619</v>
      </c>
      <c r="U11">
        <v>-0.20637730980476601</v>
      </c>
      <c r="V11">
        <v>4.3599154771269983</v>
      </c>
      <c r="W11">
        <v>4.6136442875873289</v>
      </c>
      <c r="X11">
        <v>-0.90019064313809927</v>
      </c>
      <c r="Y11">
        <v>0.15690501313807831</v>
      </c>
      <c r="Z11">
        <v>6.3810026276156506E-2</v>
      </c>
      <c r="AA11">
        <v>4.4318496058576413E-2</v>
      </c>
      <c r="AB11">
        <f>AVERAGE(E11:E14)</f>
        <v>2.7916666666666665</v>
      </c>
      <c r="AC11">
        <f t="shared" si="0"/>
        <v>5.6682349644361958</v>
      </c>
    </row>
    <row r="12" spans="1:29" x14ac:dyDescent="0.25">
      <c r="A12" t="s">
        <v>89</v>
      </c>
      <c r="B12" t="s">
        <v>88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>
        <v>2.7251484403399902</v>
      </c>
      <c r="N12">
        <v>1.9</v>
      </c>
      <c r="O12">
        <v>0.54488115074806698</v>
      </c>
      <c r="P12">
        <v>2</v>
      </c>
      <c r="Q12">
        <v>0.36666666666666708</v>
      </c>
      <c r="R12">
        <v>2</v>
      </c>
      <c r="S12">
        <v>4.822440575374034</v>
      </c>
      <c r="T12">
        <v>5.0948811507480674</v>
      </c>
      <c r="U12">
        <v>-0.1415845059455435</v>
      </c>
      <c r="V12">
        <v>4.0899139087073673</v>
      </c>
      <c r="W12">
        <v>4.3623544840814006</v>
      </c>
      <c r="X12">
        <v>-0.87411117261221016</v>
      </c>
      <c r="Y12">
        <v>-0.23128823508629731</v>
      </c>
      <c r="Z12">
        <v>-0.21257647017259451</v>
      </c>
      <c r="AA12">
        <v>6.4792803859222481E-2</v>
      </c>
      <c r="AB12">
        <f>AVERAGE(E12:E15)</f>
        <v>3.0916666666666663</v>
      </c>
      <c r="AC12">
        <f t="shared" si="0"/>
        <v>6.084266380329999</v>
      </c>
    </row>
    <row r="13" spans="1:29" x14ac:dyDescent="0.25">
      <c r="A13" t="s">
        <v>87</v>
      </c>
      <c r="B13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>
        <v>9.8543251041754392</v>
      </c>
      <c r="N13">
        <v>1.9</v>
      </c>
      <c r="O13">
        <v>0.59624662856792721</v>
      </c>
      <c r="P13">
        <v>2</v>
      </c>
      <c r="Q13">
        <v>0.73333333333333295</v>
      </c>
      <c r="R13">
        <v>2</v>
      </c>
      <c r="S13">
        <v>5.3981233142839624</v>
      </c>
      <c r="T13">
        <v>5.6962466285679261</v>
      </c>
      <c r="U13">
        <v>-0.2234451609518556</v>
      </c>
      <c r="V13">
        <v>4.6557799809506291</v>
      </c>
      <c r="W13">
        <v>4.9539032952345927</v>
      </c>
      <c r="X13">
        <v>-0.96578849428518898</v>
      </c>
      <c r="Y13">
        <v>0.57568273890992838</v>
      </c>
      <c r="Z13">
        <v>0.60136547781985872</v>
      </c>
      <c r="AA13">
        <v>-8.1860655006312122E-2</v>
      </c>
      <c r="AB13">
        <f>AVERAGE(E13:E16)</f>
        <v>3.5166666666666662</v>
      </c>
      <c r="AC13">
        <f t="shared" si="0"/>
        <v>6.7065771463682777</v>
      </c>
    </row>
    <row r="14" spans="1:29" x14ac:dyDescent="0.25">
      <c r="A14" t="s">
        <v>85</v>
      </c>
      <c r="B14" t="s">
        <v>84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>
        <v>-2.81223791481758</v>
      </c>
      <c r="N14">
        <v>2.1</v>
      </c>
      <c r="O14">
        <v>0.27435445750812859</v>
      </c>
      <c r="P14">
        <v>2</v>
      </c>
      <c r="Q14">
        <v>1.533333333333333</v>
      </c>
      <c r="R14">
        <v>2</v>
      </c>
      <c r="S14">
        <v>6.4371772287540638</v>
      </c>
      <c r="T14">
        <v>6.5743544575081287</v>
      </c>
      <c r="U14">
        <v>-0.31255366862621908</v>
      </c>
      <c r="V14">
        <v>5.6447072287540641</v>
      </c>
      <c r="W14">
        <v>5.781884457508129</v>
      </c>
      <c r="X14">
        <v>-1.1050236686262189</v>
      </c>
      <c r="Y14">
        <v>1.039053914470101</v>
      </c>
      <c r="Z14">
        <v>0.87810782894020267</v>
      </c>
      <c r="AA14">
        <v>-8.9108507674363513E-2</v>
      </c>
      <c r="AB14">
        <f>AVERAGE(E14:E17)</f>
        <v>3.8416666666666663</v>
      </c>
      <c r="AC14">
        <f t="shared" si="0"/>
        <v>7.063529443041479</v>
      </c>
    </row>
    <row r="15" spans="1:29" x14ac:dyDescent="0.25">
      <c r="A15" t="s">
        <v>83</v>
      </c>
      <c r="B15" t="s">
        <v>82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>
        <v>2.9631704887681698</v>
      </c>
      <c r="N15">
        <v>2.1</v>
      </c>
      <c r="O15">
        <v>0.37158328449587752</v>
      </c>
      <c r="P15">
        <v>2</v>
      </c>
      <c r="Q15">
        <v>1.7333333333333329</v>
      </c>
      <c r="R15">
        <v>2</v>
      </c>
      <c r="S15">
        <v>6.7857916422479372</v>
      </c>
      <c r="T15">
        <v>6.9715832844958756</v>
      </c>
      <c r="U15">
        <v>-0.34604015934104798</v>
      </c>
      <c r="V15">
        <v>5.9626183089146041</v>
      </c>
      <c r="W15">
        <v>6.1484099511625434</v>
      </c>
      <c r="X15">
        <v>-1.1692134926743809</v>
      </c>
      <c r="Y15">
        <v>0.34861441349387329</v>
      </c>
      <c r="Z15">
        <v>0.39722882698774781</v>
      </c>
      <c r="AA15">
        <v>-3.3486490714828898E-2</v>
      </c>
      <c r="AB15">
        <f>AVERAGE(E15:E18)</f>
        <v>3.7416666666666663</v>
      </c>
      <c r="AC15">
        <f t="shared" si="0"/>
        <v>6.9627837934137187</v>
      </c>
    </row>
    <row r="16" spans="1:29" x14ac:dyDescent="0.25">
      <c r="A16" t="s">
        <v>81</v>
      </c>
      <c r="B16" t="s">
        <v>80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>
        <v>5.3085062708577802</v>
      </c>
      <c r="N16">
        <v>1.8</v>
      </c>
      <c r="O16">
        <v>0.48412421490118179</v>
      </c>
      <c r="P16">
        <v>2</v>
      </c>
      <c r="Q16">
        <v>2.066666666666666</v>
      </c>
      <c r="R16">
        <v>2</v>
      </c>
      <c r="S16">
        <v>7.342062107450591</v>
      </c>
      <c r="T16">
        <v>7.5841242149011814</v>
      </c>
      <c r="U16">
        <v>-0.39958629890184377</v>
      </c>
      <c r="V16">
        <v>6.4737887741172573</v>
      </c>
      <c r="W16">
        <v>6.7158508815678477</v>
      </c>
      <c r="X16">
        <v>-1.2678596322351769</v>
      </c>
      <c r="Y16">
        <v>0.55627046520265377</v>
      </c>
      <c r="Z16">
        <v>0.61254093040530488</v>
      </c>
      <c r="AA16">
        <v>-5.3546139560795791E-2</v>
      </c>
      <c r="AB16">
        <f>AVERAGE(E16:E19)</f>
        <v>3.4416666666666664</v>
      </c>
      <c r="AC16">
        <f t="shared" si="0"/>
        <v>6.5893053300660123</v>
      </c>
    </row>
    <row r="17" spans="1:29" x14ac:dyDescent="0.25">
      <c r="A17" t="s">
        <v>79</v>
      </c>
      <c r="B17" t="s">
        <v>78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>
        <v>1.6684205972361399</v>
      </c>
      <c r="N17">
        <v>0.6</v>
      </c>
      <c r="O17">
        <v>7.40558152607316E-2</v>
      </c>
      <c r="P17">
        <v>2</v>
      </c>
      <c r="Q17">
        <v>2.0333333333333332</v>
      </c>
      <c r="R17">
        <v>2</v>
      </c>
      <c r="S17">
        <v>7.0870279076303646</v>
      </c>
      <c r="T17">
        <v>7.1240558152607312</v>
      </c>
      <c r="U17">
        <v>-0.2063655389557765</v>
      </c>
      <c r="V17">
        <v>6.0726245742970324</v>
      </c>
      <c r="W17">
        <v>6.1096524819273981</v>
      </c>
      <c r="X17">
        <v>-1.220768872289109</v>
      </c>
      <c r="Y17">
        <v>-0.25503419982022552</v>
      </c>
      <c r="Z17">
        <v>-0.46006839964045021</v>
      </c>
      <c r="AA17">
        <v>0.19322075994606741</v>
      </c>
      <c r="AB17">
        <f>AVERAGE(E17:E20)</f>
        <v>2.9916666666666667</v>
      </c>
      <c r="AC17">
        <f t="shared" si="0"/>
        <v>5.9527527569655723</v>
      </c>
    </row>
    <row r="18" spans="1:29" x14ac:dyDescent="0.25">
      <c r="A18" t="s">
        <v>77</v>
      </c>
      <c r="B18" t="s">
        <v>76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>
        <v>1.7883739807352601</v>
      </c>
      <c r="N18">
        <v>1.7</v>
      </c>
      <c r="O18">
        <v>0.47137185899708989</v>
      </c>
      <c r="P18">
        <v>2</v>
      </c>
      <c r="Q18">
        <v>1.1333333333333331</v>
      </c>
      <c r="R18">
        <v>2</v>
      </c>
      <c r="S18">
        <v>5.9356859294985442</v>
      </c>
      <c r="T18">
        <v>6.1713718589970892</v>
      </c>
      <c r="U18">
        <v>-1.9846612182896291E-2</v>
      </c>
      <c r="V18">
        <v>4.8699692628318774</v>
      </c>
      <c r="W18">
        <v>5.1056551923304223</v>
      </c>
      <c r="X18">
        <v>-1.0855632788495631</v>
      </c>
      <c r="Y18">
        <v>-1.151341978131821</v>
      </c>
      <c r="Z18">
        <v>-0.952683956263642</v>
      </c>
      <c r="AA18">
        <v>0.18651892677288021</v>
      </c>
      <c r="AB18">
        <f>AVERAGE(E18:E21)</f>
        <v>2.5833333333333335</v>
      </c>
      <c r="AC18">
        <f t="shared" si="0"/>
        <v>5.4780814365814159</v>
      </c>
    </row>
    <row r="19" spans="1:29" x14ac:dyDescent="0.25">
      <c r="A19" t="s">
        <v>75</v>
      </c>
      <c r="B19" t="s">
        <v>74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>
        <v>9.2286487163149005</v>
      </c>
      <c r="N19">
        <v>1.7</v>
      </c>
      <c r="O19">
        <v>0.67766943110504607</v>
      </c>
      <c r="P19">
        <v>2</v>
      </c>
      <c r="Q19">
        <v>0.53333333333333321</v>
      </c>
      <c r="R19">
        <v>2</v>
      </c>
      <c r="S19">
        <v>5.1388347155525231</v>
      </c>
      <c r="T19">
        <v>5.4776694311050456</v>
      </c>
      <c r="U19">
        <v>2.06145853342431E-2</v>
      </c>
      <c r="V19">
        <v>4.1479347155525232</v>
      </c>
      <c r="W19">
        <v>4.4867694311050457</v>
      </c>
      <c r="X19">
        <v>-0.9702854146657568</v>
      </c>
      <c r="Y19">
        <v>-0.7968512139460211</v>
      </c>
      <c r="Z19">
        <v>-0.69370242789204362</v>
      </c>
      <c r="AA19">
        <v>4.0461197517139391E-2</v>
      </c>
      <c r="AB19">
        <f>AVERAGE(E19:E22)</f>
        <v>2.416666666666667</v>
      </c>
      <c r="AC19">
        <f t="shared" si="0"/>
        <v>5.2775860741245237</v>
      </c>
    </row>
    <row r="20" spans="1:29" x14ac:dyDescent="0.25">
      <c r="A20" t="s">
        <v>73</v>
      </c>
      <c r="B20" t="s">
        <v>72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>
        <v>1.67578273211817</v>
      </c>
      <c r="N20">
        <v>1.2</v>
      </c>
      <c r="O20">
        <v>0.63791392249942247</v>
      </c>
      <c r="P20">
        <v>2</v>
      </c>
      <c r="Q20">
        <v>0.26666666666666711</v>
      </c>
      <c r="R20">
        <v>2</v>
      </c>
      <c r="S20">
        <v>4.7189569612497122</v>
      </c>
      <c r="T20">
        <v>5.037913922499424</v>
      </c>
      <c r="U20">
        <v>-0.14079992170824709</v>
      </c>
      <c r="V20">
        <v>3.9955602945830462</v>
      </c>
      <c r="W20">
        <v>4.3145172558327571</v>
      </c>
      <c r="X20">
        <v>-0.86419658837491364</v>
      </c>
      <c r="Y20">
        <v>-0.41987775430281088</v>
      </c>
      <c r="Z20">
        <v>-0.43975550860562151</v>
      </c>
      <c r="AA20">
        <v>-0.16141450704249019</v>
      </c>
      <c r="AB20">
        <f>AVERAGE(E20:E23)</f>
        <v>2.3833333333333333</v>
      </c>
      <c r="AC20">
        <f t="shared" si="0"/>
        <v>5.2196175260551119</v>
      </c>
    </row>
    <row r="21" spans="1:29" x14ac:dyDescent="0.25">
      <c r="A21" t="s">
        <v>71</v>
      </c>
      <c r="B21" t="s">
        <v>70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>
        <v>2.52222839254991</v>
      </c>
      <c r="N21">
        <v>1.1000000000000001</v>
      </c>
      <c r="O21">
        <v>0.62537053372410467</v>
      </c>
      <c r="P21">
        <v>2</v>
      </c>
      <c r="Q21">
        <v>0.39999999999999991</v>
      </c>
      <c r="R21">
        <v>2</v>
      </c>
      <c r="S21">
        <v>4.9126852668620531</v>
      </c>
      <c r="T21">
        <v>5.2253705337241048</v>
      </c>
      <c r="U21">
        <v>-0.3341640800586157</v>
      </c>
      <c r="V21">
        <v>4.3836952668620528</v>
      </c>
      <c r="W21">
        <v>4.6963805337241036</v>
      </c>
      <c r="X21">
        <v>-0.86315408005861571</v>
      </c>
      <c r="Y21">
        <v>0.19372830561234089</v>
      </c>
      <c r="Z21">
        <v>0.18745661122468071</v>
      </c>
      <c r="AA21">
        <v>-0.1933641583503686</v>
      </c>
      <c r="AB21">
        <f>AVERAGE(E21:E24)</f>
        <v>2.4250000000000003</v>
      </c>
      <c r="AC21">
        <f t="shared" si="0"/>
        <v>5.2839145935147567</v>
      </c>
    </row>
    <row r="22" spans="1:29" x14ac:dyDescent="0.25">
      <c r="A22" t="s">
        <v>69</v>
      </c>
      <c r="B22" t="s">
        <v>68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>
        <v>3.5117477410021398</v>
      </c>
      <c r="N22">
        <v>1.6</v>
      </c>
      <c r="O22">
        <v>0.66939040916951997</v>
      </c>
      <c r="P22">
        <v>2</v>
      </c>
      <c r="Q22">
        <v>0.46666666666666679</v>
      </c>
      <c r="R22">
        <v>2</v>
      </c>
      <c r="S22">
        <v>5.0346952045847599</v>
      </c>
      <c r="T22">
        <v>5.3693904091695206</v>
      </c>
      <c r="U22">
        <v>-0.37218056137542799</v>
      </c>
      <c r="V22">
        <v>4.5250152045847596</v>
      </c>
      <c r="W22">
        <v>4.8597104091695202</v>
      </c>
      <c r="X22">
        <v>-0.88186056137542801</v>
      </c>
      <c r="Y22">
        <v>0.12200993772270689</v>
      </c>
      <c r="Z22">
        <v>0.14401987544541581</v>
      </c>
      <c r="AA22">
        <v>-3.8016481316812338E-2</v>
      </c>
      <c r="AB22">
        <f>AVERAGE(E22:E25)</f>
        <v>2.3083333333333336</v>
      </c>
      <c r="AC22">
        <f t="shared" si="0"/>
        <v>5.1063098194920347</v>
      </c>
    </row>
    <row r="23" spans="1:29" x14ac:dyDescent="0.25">
      <c r="A23" t="s">
        <v>67</v>
      </c>
      <c r="B23" t="s">
        <v>66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>
        <v>7.8179827202760102</v>
      </c>
      <c r="N23">
        <v>1.6</v>
      </c>
      <c r="O23">
        <v>0.64579523882739576</v>
      </c>
      <c r="P23">
        <v>2</v>
      </c>
      <c r="Q23">
        <v>0.39999999999999991</v>
      </c>
      <c r="R23">
        <v>2</v>
      </c>
      <c r="S23">
        <v>4.922897619413698</v>
      </c>
      <c r="T23">
        <v>5.2457952388273963</v>
      </c>
      <c r="U23">
        <v>-0.35644628582410948</v>
      </c>
      <c r="V23">
        <v>4.4165176194136979</v>
      </c>
      <c r="W23">
        <v>4.7394152388273962</v>
      </c>
      <c r="X23">
        <v>-0.86282628582410936</v>
      </c>
      <c r="Y23">
        <v>-0.111797585171062</v>
      </c>
      <c r="Z23">
        <v>-0.12359517034212431</v>
      </c>
      <c r="AA23">
        <v>1.573427555131857E-2</v>
      </c>
      <c r="AB23">
        <f>AVERAGE(E23:E26)</f>
        <v>2.1</v>
      </c>
      <c r="AC23">
        <f t="shared" si="0"/>
        <v>4.7743383671939483</v>
      </c>
    </row>
    <row r="24" spans="1:29" x14ac:dyDescent="0.25">
      <c r="A24" t="s">
        <v>65</v>
      </c>
      <c r="B24" t="s">
        <v>64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>
        <v>4.1814013468507598</v>
      </c>
      <c r="N24">
        <v>2.1</v>
      </c>
      <c r="O24">
        <v>0.64510219233800425</v>
      </c>
      <c r="P24">
        <v>2</v>
      </c>
      <c r="Q24">
        <v>0.43333333333333313</v>
      </c>
      <c r="R24">
        <v>2</v>
      </c>
      <c r="S24">
        <v>4.9725510961690027</v>
      </c>
      <c r="T24">
        <v>5.2951021923380051</v>
      </c>
      <c r="U24">
        <v>-0.35823232885070078</v>
      </c>
      <c r="V24">
        <v>4.4595710961690029</v>
      </c>
      <c r="W24">
        <v>4.7821221923380053</v>
      </c>
      <c r="X24">
        <v>-0.87121232885070077</v>
      </c>
      <c r="Y24">
        <v>4.9653476755304737E-2</v>
      </c>
      <c r="Z24">
        <v>4.9306953510608757E-2</v>
      </c>
      <c r="AA24">
        <v>-1.7860430265913001E-3</v>
      </c>
      <c r="AB24">
        <f>AVERAGE(E24:E27)</f>
        <v>1.9166666666666667</v>
      </c>
      <c r="AC24">
        <f t="shared" si="0"/>
        <v>4.4511872098077276</v>
      </c>
    </row>
    <row r="25" spans="1:29" x14ac:dyDescent="0.25">
      <c r="A25" t="s">
        <v>63</v>
      </c>
      <c r="B25" t="s">
        <v>62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>
        <v>4.4863457896845702</v>
      </c>
      <c r="N25">
        <v>2.4</v>
      </c>
      <c r="O25">
        <v>0.61495143763321836</v>
      </c>
      <c r="P25">
        <v>2</v>
      </c>
      <c r="Q25">
        <v>-6.6666666666667096E-2</v>
      </c>
      <c r="R25">
        <v>2</v>
      </c>
      <c r="S25">
        <v>4.2074757188166094</v>
      </c>
      <c r="T25">
        <v>4.5149514376332176</v>
      </c>
      <c r="U25">
        <v>-0.2338798823116493</v>
      </c>
      <c r="V25">
        <v>3.6858723854832749</v>
      </c>
      <c r="W25">
        <v>3.993348104299884</v>
      </c>
      <c r="X25">
        <v>-0.75548321564498266</v>
      </c>
      <c r="Y25">
        <v>-0.76507537735239417</v>
      </c>
      <c r="Z25">
        <v>-0.78015075470478745</v>
      </c>
      <c r="AA25">
        <v>0.1243524465390515</v>
      </c>
      <c r="AB25">
        <f>AVERAGE(E25:E28)</f>
        <v>1.6750000000000003</v>
      </c>
      <c r="AC25">
        <f t="shared" si="0"/>
        <v>4.0004417488642776</v>
      </c>
    </row>
    <row r="26" spans="1:29" x14ac:dyDescent="0.25">
      <c r="A26" t="s">
        <v>61</v>
      </c>
      <c r="B26" t="s">
        <v>60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>
        <v>4.3223379929736101</v>
      </c>
      <c r="N26">
        <v>2.4</v>
      </c>
      <c r="O26">
        <v>0.59150459997717419</v>
      </c>
      <c r="P26">
        <v>2</v>
      </c>
      <c r="Q26">
        <v>-0.36666666666666597</v>
      </c>
      <c r="R26">
        <v>2</v>
      </c>
      <c r="S26">
        <v>3.7457522999885882</v>
      </c>
      <c r="T26">
        <v>4.0415045999771753</v>
      </c>
      <c r="U26">
        <v>-0.1630838566632429</v>
      </c>
      <c r="V26">
        <v>3.224408966655254</v>
      </c>
      <c r="W26">
        <v>3.520161266643842</v>
      </c>
      <c r="X26">
        <v>-0.68442718999657626</v>
      </c>
      <c r="Y26">
        <v>-0.46172341882802082</v>
      </c>
      <c r="Z26">
        <v>-0.47344683765604229</v>
      </c>
      <c r="AA26">
        <v>7.0796025648406424E-2</v>
      </c>
      <c r="AB26">
        <f>AVERAGE(E26:E29)</f>
        <v>1.4500000000000002</v>
      </c>
      <c r="AC26">
        <f t="shared" si="0"/>
        <v>3.5384537680580901</v>
      </c>
    </row>
    <row r="27" spans="1:29" x14ac:dyDescent="0.25">
      <c r="A27" t="s">
        <v>59</v>
      </c>
      <c r="B27" t="s">
        <v>58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>
        <v>4.20054868105154</v>
      </c>
      <c r="N27">
        <v>2.5</v>
      </c>
      <c r="O27">
        <v>0.45319060928251342</v>
      </c>
      <c r="P27">
        <v>2</v>
      </c>
      <c r="Q27">
        <v>-0.33333333333333298</v>
      </c>
      <c r="R27">
        <v>2</v>
      </c>
      <c r="S27">
        <v>3.7265953046412572</v>
      </c>
      <c r="T27">
        <v>3.953190609282514</v>
      </c>
      <c r="U27">
        <v>-0.1402034247257104</v>
      </c>
      <c r="V27">
        <v>3.193918637974591</v>
      </c>
      <c r="W27">
        <v>3.4205139426158468</v>
      </c>
      <c r="X27">
        <v>-0.67288009139237714</v>
      </c>
      <c r="Y27">
        <v>-1.9156995347330511E-2</v>
      </c>
      <c r="Z27">
        <v>-8.8313990694661282E-2</v>
      </c>
      <c r="AA27">
        <v>2.2880431937532471E-2</v>
      </c>
      <c r="AB27">
        <f>AVERAGE(E27:E30)</f>
        <v>1.1416666666666668</v>
      </c>
      <c r="AC27">
        <f t="shared" si="0"/>
        <v>2.9905415642455959</v>
      </c>
    </row>
    <row r="28" spans="1:29" x14ac:dyDescent="0.25">
      <c r="A28" t="s">
        <v>57</v>
      </c>
      <c r="B28" t="s">
        <v>56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>
        <v>0.97619568063625906</v>
      </c>
      <c r="N28">
        <v>2.6</v>
      </c>
      <c r="O28">
        <v>0.29212034856420421</v>
      </c>
      <c r="P28">
        <v>2</v>
      </c>
      <c r="Q28">
        <v>-0.53333333333333299</v>
      </c>
      <c r="R28">
        <v>2</v>
      </c>
      <c r="S28">
        <v>3.3460601742821021</v>
      </c>
      <c r="T28">
        <v>3.4921203485642049</v>
      </c>
      <c r="U28">
        <v>-4.7673552284630723E-2</v>
      </c>
      <c r="V28">
        <v>2.7858901742821018</v>
      </c>
      <c r="W28">
        <v>2.9319503485642051</v>
      </c>
      <c r="X28">
        <v>-0.60784355228463061</v>
      </c>
      <c r="Y28">
        <v>-0.38053513035915509</v>
      </c>
      <c r="Z28">
        <v>-0.46107026071830948</v>
      </c>
      <c r="AA28">
        <v>9.2529872441079686E-2</v>
      </c>
      <c r="AB28">
        <f>AVERAGE(E28:E31)</f>
        <v>0.80833333333333335</v>
      </c>
      <c r="AC28">
        <f t="shared" si="0"/>
        <v>2.3971574923011993</v>
      </c>
    </row>
    <row r="29" spans="1:29" x14ac:dyDescent="0.25">
      <c r="A29" t="s">
        <v>55</v>
      </c>
      <c r="B29" t="s">
        <v>54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>
        <v>1.93918995074267</v>
      </c>
      <c r="N29">
        <v>2.6</v>
      </c>
      <c r="O29">
        <v>0.1169995144084657</v>
      </c>
      <c r="P29">
        <v>2</v>
      </c>
      <c r="Q29">
        <v>-0.96666666666666701</v>
      </c>
      <c r="R29">
        <v>2</v>
      </c>
      <c r="S29">
        <v>2.6084997572042332</v>
      </c>
      <c r="T29">
        <v>2.6669995144084662</v>
      </c>
      <c r="U29">
        <v>7.3915739505396816E-2</v>
      </c>
      <c r="V29">
        <v>2.0508930905375662</v>
      </c>
      <c r="W29">
        <v>2.1093928477417991</v>
      </c>
      <c r="X29">
        <v>-0.48369092716126988</v>
      </c>
      <c r="Y29">
        <v>-0.73756041707786935</v>
      </c>
      <c r="Z29">
        <v>-0.82512083415573878</v>
      </c>
      <c r="AA29">
        <v>0.1215892917900275</v>
      </c>
      <c r="AB29">
        <f>AVERAGE(E29:E32)</f>
        <v>0.53333333333333321</v>
      </c>
      <c r="AC29">
        <f t="shared" si="0"/>
        <v>1.9626577318805924</v>
      </c>
    </row>
    <row r="30" spans="1:29" x14ac:dyDescent="0.25">
      <c r="A30" t="s">
        <v>53</v>
      </c>
      <c r="B30" t="s">
        <v>52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>
        <v>6.21483568672675</v>
      </c>
      <c r="N30">
        <v>2.2999999999999998</v>
      </c>
      <c r="O30">
        <v>0.24985578472719819</v>
      </c>
      <c r="P30">
        <v>2</v>
      </c>
      <c r="Q30">
        <v>-1.6</v>
      </c>
      <c r="R30">
        <v>2</v>
      </c>
      <c r="S30">
        <v>1.7249278923635989</v>
      </c>
      <c r="T30">
        <v>1.8498557847271979</v>
      </c>
      <c r="U30">
        <v>0.20152213229092031</v>
      </c>
      <c r="V30">
        <v>1.161397892363599</v>
      </c>
      <c r="W30">
        <v>1.2863257847271981</v>
      </c>
      <c r="X30">
        <v>-0.36200786770907972</v>
      </c>
      <c r="Y30">
        <v>-0.88357186484063388</v>
      </c>
      <c r="Z30">
        <v>-0.81714372968126758</v>
      </c>
      <c r="AA30">
        <v>0.12760639278552341</v>
      </c>
      <c r="AB30">
        <f>AVERAGE(E30:E33)</f>
        <v>0.3666666666666667</v>
      </c>
      <c r="AC30">
        <f t="shared" si="0"/>
        <v>1.7780977050167528</v>
      </c>
    </row>
    <row r="31" spans="1:29" x14ac:dyDescent="0.25">
      <c r="A31" t="s">
        <v>51</v>
      </c>
      <c r="B31" t="s">
        <v>50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>
        <v>1.51795167709404</v>
      </c>
      <c r="N31">
        <v>2.2999999999999998</v>
      </c>
      <c r="O31">
        <v>7.9654321504926948E-2</v>
      </c>
      <c r="P31">
        <v>2</v>
      </c>
      <c r="Q31">
        <v>-1.666666666666667</v>
      </c>
      <c r="R31">
        <v>2</v>
      </c>
      <c r="S31">
        <v>1.539827160752463</v>
      </c>
      <c r="T31">
        <v>1.579654321504927</v>
      </c>
      <c r="U31">
        <v>0.24737051844092769</v>
      </c>
      <c r="V31">
        <v>0.97004049408579662</v>
      </c>
      <c r="W31">
        <v>1.0098676548382599</v>
      </c>
      <c r="X31">
        <v>-0.32241614822573911</v>
      </c>
      <c r="Y31">
        <v>-0.18510073161113549</v>
      </c>
      <c r="Z31">
        <v>-0.27020146322227112</v>
      </c>
      <c r="AA31">
        <v>4.5848386150007442E-2</v>
      </c>
      <c r="AB31">
        <f>AVERAGE(E31:E34)</f>
        <v>0.43333333333333335</v>
      </c>
      <c r="AC31">
        <f t="shared" si="0"/>
        <v>1.9163148486712656</v>
      </c>
    </row>
    <row r="32" spans="1:29" x14ac:dyDescent="0.25">
      <c r="A32" t="s">
        <v>49</v>
      </c>
      <c r="B32" t="s">
        <v>48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>
        <v>2.39016240975505</v>
      </c>
      <c r="N32">
        <v>2.4</v>
      </c>
      <c r="O32">
        <v>0.20412130688177851</v>
      </c>
      <c r="P32">
        <v>2</v>
      </c>
      <c r="Q32">
        <v>-1.6333333333333331</v>
      </c>
      <c r="R32">
        <v>2</v>
      </c>
      <c r="S32">
        <v>1.652060653440889</v>
      </c>
      <c r="T32">
        <v>1.754121306881778</v>
      </c>
      <c r="U32">
        <v>0.23365013730106651</v>
      </c>
      <c r="V32">
        <v>1.0676273201075559</v>
      </c>
      <c r="W32">
        <v>1.1696879735484449</v>
      </c>
      <c r="X32">
        <v>-0.35078319603226682</v>
      </c>
      <c r="Y32">
        <v>0.1122334926884259</v>
      </c>
      <c r="Z32">
        <v>0.17446698537685151</v>
      </c>
      <c r="AA32">
        <v>-1.372038113986121E-2</v>
      </c>
      <c r="AB32">
        <f>AVERAGE(E32:E35)</f>
        <v>0.53333333333333333</v>
      </c>
      <c r="AC32">
        <f t="shared" si="0"/>
        <v>2.159614162376096</v>
      </c>
    </row>
    <row r="33" spans="1:29" x14ac:dyDescent="0.25">
      <c r="A33" t="s">
        <v>47</v>
      </c>
      <c r="B33" t="s">
        <v>46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>
        <v>4.8470958159885704</v>
      </c>
      <c r="N33">
        <v>2.2999999999999998</v>
      </c>
      <c r="O33">
        <v>0.37875940695310828</v>
      </c>
      <c r="P33">
        <v>2</v>
      </c>
      <c r="Q33">
        <v>-1.6333333333333331</v>
      </c>
      <c r="R33">
        <v>2</v>
      </c>
      <c r="S33">
        <v>1.7393797034765539</v>
      </c>
      <c r="T33">
        <v>1.928759406953108</v>
      </c>
      <c r="U33">
        <v>0.20270575562370041</v>
      </c>
      <c r="V33">
        <v>1.160533036809887</v>
      </c>
      <c r="W33">
        <v>1.3499127402864419</v>
      </c>
      <c r="X33">
        <v>-0.37614091104296632</v>
      </c>
      <c r="Y33">
        <v>8.7319050035664869E-2</v>
      </c>
      <c r="Z33">
        <v>0.17463810007132999</v>
      </c>
      <c r="AA33">
        <v>-3.0944381677366069E-2</v>
      </c>
      <c r="AB33">
        <f>AVERAGE(E33:E36)</f>
        <v>0.70833333333333348</v>
      </c>
      <c r="AC33">
        <f t="shared" si="0"/>
        <v>2.5278526547266851</v>
      </c>
    </row>
    <row r="34" spans="1:29" x14ac:dyDescent="0.25">
      <c r="A34" t="s">
        <v>45</v>
      </c>
      <c r="B34" t="s">
        <v>44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>
        <v>6.4806366319788697</v>
      </c>
      <c r="N34">
        <v>2.1</v>
      </c>
      <c r="O34">
        <v>0.4027243593452498</v>
      </c>
      <c r="P34">
        <v>2</v>
      </c>
      <c r="Q34">
        <v>-1.333333333333333</v>
      </c>
      <c r="R34">
        <v>2</v>
      </c>
      <c r="S34">
        <v>2.2013621796726248</v>
      </c>
      <c r="T34">
        <v>2.4027243593452501</v>
      </c>
      <c r="U34">
        <v>0.14073434609821259</v>
      </c>
      <c r="V34">
        <v>1.611782179672625</v>
      </c>
      <c r="W34">
        <v>1.8131443593452501</v>
      </c>
      <c r="X34">
        <v>-0.44884565390178738</v>
      </c>
      <c r="Y34">
        <v>0.46198247619607069</v>
      </c>
      <c r="Z34">
        <v>0.4739649523921412</v>
      </c>
      <c r="AA34">
        <v>-6.1971409525487853E-2</v>
      </c>
      <c r="AB34">
        <f>AVERAGE(E34:E37)</f>
        <v>1</v>
      </c>
      <c r="AC34">
        <f t="shared" si="0"/>
        <v>3.0418202588689551</v>
      </c>
    </row>
    <row r="35" spans="1:29" x14ac:dyDescent="0.25">
      <c r="A35" t="s">
        <v>43</v>
      </c>
      <c r="B35" t="s">
        <v>42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>
        <v>2.5482581912246798</v>
      </c>
      <c r="N35">
        <v>2.1</v>
      </c>
      <c r="O35">
        <v>0.45285157632424622</v>
      </c>
      <c r="P35">
        <v>2</v>
      </c>
      <c r="Q35">
        <v>-1.2666666666666671</v>
      </c>
      <c r="R35">
        <v>2</v>
      </c>
      <c r="S35">
        <v>2.3264257881621231</v>
      </c>
      <c r="T35">
        <v>2.552851576324247</v>
      </c>
      <c r="U35">
        <v>0.113718763551363</v>
      </c>
      <c r="V35">
        <v>1.7421357881621229</v>
      </c>
      <c r="W35">
        <v>1.968561576324247</v>
      </c>
      <c r="X35">
        <v>-0.47057123644863702</v>
      </c>
      <c r="Y35">
        <v>0.1250636084894983</v>
      </c>
      <c r="Z35">
        <v>0.15012721697899689</v>
      </c>
      <c r="AA35">
        <v>-2.7015582546849552E-2</v>
      </c>
      <c r="AB35">
        <f>AVERAGE(E35:E38)</f>
        <v>1.375</v>
      </c>
      <c r="AC35">
        <f t="shared" si="0"/>
        <v>3.6604638581880886</v>
      </c>
    </row>
    <row r="36" spans="1:29" x14ac:dyDescent="0.25">
      <c r="A36" t="s">
        <v>41</v>
      </c>
      <c r="B36" t="s">
        <v>40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>
        <v>5.4308547966865701</v>
      </c>
      <c r="N36">
        <v>0.7</v>
      </c>
      <c r="O36">
        <v>0.6270752762841334</v>
      </c>
      <c r="P36">
        <v>2</v>
      </c>
      <c r="Q36">
        <v>-0.9333333333333329</v>
      </c>
      <c r="R36">
        <v>2</v>
      </c>
      <c r="S36">
        <v>2.9135376381420679</v>
      </c>
      <c r="T36">
        <v>3.2270752762841339</v>
      </c>
      <c r="U36">
        <v>-0.1160679581092868</v>
      </c>
      <c r="V36">
        <v>2.4806043048087352</v>
      </c>
      <c r="W36">
        <v>2.7941419429508012</v>
      </c>
      <c r="X36">
        <v>-0.54900129144262011</v>
      </c>
      <c r="Y36">
        <v>0.58711184997994481</v>
      </c>
      <c r="Z36">
        <v>0.67422369995988785</v>
      </c>
      <c r="AA36">
        <v>-0.22978672166064981</v>
      </c>
      <c r="AB36">
        <f>AVERAGE(E36:E39)</f>
        <v>1.85</v>
      </c>
      <c r="AC36">
        <f t="shared" si="0"/>
        <v>4.4239903480685339</v>
      </c>
    </row>
    <row r="37" spans="1:29" x14ac:dyDescent="0.25">
      <c r="A37" t="s">
        <v>39</v>
      </c>
      <c r="B37" t="s">
        <v>38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>
        <v>4.8825993242218999</v>
      </c>
      <c r="N37">
        <v>1.2</v>
      </c>
      <c r="O37">
        <v>0.68462982352218937</v>
      </c>
      <c r="P37">
        <v>2</v>
      </c>
      <c r="Q37">
        <v>-0.46666666666666701</v>
      </c>
      <c r="R37">
        <v>2</v>
      </c>
      <c r="S37">
        <v>3.642314911761094</v>
      </c>
      <c r="T37">
        <v>3.9846298235221891</v>
      </c>
      <c r="U37">
        <v>-0.26690564019499508</v>
      </c>
      <c r="V37">
        <v>3.2531515784277611</v>
      </c>
      <c r="W37">
        <v>3.5954664901888558</v>
      </c>
      <c r="X37">
        <v>-0.65606897352832838</v>
      </c>
      <c r="Y37">
        <v>0.72877727361902656</v>
      </c>
      <c r="Z37">
        <v>0.75755454723805471</v>
      </c>
      <c r="AA37">
        <v>-0.15083768208570819</v>
      </c>
      <c r="AB37">
        <f>AVERAGE(E37:E40)</f>
        <v>2.2583333333333333</v>
      </c>
      <c r="AC37">
        <f t="shared" si="0"/>
        <v>5.0323750323069998</v>
      </c>
    </row>
    <row r="38" spans="1:29" x14ac:dyDescent="0.25">
      <c r="A38" t="s">
        <v>37</v>
      </c>
      <c r="B38" t="s">
        <v>36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>
        <v>1.62710439009638</v>
      </c>
      <c r="N38">
        <v>1.4</v>
      </c>
      <c r="O38">
        <v>0.62729875662178458</v>
      </c>
      <c r="P38">
        <v>2</v>
      </c>
      <c r="Q38">
        <v>0.16666666666666699</v>
      </c>
      <c r="R38">
        <v>2</v>
      </c>
      <c r="S38">
        <v>4.5636493783108927</v>
      </c>
      <c r="T38">
        <v>4.8772987566217836</v>
      </c>
      <c r="U38">
        <v>-0.42998364682660101</v>
      </c>
      <c r="V38">
        <v>4.2088127116442262</v>
      </c>
      <c r="W38">
        <v>4.522462089955118</v>
      </c>
      <c r="X38">
        <v>-0.78482031349326764</v>
      </c>
      <c r="Y38">
        <v>0.92133446654979823</v>
      </c>
      <c r="Z38">
        <v>0.89266893309959539</v>
      </c>
      <c r="AA38">
        <v>-0.1630780066316059</v>
      </c>
      <c r="AB38">
        <f>AVERAGE(E38:E41)</f>
        <v>2.5666666666666669</v>
      </c>
      <c r="AC38">
        <f t="shared" si="0"/>
        <v>5.4554399073387145</v>
      </c>
    </row>
    <row r="39" spans="1:29" x14ac:dyDescent="0.25">
      <c r="A39" t="s">
        <v>35</v>
      </c>
      <c r="B39" t="s">
        <v>34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>
        <v>1.76036919073423</v>
      </c>
      <c r="N39">
        <v>1.4</v>
      </c>
      <c r="O39">
        <v>0.65695753584602723</v>
      </c>
      <c r="P39">
        <v>2</v>
      </c>
      <c r="Q39">
        <v>0.63333333333333286</v>
      </c>
      <c r="R39">
        <v>2</v>
      </c>
      <c r="S39">
        <v>5.278478767923013</v>
      </c>
      <c r="T39">
        <v>5.6069575358460266</v>
      </c>
      <c r="U39">
        <v>-0.57460829704357064</v>
      </c>
      <c r="V39">
        <v>4.9650254345896796</v>
      </c>
      <c r="W39">
        <v>5.2935042025126933</v>
      </c>
      <c r="X39">
        <v>-0.888061630376904</v>
      </c>
      <c r="Y39">
        <v>0.71482938961212028</v>
      </c>
      <c r="Z39">
        <v>0.72965877922424216</v>
      </c>
      <c r="AA39">
        <v>-0.1446246502169696</v>
      </c>
      <c r="AB39">
        <f>AVERAGE(E39:E42)</f>
        <v>2.65</v>
      </c>
      <c r="AC39">
        <f t="shared" si="0"/>
        <v>5.573585516849958</v>
      </c>
    </row>
    <row r="40" spans="1:29" x14ac:dyDescent="0.25">
      <c r="A40" t="s">
        <v>33</v>
      </c>
      <c r="B40" t="s">
        <v>32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>
        <v>5.5979146024192703</v>
      </c>
      <c r="N40">
        <v>1.4</v>
      </c>
      <c r="O40">
        <v>0.61061401323799913</v>
      </c>
      <c r="P40">
        <v>2</v>
      </c>
      <c r="Q40">
        <v>0.70000000000000018</v>
      </c>
      <c r="R40">
        <v>2</v>
      </c>
      <c r="S40">
        <v>5.3553070066190003</v>
      </c>
      <c r="T40">
        <v>5.6606140132379998</v>
      </c>
      <c r="U40">
        <v>-0.59879543531903323</v>
      </c>
      <c r="V40">
        <v>5.0608403399523336</v>
      </c>
      <c r="W40">
        <v>5.3661473465713332</v>
      </c>
      <c r="X40">
        <v>-0.89326210198569989</v>
      </c>
      <c r="Y40">
        <v>7.6828238695987316E-2</v>
      </c>
      <c r="Z40">
        <v>5.3656477391973212E-2</v>
      </c>
      <c r="AA40">
        <v>-2.4187138275462591E-2</v>
      </c>
      <c r="AB40">
        <f>AVERAGE(E40:E43)</f>
        <v>2.5583333333333336</v>
      </c>
      <c r="AC40">
        <f t="shared" si="0"/>
        <v>5.4369704202804598</v>
      </c>
    </row>
    <row r="41" spans="1:29" x14ac:dyDescent="0.25">
      <c r="A41" t="s">
        <v>31</v>
      </c>
      <c r="B41" t="s">
        <v>30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>
        <v>2.8511656717426499</v>
      </c>
      <c r="N41">
        <v>1.4</v>
      </c>
      <c r="O41">
        <v>0.52688932364904661</v>
      </c>
      <c r="P41">
        <v>2</v>
      </c>
      <c r="Q41">
        <v>0.76666666666666705</v>
      </c>
      <c r="R41">
        <v>2</v>
      </c>
      <c r="S41">
        <v>5.4134446618245242</v>
      </c>
      <c r="T41">
        <v>5.6768893236490481</v>
      </c>
      <c r="U41">
        <v>-0.44944089854735719</v>
      </c>
      <c r="V41">
        <v>4.9403946618245236</v>
      </c>
      <c r="W41">
        <v>5.2038393236490483</v>
      </c>
      <c r="X41">
        <v>-0.92249089854735722</v>
      </c>
      <c r="Y41">
        <v>5.8137655205523942E-2</v>
      </c>
      <c r="Z41">
        <v>1.6275310411048238E-2</v>
      </c>
      <c r="AA41">
        <v>0.14935453677167601</v>
      </c>
      <c r="AB41">
        <f>AVERAGE(E41:E44)</f>
        <v>2.4583333333333339</v>
      </c>
      <c r="AC41">
        <f t="shared" si="0"/>
        <v>5.2713951622218591</v>
      </c>
    </row>
    <row r="42" spans="1:29" x14ac:dyDescent="0.25">
      <c r="A42" t="s">
        <v>29</v>
      </c>
      <c r="B42" t="s">
        <v>28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>
        <v>4.0363193518249201</v>
      </c>
      <c r="N42">
        <v>1.5</v>
      </c>
      <c r="O42">
        <v>0.59988119466675704</v>
      </c>
      <c r="P42">
        <v>2</v>
      </c>
      <c r="Q42">
        <v>0.5</v>
      </c>
      <c r="R42">
        <v>2</v>
      </c>
      <c r="S42">
        <v>5.0499405973333786</v>
      </c>
      <c r="T42">
        <v>5.3498811946667573</v>
      </c>
      <c r="U42">
        <v>-0.32145301253334679</v>
      </c>
      <c r="V42">
        <v>4.4840239306667122</v>
      </c>
      <c r="W42">
        <v>4.7839645280000909</v>
      </c>
      <c r="X42">
        <v>-0.88736967920001353</v>
      </c>
      <c r="Y42">
        <v>-0.36350406449114558</v>
      </c>
      <c r="Z42">
        <v>-0.32700812898229081</v>
      </c>
      <c r="AA42">
        <v>0.1279878860140104</v>
      </c>
      <c r="AB42">
        <f>AVERAGE(E42:E45)</f>
        <v>2.2999999999999998</v>
      </c>
      <c r="AC42">
        <f t="shared" si="0"/>
        <v>5.0567847075704062</v>
      </c>
    </row>
    <row r="43" spans="1:29" x14ac:dyDescent="0.25">
      <c r="A43" t="s">
        <v>27</v>
      </c>
      <c r="B43" t="s">
        <v>26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>
        <v>4.5984039197577999</v>
      </c>
      <c r="N43">
        <v>1.5</v>
      </c>
      <c r="O43">
        <v>0.66049714956803585</v>
      </c>
      <c r="P43">
        <v>2</v>
      </c>
      <c r="Q43">
        <v>0.26666666666666711</v>
      </c>
      <c r="R43">
        <v>2</v>
      </c>
      <c r="S43">
        <v>4.7302485747840191</v>
      </c>
      <c r="T43">
        <v>5.0604971495680369</v>
      </c>
      <c r="U43">
        <v>-0.18149390576853891</v>
      </c>
      <c r="V43">
        <v>4.0507419081173524</v>
      </c>
      <c r="W43">
        <v>4.3809904829013702</v>
      </c>
      <c r="X43">
        <v>-0.86100057243520556</v>
      </c>
      <c r="Y43">
        <v>-0.31969202254935958</v>
      </c>
      <c r="Z43">
        <v>-0.2893840450987204</v>
      </c>
      <c r="AA43">
        <v>0.13995910676480791</v>
      </c>
      <c r="AB43">
        <f>AVERAGE(E43:E46)</f>
        <v>2.125</v>
      </c>
      <c r="AC43">
        <f t="shared" si="0"/>
        <v>4.7771874634987093</v>
      </c>
    </row>
    <row r="44" spans="1:29" x14ac:dyDescent="0.25">
      <c r="A44" t="s">
        <v>25</v>
      </c>
      <c r="B44" t="s">
        <v>24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>
        <v>1.5762530972165401</v>
      </c>
      <c r="N44">
        <v>1.5</v>
      </c>
      <c r="O44">
        <v>0.54831298100359449</v>
      </c>
      <c r="P44">
        <v>2</v>
      </c>
      <c r="Q44">
        <v>0.29999999999999982</v>
      </c>
      <c r="R44">
        <v>2</v>
      </c>
      <c r="S44">
        <v>4.7241564905017963</v>
      </c>
      <c r="T44">
        <v>4.9983129810035933</v>
      </c>
      <c r="U44">
        <v>-8.3259113817205632E-2</v>
      </c>
      <c r="V44">
        <v>3.9400531571684629</v>
      </c>
      <c r="W44">
        <v>4.21420964767026</v>
      </c>
      <c r="X44">
        <v>-0.86736244715053901</v>
      </c>
      <c r="Y44">
        <v>-6.0920842822227428E-3</v>
      </c>
      <c r="Z44">
        <v>-6.2184168564443532E-2</v>
      </c>
      <c r="AA44">
        <v>9.8234791951333222E-2</v>
      </c>
      <c r="AB44">
        <f>AVERAGE(E44:E47)</f>
        <v>2.0416666666666665</v>
      </c>
      <c r="AC44">
        <f t="shared" si="0"/>
        <v>4.6186557366287326</v>
      </c>
    </row>
    <row r="45" spans="1:29" x14ac:dyDescent="0.25">
      <c r="A45" t="s">
        <v>23</v>
      </c>
      <c r="B45" t="s">
        <v>22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>
        <v>5.5142516910512196</v>
      </c>
      <c r="N45">
        <v>1.5</v>
      </c>
      <c r="O45">
        <v>0.61844750504323998</v>
      </c>
      <c r="P45">
        <v>2</v>
      </c>
      <c r="Q45">
        <v>0.13333333333333289</v>
      </c>
      <c r="R45">
        <v>2</v>
      </c>
      <c r="S45">
        <v>4.5092237525216197</v>
      </c>
      <c r="T45">
        <v>4.8184475050432392</v>
      </c>
      <c r="U45">
        <v>9.7770409101807232E-3</v>
      </c>
      <c r="V45">
        <v>3.6474070858549532</v>
      </c>
      <c r="W45">
        <v>3.9566308383765731</v>
      </c>
      <c r="X45">
        <v>-0.85203962575648584</v>
      </c>
      <c r="Y45">
        <v>-0.21493273798017659</v>
      </c>
      <c r="Z45">
        <v>-0.17986547596035421</v>
      </c>
      <c r="AA45">
        <v>9.3036154727386355E-2</v>
      </c>
      <c r="AB45">
        <f>AVERAGE(E45:E48)</f>
        <v>1.9166666666666663</v>
      </c>
      <c r="AC45">
        <f t="shared" si="0"/>
        <v>4.422973198772798</v>
      </c>
    </row>
    <row r="46" spans="1:29" x14ac:dyDescent="0.25">
      <c r="A46" t="s">
        <v>21</v>
      </c>
      <c r="B46" t="s">
        <v>20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>
        <v>1.3311525146655601</v>
      </c>
      <c r="N46">
        <v>1.6</v>
      </c>
      <c r="O46">
        <v>0.53149221837996929</v>
      </c>
      <c r="P46">
        <v>2</v>
      </c>
      <c r="Q46">
        <v>-0.2</v>
      </c>
      <c r="R46">
        <v>2</v>
      </c>
      <c r="S46">
        <v>3.9657461091899839</v>
      </c>
      <c r="T46">
        <v>4.2314922183799686</v>
      </c>
      <c r="U46">
        <v>0.1116328339096713</v>
      </c>
      <c r="V46">
        <v>3.0876794425233181</v>
      </c>
      <c r="W46">
        <v>3.3534255517133031</v>
      </c>
      <c r="X46">
        <v>-0.76643383275699539</v>
      </c>
      <c r="Y46">
        <v>-0.54347764333163529</v>
      </c>
      <c r="Z46">
        <v>-0.58695528666326968</v>
      </c>
      <c r="AA46">
        <v>0.1018557929994905</v>
      </c>
      <c r="AB46">
        <f>AVERAGE(E46:E49)</f>
        <v>1.75</v>
      </c>
      <c r="AC46">
        <f t="shared" si="0"/>
        <v>3.2183613225119885</v>
      </c>
    </row>
    <row r="47" spans="1:29" x14ac:dyDescent="0.25">
      <c r="A47" t="s">
        <v>19</v>
      </c>
      <c r="B47" t="s">
        <v>18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>
        <v>4.2464656343852702</v>
      </c>
      <c r="N47">
        <v>1.4</v>
      </c>
      <c r="O47">
        <v>0.52637024208813088</v>
      </c>
      <c r="P47">
        <v>2</v>
      </c>
      <c r="Q47">
        <v>-6.6666666666667096E-2</v>
      </c>
      <c r="R47">
        <v>2</v>
      </c>
      <c r="S47">
        <v>4.163185121044064</v>
      </c>
      <c r="T47">
        <v>4.4263702420881286</v>
      </c>
      <c r="U47">
        <v>1.6044463686780589E-2</v>
      </c>
      <c r="V47">
        <v>3.3631851210440642</v>
      </c>
      <c r="W47">
        <v>3.6263702420881301</v>
      </c>
      <c r="X47">
        <v>-0.78395553631321935</v>
      </c>
      <c r="Y47">
        <v>0.19743901185407961</v>
      </c>
      <c r="Z47">
        <v>0.19487802370815999</v>
      </c>
      <c r="AA47">
        <v>-9.5588370222890684E-2</v>
      </c>
      <c r="AB47">
        <f>AVERAGE(E47:E50)</f>
        <v>1.7166666666666668</v>
      </c>
      <c r="AC47">
        <f t="shared" si="0"/>
        <v>3.3074809804088505</v>
      </c>
    </row>
    <row r="48" spans="1:29" x14ac:dyDescent="0.25">
      <c r="A48" t="s">
        <v>17</v>
      </c>
      <c r="B48" t="s">
        <v>16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>
        <v>0.46841402667960802</v>
      </c>
      <c r="N48">
        <v>1.1000000000000001</v>
      </c>
      <c r="O48">
        <v>0.51558282957985702</v>
      </c>
      <c r="P48">
        <v>2</v>
      </c>
      <c r="Q48">
        <v>-0.2</v>
      </c>
      <c r="R48">
        <v>2</v>
      </c>
      <c r="S48">
        <v>3.957791414789928</v>
      </c>
      <c r="T48">
        <v>4.2155828295798567</v>
      </c>
      <c r="U48">
        <v>1.932924222968813E-2</v>
      </c>
      <c r="V48">
        <v>3.191124748123261</v>
      </c>
      <c r="W48">
        <v>3.4489161629131901</v>
      </c>
      <c r="X48">
        <v>-0.74733742443697848</v>
      </c>
      <c r="Y48">
        <v>-0.205393706254136</v>
      </c>
      <c r="Z48">
        <v>-0.21078741250827271</v>
      </c>
      <c r="AA48">
        <v>3.28477854290754E-3</v>
      </c>
      <c r="AB48">
        <f>AVERAGE(E48:E51)</f>
        <v>1.4333333333333333</v>
      </c>
      <c r="AC48">
        <f t="shared" si="0"/>
        <v>3.092456915828139</v>
      </c>
    </row>
    <row r="49" spans="1:29" x14ac:dyDescent="0.25">
      <c r="A49" t="s">
        <v>15</v>
      </c>
      <c r="B49" t="s">
        <v>14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>
        <v>-5.4603636573881902</v>
      </c>
      <c r="N49">
        <v>1.1000000000000001</v>
      </c>
      <c r="O49">
        <v>-7.8787425602433547</v>
      </c>
      <c r="P49">
        <v>2</v>
      </c>
      <c r="Q49">
        <v>-0.53333333333333299</v>
      </c>
      <c r="R49">
        <v>2</v>
      </c>
      <c r="S49">
        <v>-0.73937128012167719</v>
      </c>
      <c r="T49">
        <v>0</v>
      </c>
      <c r="U49">
        <v>0.66866666666666674</v>
      </c>
      <c r="V49">
        <v>-1.526037946788344</v>
      </c>
      <c r="W49">
        <v>-0.78666666666666674</v>
      </c>
      <c r="X49">
        <v>-0.11799999999999999</v>
      </c>
      <c r="Y49">
        <v>-4.6971626949116052</v>
      </c>
      <c r="Z49">
        <v>-4.2155828295798567</v>
      </c>
      <c r="AA49">
        <v>0.64933742443697862</v>
      </c>
      <c r="AB49">
        <f>AVERAGE(E49:E52)</f>
        <v>1.175</v>
      </c>
      <c r="AC49">
        <f t="shared" si="0"/>
        <v>2.9067496941583166</v>
      </c>
    </row>
    <row r="50" spans="1:29" x14ac:dyDescent="0.25">
      <c r="A50" t="s">
        <v>13</v>
      </c>
      <c r="B50" t="s">
        <v>12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>
        <v>-56.0915251021665</v>
      </c>
      <c r="N50">
        <v>1.4</v>
      </c>
      <c r="O50">
        <v>1.0879708499674181</v>
      </c>
      <c r="P50">
        <v>2</v>
      </c>
      <c r="Q50">
        <v>-0.33333333333333298</v>
      </c>
      <c r="R50">
        <v>2</v>
      </c>
      <c r="S50">
        <v>4.0439854249837097</v>
      </c>
      <c r="T50">
        <v>4.5879708499674177</v>
      </c>
      <c r="U50">
        <v>-0.1158622941617793</v>
      </c>
      <c r="V50">
        <v>3.3706520916503759</v>
      </c>
      <c r="W50">
        <v>3.9146375166340839</v>
      </c>
      <c r="X50">
        <v>-0.78919562749511263</v>
      </c>
      <c r="Y50">
        <v>4.7833567051053869</v>
      </c>
      <c r="Z50">
        <v>4.5879708499674177</v>
      </c>
      <c r="AA50">
        <v>-0.78452896082844603</v>
      </c>
      <c r="AB50">
        <f>AVERAGE(E50:E53)</f>
        <v>1</v>
      </c>
      <c r="AC50">
        <f t="shared" si="0"/>
        <v>4.0230994133841111</v>
      </c>
    </row>
    <row r="51" spans="1:29" x14ac:dyDescent="0.25">
      <c r="A51" t="s">
        <v>11</v>
      </c>
      <c r="B51" t="s">
        <v>10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>
        <v>34.327547655400402</v>
      </c>
      <c r="N51">
        <v>6.2</v>
      </c>
      <c r="O51">
        <v>1.3662739837652811</v>
      </c>
      <c r="P51">
        <v>2</v>
      </c>
      <c r="Q51">
        <v>-1.2</v>
      </c>
      <c r="R51">
        <v>2</v>
      </c>
      <c r="S51">
        <v>2.8831369918826399</v>
      </c>
      <c r="T51">
        <v>3.566273983765281</v>
      </c>
      <c r="U51">
        <v>-0.20344109756479201</v>
      </c>
      <c r="V51">
        <v>2.4931369918826398</v>
      </c>
      <c r="W51">
        <v>3.17627398376528</v>
      </c>
      <c r="X51">
        <v>-0.59344109756479202</v>
      </c>
      <c r="Y51">
        <v>-1.1608484331010691</v>
      </c>
      <c r="Z51">
        <v>-1.0216968662021371</v>
      </c>
      <c r="AA51">
        <v>-8.7578803403012717E-2</v>
      </c>
      <c r="AB51">
        <f>AVERAGE(E51:E54)</f>
        <v>0.79999999999999993</v>
      </c>
      <c r="AC51">
        <f t="shared" si="0"/>
        <v>3.6050233573078185</v>
      </c>
    </row>
    <row r="52" spans="1:29" x14ac:dyDescent="0.25">
      <c r="A52" t="s">
        <v>9</v>
      </c>
      <c r="B52" t="s">
        <v>8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>
        <v>-20.490025640992901</v>
      </c>
      <c r="N52">
        <v>6.7</v>
      </c>
      <c r="O52">
        <v>1.3227539429005679</v>
      </c>
      <c r="P52">
        <v>2</v>
      </c>
      <c r="Q52">
        <v>-1.2333333333333329</v>
      </c>
      <c r="R52">
        <v>2</v>
      </c>
      <c r="S52">
        <v>2.8113769714502839</v>
      </c>
      <c r="T52">
        <v>3.4727539429005678</v>
      </c>
      <c r="U52">
        <v>-0.45574642476841842</v>
      </c>
      <c r="V52">
        <v>2.7347103047836172</v>
      </c>
      <c r="W52">
        <v>3.3960872762339012</v>
      </c>
      <c r="X52">
        <v>-0.53241309143508508</v>
      </c>
      <c r="Y52">
        <v>-7.1760020432356519E-2</v>
      </c>
      <c r="Z52">
        <v>-9.3520040864712772E-2</v>
      </c>
      <c r="AA52">
        <v>-0.25230532720362642</v>
      </c>
      <c r="AB52">
        <f>AVERAGE(E52:E55)</f>
        <v>1.1083333333333334</v>
      </c>
      <c r="AC52">
        <f t="shared" si="0"/>
        <v>3.8240787323275738</v>
      </c>
    </row>
    <row r="53" spans="1:29" x14ac:dyDescent="0.25">
      <c r="A53" t="s">
        <v>7</v>
      </c>
      <c r="B53" t="s">
        <v>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>
        <v>27.2775572765999</v>
      </c>
      <c r="N53">
        <v>5.4</v>
      </c>
      <c r="O53">
        <v>2.315398876903179</v>
      </c>
      <c r="P53">
        <v>2</v>
      </c>
      <c r="Q53">
        <v>-1.2333333333333329</v>
      </c>
      <c r="R53">
        <v>2</v>
      </c>
      <c r="S53">
        <v>3.3076994384515892</v>
      </c>
      <c r="T53">
        <v>4.4653988769031789</v>
      </c>
      <c r="U53">
        <v>-0.63580983153547677</v>
      </c>
      <c r="V53">
        <v>3.2676994384515892</v>
      </c>
      <c r="W53">
        <v>4.4253988769031789</v>
      </c>
      <c r="X53">
        <v>-0.6758098315354768</v>
      </c>
      <c r="Y53">
        <v>0.49632246700130528</v>
      </c>
      <c r="Z53">
        <v>0.99264493400261111</v>
      </c>
      <c r="AA53">
        <v>-0.18006340676705829</v>
      </c>
      <c r="AB53">
        <f>AVERAGE(E53:E56)</f>
        <v>1.6416666666666666</v>
      </c>
      <c r="AC53">
        <f t="shared" si="0"/>
        <v>4.4560274872183463</v>
      </c>
    </row>
    <row r="54" spans="1:29" x14ac:dyDescent="0.25">
      <c r="A54" t="s">
        <v>5</v>
      </c>
      <c r="B54" t="s">
        <v>4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>
        <v>22.371470743955499</v>
      </c>
      <c r="N54">
        <v>6.1</v>
      </c>
      <c r="O54">
        <v>0.61566662566224506</v>
      </c>
      <c r="P54">
        <v>2</v>
      </c>
      <c r="Q54">
        <v>-1.1333333333333331</v>
      </c>
      <c r="R54">
        <v>2</v>
      </c>
      <c r="S54">
        <v>2.6078333128311222</v>
      </c>
      <c r="T54">
        <v>2.915666625662245</v>
      </c>
      <c r="U54">
        <v>-0.39201666051600342</v>
      </c>
      <c r="V54">
        <v>2.554499979497789</v>
      </c>
      <c r="W54">
        <v>2.8623332923289122</v>
      </c>
      <c r="X54">
        <v>-0.44534999384933682</v>
      </c>
      <c r="Y54">
        <v>-0.69986612562046702</v>
      </c>
      <c r="Z54">
        <v>-1.5497322512409339</v>
      </c>
      <c r="AA54">
        <v>0.24379317101947329</v>
      </c>
      <c r="AB54">
        <f>AVERAGE(E54:E57)</f>
        <v>1.9333333333333333</v>
      </c>
      <c r="AC54">
        <f t="shared" si="0"/>
        <v>4.4529036906567354</v>
      </c>
    </row>
    <row r="55" spans="1:29" x14ac:dyDescent="0.25">
      <c r="A55" t="s">
        <v>3</v>
      </c>
      <c r="B55" t="s">
        <v>2</v>
      </c>
      <c r="C55">
        <v>4.9399999999999999E-2</v>
      </c>
      <c r="D55">
        <v>0.37430000000000002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>
        <v>9.5238376241769007</v>
      </c>
      <c r="N55">
        <v>5.3</v>
      </c>
      <c r="O55">
        <v>0.39249548384430161</v>
      </c>
      <c r="P55">
        <v>2</v>
      </c>
      <c r="Q55">
        <v>3.3333333333333208E-2</v>
      </c>
      <c r="R55">
        <v>2</v>
      </c>
      <c r="S55">
        <v>4.2462477419221507</v>
      </c>
      <c r="T55">
        <v>4.4424954838443016</v>
      </c>
      <c r="U55">
        <v>-0.59554098924331189</v>
      </c>
      <c r="V55">
        <v>4.1629144085888177</v>
      </c>
      <c r="W55">
        <v>4.3591621505109686</v>
      </c>
      <c r="X55">
        <v>-0.67887432257664526</v>
      </c>
      <c r="Y55">
        <v>1.638414429091029</v>
      </c>
      <c r="Z55">
        <v>1.526828858182057</v>
      </c>
      <c r="AA55">
        <v>-0.2035243287273085</v>
      </c>
      <c r="AB55">
        <f>AVERAGE(E55:E58)</f>
        <v>2.4666666666666668</v>
      </c>
      <c r="AC55">
        <f t="shared" si="0"/>
        <v>5.2215222231539808</v>
      </c>
    </row>
    <row r="56" spans="1:29" x14ac:dyDescent="0.25">
      <c r="A56" t="s">
        <v>1</v>
      </c>
      <c r="B56" t="s">
        <v>0</v>
      </c>
      <c r="C56">
        <v>1.4999999999999999E-2</v>
      </c>
      <c r="E56">
        <v>2.9</v>
      </c>
      <c r="F56">
        <v>3.1</v>
      </c>
      <c r="K56">
        <v>7.5000000000000011E-2</v>
      </c>
      <c r="L56">
        <v>7.2568332012947998</v>
      </c>
      <c r="M56">
        <v>5.5</v>
      </c>
      <c r="N56">
        <v>5.8</v>
      </c>
      <c r="O56">
        <v>0.65054896246366034</v>
      </c>
      <c r="P56">
        <v>2</v>
      </c>
      <c r="Q56">
        <v>0.89999999999999991</v>
      </c>
      <c r="R56">
        <v>2</v>
      </c>
      <c r="S56">
        <v>5.6752744812318303</v>
      </c>
      <c r="T56">
        <v>6.000548962463661</v>
      </c>
      <c r="U56">
        <v>5.2682258767310302</v>
      </c>
      <c r="V56">
        <v>-1.581558720062969</v>
      </c>
      <c r="W56">
        <v>-1.256284238831139</v>
      </c>
      <c r="X56">
        <v>-1.9886073245637701</v>
      </c>
      <c r="Y56">
        <v>1.42902673930968</v>
      </c>
      <c r="Z56">
        <v>1.5580534786193589</v>
      </c>
      <c r="AA56">
        <v>5.863766865974342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8FB9-ABB6-4A90-950A-BF162F841564}">
  <dimension ref="A1:AC56"/>
  <sheetViews>
    <sheetView workbookViewId="0">
      <selection sqref="A1:AA5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>
        <v>0.73197147980480004</v>
      </c>
      <c r="N2">
        <v>1.440031889979565</v>
      </c>
      <c r="O2">
        <v>1.2833508378035809</v>
      </c>
      <c r="P2">
        <v>2</v>
      </c>
      <c r="Q2">
        <v>0.89999999999999991</v>
      </c>
      <c r="R2">
        <v>2</v>
      </c>
      <c r="S2">
        <v>6.6250087522351242</v>
      </c>
      <c r="T2">
        <v>7.2666841711369141</v>
      </c>
      <c r="U2">
        <v>2.717997374329463</v>
      </c>
      <c r="V2">
        <v>2.1450087522351242</v>
      </c>
      <c r="W2">
        <v>2.7866841711369141</v>
      </c>
      <c r="X2">
        <v>-1.762002625670537</v>
      </c>
      <c r="AB2">
        <f>AVERAGE(E2:E5)</f>
        <v>3.6750000000000003</v>
      </c>
      <c r="AC2">
        <f>AVERAGE(T2:T5)</f>
        <v>7.4083508378035816</v>
      </c>
    </row>
    <row r="3" spans="1:29" x14ac:dyDescent="0.25">
      <c r="A3" t="s">
        <v>107</v>
      </c>
      <c r="B3" t="s">
        <v>106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>
        <v>-1.3485907427000401</v>
      </c>
      <c r="N3">
        <v>1.247936448830123</v>
      </c>
      <c r="O3">
        <v>1.2833508378035809</v>
      </c>
      <c r="P3">
        <v>2</v>
      </c>
      <c r="Q3">
        <v>0.89999999999999991</v>
      </c>
      <c r="R3">
        <v>2</v>
      </c>
      <c r="S3">
        <v>7.0583420855684578</v>
      </c>
      <c r="T3">
        <v>7.7000175044702477</v>
      </c>
      <c r="U3">
        <v>2.9763940409961278</v>
      </c>
      <c r="V3">
        <v>2.1978754189017922</v>
      </c>
      <c r="W3">
        <v>2.8395508378035821</v>
      </c>
      <c r="X3">
        <v>-1.8840726256705369</v>
      </c>
      <c r="Y3">
        <v>0.43333333333333363</v>
      </c>
      <c r="Z3">
        <v>0.43333333333333363</v>
      </c>
      <c r="AA3">
        <v>0.25839666666666528</v>
      </c>
      <c r="AB3">
        <f t="shared" ref="AB3:AB55" si="0">AVERAGE(E3:E6)</f>
        <v>3.208333333333333</v>
      </c>
      <c r="AC3">
        <f t="shared" ref="AC3:AC55" si="1">AVERAGE(T3:T6)</f>
        <v>6.7702011493910117</v>
      </c>
    </row>
    <row r="4" spans="1:29" x14ac:dyDescent="0.25">
      <c r="A4" t="s">
        <v>105</v>
      </c>
      <c r="B4" t="s">
        <v>104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>
        <v>-5.2266491925188703</v>
      </c>
      <c r="N4">
        <v>1.0572142380092631</v>
      </c>
      <c r="O4">
        <v>1.2833508378035809</v>
      </c>
      <c r="P4">
        <v>2</v>
      </c>
      <c r="Q4">
        <v>0.89999999999999991</v>
      </c>
      <c r="R4">
        <v>2</v>
      </c>
      <c r="S4">
        <v>7.3916754189017908</v>
      </c>
      <c r="T4">
        <v>8.0333508378035816</v>
      </c>
      <c r="U4">
        <v>3.029527374329462</v>
      </c>
      <c r="V4">
        <v>2.409875418901791</v>
      </c>
      <c r="W4">
        <v>3.0515508378035818</v>
      </c>
      <c r="X4">
        <v>-1.9522726256705369</v>
      </c>
      <c r="Y4">
        <v>0.33333333333333298</v>
      </c>
      <c r="Z4">
        <v>0.33333333333333393</v>
      </c>
      <c r="AA4">
        <v>5.3133333333334143E-2</v>
      </c>
      <c r="AB4">
        <f t="shared" si="0"/>
        <v>2.4416666666666669</v>
      </c>
      <c r="AC4">
        <f t="shared" si="1"/>
        <v>5.737867290946606</v>
      </c>
    </row>
    <row r="5" spans="1:29" x14ac:dyDescent="0.25">
      <c r="A5" t="s">
        <v>103</v>
      </c>
      <c r="B5" t="s">
        <v>102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>
        <v>-10.437019252035</v>
      </c>
      <c r="N5">
        <v>0.86785058477010235</v>
      </c>
      <c r="O5">
        <v>1.2833508378035809</v>
      </c>
      <c r="P5">
        <v>2</v>
      </c>
      <c r="Q5">
        <v>0.89999999999999991</v>
      </c>
      <c r="R5">
        <v>2</v>
      </c>
      <c r="S5">
        <v>5.9916754189017913</v>
      </c>
      <c r="T5">
        <v>6.6333508378035813</v>
      </c>
      <c r="U5">
        <v>2.5874640409961298</v>
      </c>
      <c r="V5">
        <v>1.7770087522351239</v>
      </c>
      <c r="W5">
        <v>2.4186841711369138</v>
      </c>
      <c r="X5">
        <v>-1.627202625670537</v>
      </c>
      <c r="Y5">
        <v>-1.399999999999999</v>
      </c>
      <c r="Z5">
        <v>-1.4</v>
      </c>
      <c r="AA5">
        <v>-0.44206333333333259</v>
      </c>
      <c r="AB5">
        <f t="shared" si="0"/>
        <v>1.4583333333333333</v>
      </c>
      <c r="AC5">
        <f t="shared" si="1"/>
        <v>4.4769620768796896</v>
      </c>
    </row>
    <row r="6" spans="1:29" x14ac:dyDescent="0.25">
      <c r="A6" t="s">
        <v>101</v>
      </c>
      <c r="B6" t="s">
        <v>100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>
        <v>-0.98444671406516004</v>
      </c>
      <c r="N6">
        <v>0.6798310246586281</v>
      </c>
      <c r="O6">
        <v>1.2140854174866369</v>
      </c>
      <c r="P6">
        <v>2</v>
      </c>
      <c r="Q6">
        <v>-0.33333333333333298</v>
      </c>
      <c r="R6">
        <v>2</v>
      </c>
      <c r="S6">
        <v>4.107042708743319</v>
      </c>
      <c r="T6">
        <v>4.714085417486638</v>
      </c>
      <c r="U6">
        <v>1.0028321873770041</v>
      </c>
      <c r="V6">
        <v>2.0953427087433192</v>
      </c>
      <c r="W6">
        <v>2.7023854174866382</v>
      </c>
      <c r="X6">
        <v>-1.008867812622996</v>
      </c>
      <c r="Y6">
        <v>-1.8846327101584719</v>
      </c>
      <c r="Z6">
        <v>-1.919265420316943</v>
      </c>
      <c r="AA6">
        <v>-1.584631853619126</v>
      </c>
      <c r="AB6">
        <f t="shared" si="0"/>
        <v>0.98333333333333339</v>
      </c>
      <c r="AC6">
        <f t="shared" si="1"/>
        <v>3.5723417298465039</v>
      </c>
    </row>
    <row r="7" spans="1:29" x14ac:dyDescent="0.25">
      <c r="A7" t="s">
        <v>99</v>
      </c>
      <c r="B7" t="s">
        <v>98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>
        <v>1.6622518005037801</v>
      </c>
      <c r="N7">
        <v>0.70221550954758793</v>
      </c>
      <c r="O7">
        <v>1.2206820706926229</v>
      </c>
      <c r="P7">
        <v>2</v>
      </c>
      <c r="Q7">
        <v>-1.1000000000000001</v>
      </c>
      <c r="R7">
        <v>2</v>
      </c>
      <c r="S7">
        <v>2.9603410353463109</v>
      </c>
      <c r="T7">
        <v>3.570682070692623</v>
      </c>
      <c r="U7">
        <v>0.57843602272943961</v>
      </c>
      <c r="V7">
        <v>1.649707702012978</v>
      </c>
      <c r="W7">
        <v>2.2600487373592899</v>
      </c>
      <c r="X7">
        <v>-0.73219731060389348</v>
      </c>
      <c r="Y7">
        <v>-1.1467016733970079</v>
      </c>
      <c r="Z7">
        <v>-1.143403346794015</v>
      </c>
      <c r="AA7">
        <v>-0.42439616464756469</v>
      </c>
      <c r="AB7">
        <f t="shared" si="0"/>
        <v>0.99999999999999989</v>
      </c>
      <c r="AC7">
        <f t="shared" si="1"/>
        <v>3.477882161807953</v>
      </c>
    </row>
    <row r="8" spans="1:29" x14ac:dyDescent="0.25">
      <c r="A8" t="s">
        <v>97</v>
      </c>
      <c r="B8" t="s">
        <v>96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>
        <v>2.9950147529317399</v>
      </c>
      <c r="N8">
        <v>0.724524163859952</v>
      </c>
      <c r="O8">
        <v>1.439729981535915</v>
      </c>
      <c r="P8">
        <v>2</v>
      </c>
      <c r="Q8">
        <v>-1.6333333333333331</v>
      </c>
      <c r="R8">
        <v>2</v>
      </c>
      <c r="S8">
        <v>2.269864990767958</v>
      </c>
      <c r="T8">
        <v>2.9897299815359148</v>
      </c>
      <c r="U8">
        <v>0.29036050276961273</v>
      </c>
      <c r="V8">
        <v>1.4006649907679569</v>
      </c>
      <c r="W8">
        <v>2.1205299815359151</v>
      </c>
      <c r="X8">
        <v>-0.57883949723038741</v>
      </c>
      <c r="Y8">
        <v>-0.69047604457835376</v>
      </c>
      <c r="Z8">
        <v>-0.58095208915670771</v>
      </c>
      <c r="AA8">
        <v>-0.28807551995982689</v>
      </c>
      <c r="AB8">
        <f t="shared" si="0"/>
        <v>1.2833333333333332</v>
      </c>
      <c r="AC8">
        <f t="shared" si="1"/>
        <v>3.7907631804553912</v>
      </c>
    </row>
    <row r="9" spans="1:29" x14ac:dyDescent="0.25">
      <c r="A9" t="s">
        <v>95</v>
      </c>
      <c r="B9" t="s">
        <v>94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>
        <v>2.20874764469013</v>
      </c>
      <c r="N9">
        <v>0.74675737227418715</v>
      </c>
      <c r="O9">
        <v>0.51486944967084058</v>
      </c>
      <c r="P9">
        <v>2</v>
      </c>
      <c r="Q9">
        <v>-1</v>
      </c>
      <c r="R9">
        <v>2</v>
      </c>
      <c r="S9">
        <v>2.7574347248354201</v>
      </c>
      <c r="T9">
        <v>3.014869449670841</v>
      </c>
      <c r="U9">
        <v>0.16138458254937391</v>
      </c>
      <c r="V9">
        <v>2.0355347248354199</v>
      </c>
      <c r="W9">
        <v>2.2929694496708399</v>
      </c>
      <c r="X9">
        <v>-0.56051541745062616</v>
      </c>
      <c r="Y9">
        <v>0.48756973406746251</v>
      </c>
      <c r="Z9">
        <v>2.5139468134925291E-2</v>
      </c>
      <c r="AA9">
        <v>-0.12897592022023879</v>
      </c>
      <c r="AB9">
        <f t="shared" si="0"/>
        <v>1.7166666666666663</v>
      </c>
      <c r="AC9">
        <f t="shared" si="1"/>
        <v>4.2756324076437195</v>
      </c>
    </row>
    <row r="10" spans="1:29" x14ac:dyDescent="0.25">
      <c r="A10" t="s">
        <v>93</v>
      </c>
      <c r="B10" t="s">
        <v>92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>
        <v>4.2899316446655602</v>
      </c>
      <c r="N10">
        <v>0.76891551687123805</v>
      </c>
      <c r="O10">
        <v>0.73624714533243241</v>
      </c>
      <c r="P10">
        <v>2</v>
      </c>
      <c r="Q10">
        <v>-0.26666666666666711</v>
      </c>
      <c r="R10">
        <v>2</v>
      </c>
      <c r="S10">
        <v>3.9681235726662161</v>
      </c>
      <c r="T10">
        <v>4.3362471453324316</v>
      </c>
      <c r="U10">
        <v>-8.7623738466531487E-2</v>
      </c>
      <c r="V10">
        <v>3.3059902393328828</v>
      </c>
      <c r="W10">
        <v>3.6741138119990988</v>
      </c>
      <c r="X10">
        <v>-0.74975707179986484</v>
      </c>
      <c r="Y10">
        <v>1.210688847830796</v>
      </c>
      <c r="Z10">
        <v>1.3213776956615919</v>
      </c>
      <c r="AA10">
        <v>-0.24900832101590539</v>
      </c>
      <c r="AB10">
        <f t="shared" si="0"/>
        <v>2.083333333333333</v>
      </c>
      <c r="AC10">
        <f t="shared" si="1"/>
        <v>4.8996926980461222</v>
      </c>
    </row>
    <row r="11" spans="1:29" x14ac:dyDescent="0.25">
      <c r="A11" t="s">
        <v>91</v>
      </c>
      <c r="B11" t="s">
        <v>90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>
        <v>3.6166456174793602</v>
      </c>
      <c r="N11">
        <v>0.7462577547502347</v>
      </c>
      <c r="O11">
        <v>0.77220614528237663</v>
      </c>
      <c r="P11">
        <v>2</v>
      </c>
      <c r="Q11">
        <v>3.3333333333333208E-2</v>
      </c>
      <c r="R11">
        <v>2</v>
      </c>
      <c r="S11">
        <v>4.4361030726411883</v>
      </c>
      <c r="T11">
        <v>4.8222061452823768</v>
      </c>
      <c r="U11">
        <v>-0.14000425512568981</v>
      </c>
      <c r="V11">
        <v>3.7498364059745222</v>
      </c>
      <c r="W11">
        <v>4.1359394786157102</v>
      </c>
      <c r="X11">
        <v>-0.82627092179235651</v>
      </c>
      <c r="Y11">
        <v>0.46797949997497218</v>
      </c>
      <c r="Z11">
        <v>0.48595899994994429</v>
      </c>
      <c r="AA11">
        <v>-5.2380516659158327E-2</v>
      </c>
      <c r="AB11">
        <f t="shared" si="0"/>
        <v>2.375</v>
      </c>
      <c r="AC11">
        <f t="shared" si="1"/>
        <v>5.3456471619811508</v>
      </c>
    </row>
    <row r="12" spans="1:29" x14ac:dyDescent="0.25">
      <c r="A12" t="s">
        <v>89</v>
      </c>
      <c r="B12" t="s">
        <v>88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>
        <v>3.40691505954607</v>
      </c>
      <c r="N12">
        <v>0.72368676853686864</v>
      </c>
      <c r="O12">
        <v>0.77920689028923129</v>
      </c>
      <c r="P12">
        <v>2</v>
      </c>
      <c r="Q12">
        <v>0.1000000000000001</v>
      </c>
      <c r="R12">
        <v>2</v>
      </c>
      <c r="S12">
        <v>4.539603445144615</v>
      </c>
      <c r="T12">
        <v>4.9292068902892314</v>
      </c>
      <c r="U12">
        <v>4.312299789948737E-3</v>
      </c>
      <c r="V12">
        <v>3.6646701118112821</v>
      </c>
      <c r="W12">
        <v>4.0542735569558968</v>
      </c>
      <c r="X12">
        <v>-0.8706210335433846</v>
      </c>
      <c r="Y12">
        <v>0.1035003725034267</v>
      </c>
      <c r="Z12">
        <v>0.10700074500685371</v>
      </c>
      <c r="AA12">
        <v>0.14431655491563861</v>
      </c>
      <c r="AB12">
        <f t="shared" si="0"/>
        <v>2.666666666666667</v>
      </c>
      <c r="AC12">
        <f t="shared" si="1"/>
        <v>5.7757714530634541</v>
      </c>
    </row>
    <row r="13" spans="1:29" x14ac:dyDescent="0.25">
      <c r="A13" t="s">
        <v>87</v>
      </c>
      <c r="B13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>
        <v>4.2515011422825797</v>
      </c>
      <c r="N13">
        <v>0.70120206067545432</v>
      </c>
      <c r="O13">
        <v>0.81111061128044781</v>
      </c>
      <c r="P13">
        <v>2</v>
      </c>
      <c r="Q13">
        <v>0.46666666666666679</v>
      </c>
      <c r="R13">
        <v>2</v>
      </c>
      <c r="S13">
        <v>5.1055553056402241</v>
      </c>
      <c r="T13">
        <v>5.511110611280448</v>
      </c>
      <c r="U13">
        <v>4.0730074974599913E-2</v>
      </c>
      <c r="V13">
        <v>4.0850886389735566</v>
      </c>
      <c r="W13">
        <v>4.4906439446137814</v>
      </c>
      <c r="X13">
        <v>-0.97973659169206717</v>
      </c>
      <c r="Y13">
        <v>0.56595186049560908</v>
      </c>
      <c r="Z13">
        <v>0.58190372099121745</v>
      </c>
      <c r="AA13">
        <v>3.6417775184651169E-2</v>
      </c>
      <c r="AB13">
        <f t="shared" si="0"/>
        <v>2.9083333333333332</v>
      </c>
      <c r="AC13">
        <f t="shared" si="1"/>
        <v>6.1050990414373345</v>
      </c>
    </row>
    <row r="14" spans="1:29" x14ac:dyDescent="0.25">
      <c r="A14" t="s">
        <v>85</v>
      </c>
      <c r="B14" t="s">
        <v>84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>
        <v>1.11952680209859</v>
      </c>
      <c r="N14">
        <v>0.67880313740680265</v>
      </c>
      <c r="O14">
        <v>0.77006500107254605</v>
      </c>
      <c r="P14">
        <v>2</v>
      </c>
      <c r="Q14">
        <v>0.89999999999999991</v>
      </c>
      <c r="R14">
        <v>2</v>
      </c>
      <c r="S14">
        <v>5.7350325005362732</v>
      </c>
      <c r="T14">
        <v>6.1200650010725468</v>
      </c>
      <c r="U14">
        <v>1.115358317245119E-2</v>
      </c>
      <c r="V14">
        <v>4.6418991672029399</v>
      </c>
      <c r="W14">
        <v>5.0269316677392144</v>
      </c>
      <c r="X14">
        <v>-1.0819797501608821</v>
      </c>
      <c r="Y14">
        <v>0.62947719489604914</v>
      </c>
      <c r="Z14">
        <v>0.60895438979209882</v>
      </c>
      <c r="AA14">
        <v>-2.9576491802148719E-2</v>
      </c>
      <c r="AB14">
        <f t="shared" si="0"/>
        <v>3.0916666666666668</v>
      </c>
      <c r="AC14">
        <f t="shared" si="1"/>
        <v>6.2562848117095156</v>
      </c>
    </row>
    <row r="15" spans="1:29" x14ac:dyDescent="0.25">
      <c r="A15" t="s">
        <v>83</v>
      </c>
      <c r="B15" t="s">
        <v>82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>
        <v>1.7200911410230599</v>
      </c>
      <c r="N15">
        <v>0.59741747446113713</v>
      </c>
      <c r="O15">
        <v>0.74270330961158726</v>
      </c>
      <c r="P15">
        <v>2</v>
      </c>
      <c r="Q15">
        <v>1.2</v>
      </c>
      <c r="R15">
        <v>2</v>
      </c>
      <c r="S15">
        <v>6.1713516548057941</v>
      </c>
      <c r="T15">
        <v>6.5427033096115883</v>
      </c>
      <c r="U15">
        <v>0.21848283689159481</v>
      </c>
      <c r="V15">
        <v>4.7597183214724614</v>
      </c>
      <c r="W15">
        <v>5.1310699762782548</v>
      </c>
      <c r="X15">
        <v>-1.1931504964417381</v>
      </c>
      <c r="Y15">
        <v>0.43631915426952078</v>
      </c>
      <c r="Z15">
        <v>0.4226383085390415</v>
      </c>
      <c r="AA15">
        <v>0.2073292537191436</v>
      </c>
      <c r="AB15">
        <f t="shared" si="0"/>
        <v>3.0916666666666663</v>
      </c>
      <c r="AC15">
        <f t="shared" si="1"/>
        <v>6.0566046978374217</v>
      </c>
    </row>
    <row r="16" spans="1:29" x14ac:dyDescent="0.25">
      <c r="A16" t="s">
        <v>81</v>
      </c>
      <c r="B16" t="s">
        <v>80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>
        <v>-3.6376725018932E-2</v>
      </c>
      <c r="N16">
        <v>0.51630710139403124</v>
      </c>
      <c r="O16">
        <v>0.64651724378475683</v>
      </c>
      <c r="P16">
        <v>2</v>
      </c>
      <c r="Q16">
        <v>1.066666666666666</v>
      </c>
      <c r="R16">
        <v>2</v>
      </c>
      <c r="S16">
        <v>5.9232586218923782</v>
      </c>
      <c r="T16">
        <v>6.2465172437847567</v>
      </c>
      <c r="U16">
        <v>0.39077908009895262</v>
      </c>
      <c r="V16">
        <v>4.3611919552257117</v>
      </c>
      <c r="W16">
        <v>4.6844505771180902</v>
      </c>
      <c r="X16">
        <v>-1.171287586567713</v>
      </c>
      <c r="Y16">
        <v>-0.24809303291341589</v>
      </c>
      <c r="Z16">
        <v>-0.2961860658268316</v>
      </c>
      <c r="AA16">
        <v>0.17229624320735781</v>
      </c>
      <c r="AB16">
        <f t="shared" si="0"/>
        <v>2.9416666666666664</v>
      </c>
      <c r="AC16">
        <f t="shared" si="1"/>
        <v>5.5242653692674315</v>
      </c>
    </row>
    <row r="17" spans="1:29" x14ac:dyDescent="0.25">
      <c r="A17" t="s">
        <v>79</v>
      </c>
      <c r="B17" t="s">
        <v>78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>
        <v>0.45336970299489598</v>
      </c>
      <c r="N17">
        <v>0.43547062379720719</v>
      </c>
      <c r="O17">
        <v>0.31585369236916711</v>
      </c>
      <c r="P17">
        <v>2</v>
      </c>
      <c r="Q17">
        <v>1.2</v>
      </c>
      <c r="R17">
        <v>2</v>
      </c>
      <c r="S17">
        <v>5.9579268461845842</v>
      </c>
      <c r="T17">
        <v>6.1158536923691678</v>
      </c>
      <c r="U17">
        <v>0.35385361281129168</v>
      </c>
      <c r="V17">
        <v>4.4623601795179173</v>
      </c>
      <c r="W17">
        <v>4.6202870257025008</v>
      </c>
      <c r="X17">
        <v>-1.141713053855375</v>
      </c>
      <c r="Y17">
        <v>3.4668224292206062E-2</v>
      </c>
      <c r="Z17">
        <v>-0.13066355141558891</v>
      </c>
      <c r="AA17">
        <v>-3.6925467287660878E-2</v>
      </c>
      <c r="AB17">
        <f t="shared" si="0"/>
        <v>2.833333333333333</v>
      </c>
      <c r="AC17">
        <f t="shared" si="1"/>
        <v>4.924580833286031</v>
      </c>
    </row>
    <row r="18" spans="1:29" x14ac:dyDescent="0.25">
      <c r="A18" t="s">
        <v>77</v>
      </c>
      <c r="B18" t="s">
        <v>76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>
        <v>-0.286025197236357</v>
      </c>
      <c r="N18">
        <v>0.354906656663867</v>
      </c>
      <c r="O18">
        <v>-2.8655454415824681E-2</v>
      </c>
      <c r="P18">
        <v>2</v>
      </c>
      <c r="Q18">
        <v>0.89999999999999991</v>
      </c>
      <c r="R18">
        <v>2</v>
      </c>
      <c r="S18">
        <v>5.3356722727920882</v>
      </c>
      <c r="T18">
        <v>5.3213445455841759</v>
      </c>
      <c r="U18">
        <v>8.834831816237354E-2</v>
      </c>
      <c r="V18">
        <v>4.2926722727920881</v>
      </c>
      <c r="W18">
        <v>4.2783445455841758</v>
      </c>
      <c r="X18">
        <v>-0.95465168183762639</v>
      </c>
      <c r="Y18">
        <v>-0.62225457339249601</v>
      </c>
      <c r="Z18">
        <v>-0.79450914678499185</v>
      </c>
      <c r="AA18">
        <v>-0.26550529464891809</v>
      </c>
      <c r="AB18">
        <f t="shared" si="0"/>
        <v>2.65</v>
      </c>
      <c r="AC18">
        <f t="shared" si="1"/>
        <v>4.16025287102436</v>
      </c>
    </row>
    <row r="19" spans="1:29" x14ac:dyDescent="0.25">
      <c r="A19" t="s">
        <v>75</v>
      </c>
      <c r="B19" t="s">
        <v>74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>
        <v>1.0375568283183201</v>
      </c>
      <c r="N19">
        <v>0.43050740775441021</v>
      </c>
      <c r="O19">
        <v>-0.48665400466837588</v>
      </c>
      <c r="P19">
        <v>2</v>
      </c>
      <c r="Q19">
        <v>0.60000000000000009</v>
      </c>
      <c r="R19">
        <v>2</v>
      </c>
      <c r="S19">
        <v>4.6566729976658117</v>
      </c>
      <c r="T19">
        <v>4.4133459953316239</v>
      </c>
      <c r="U19">
        <v>-7.0373565966410201E-2</v>
      </c>
      <c r="V19">
        <v>3.9606396643324779</v>
      </c>
      <c r="W19">
        <v>3.717312661998291</v>
      </c>
      <c r="X19">
        <v>-0.76640689929974348</v>
      </c>
      <c r="Y19">
        <v>-0.67899927512627656</v>
      </c>
      <c r="Z19">
        <v>-0.90799855025255205</v>
      </c>
      <c r="AA19">
        <v>-0.15872188412878371</v>
      </c>
      <c r="AB19">
        <f t="shared" si="0"/>
        <v>2.4249999999999998</v>
      </c>
      <c r="AC19">
        <f t="shared" si="1"/>
        <v>3.9529566240392153</v>
      </c>
    </row>
    <row r="20" spans="1:29" x14ac:dyDescent="0.25">
      <c r="A20" t="s">
        <v>73</v>
      </c>
      <c r="B20" t="s">
        <v>72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>
        <v>-0.383456295385455</v>
      </c>
      <c r="N20">
        <v>0.50597424043858918</v>
      </c>
      <c r="O20">
        <v>-1.1022209001408441</v>
      </c>
      <c r="P20">
        <v>2</v>
      </c>
      <c r="Q20">
        <v>0.63333333333333286</v>
      </c>
      <c r="R20">
        <v>2</v>
      </c>
      <c r="S20">
        <v>4.3988895499295779</v>
      </c>
      <c r="T20">
        <v>3.8477790998591561</v>
      </c>
      <c r="U20">
        <v>-0.27238519831220681</v>
      </c>
      <c r="V20">
        <v>4.0403228832629106</v>
      </c>
      <c r="W20">
        <v>3.4892124331924892</v>
      </c>
      <c r="X20">
        <v>-0.63095186497887334</v>
      </c>
      <c r="Y20">
        <v>-0.25778344773623368</v>
      </c>
      <c r="Z20">
        <v>-0.56556689547246819</v>
      </c>
      <c r="AA20">
        <v>-0.20201163234579661</v>
      </c>
      <c r="AB20">
        <f t="shared" si="0"/>
        <v>2.1666666666666665</v>
      </c>
      <c r="AC20">
        <f t="shared" si="1"/>
        <v>3.8166006229396103</v>
      </c>
    </row>
    <row r="21" spans="1:29" x14ac:dyDescent="0.25">
      <c r="A21" t="s">
        <v>71</v>
      </c>
      <c r="B21" t="s">
        <v>70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>
        <v>0.34088755677135002</v>
      </c>
      <c r="N21">
        <v>0.58130751023404148</v>
      </c>
      <c r="O21">
        <v>-1.641458156677515</v>
      </c>
      <c r="P21">
        <v>2</v>
      </c>
      <c r="Q21">
        <v>0.46666666666666679</v>
      </c>
      <c r="R21">
        <v>2</v>
      </c>
      <c r="S21">
        <v>3.879270921661242</v>
      </c>
      <c r="T21">
        <v>3.0585418433224851</v>
      </c>
      <c r="U21">
        <v>-0.29291794316503939</v>
      </c>
      <c r="V21">
        <v>3.6841375883279088</v>
      </c>
      <c r="W21">
        <v>2.863408509989152</v>
      </c>
      <c r="X21">
        <v>-0.48805127649837282</v>
      </c>
      <c r="Y21">
        <v>-0.51961862826833549</v>
      </c>
      <c r="Z21">
        <v>-0.78923725653667054</v>
      </c>
      <c r="AA21">
        <v>-2.053274485283263E-2</v>
      </c>
      <c r="AB21">
        <f t="shared" si="0"/>
        <v>1.8833333333333335</v>
      </c>
      <c r="AC21">
        <f t="shared" si="1"/>
        <v>3.8165191157975396</v>
      </c>
    </row>
    <row r="22" spans="1:29" x14ac:dyDescent="0.25">
      <c r="A22" t="s">
        <v>69</v>
      </c>
      <c r="B22" t="s">
        <v>68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>
        <v>3.2864683451937</v>
      </c>
      <c r="N22">
        <v>0.65650757140118809</v>
      </c>
      <c r="O22">
        <v>0.4921595576435962</v>
      </c>
      <c r="P22">
        <v>2</v>
      </c>
      <c r="Q22">
        <v>0</v>
      </c>
      <c r="R22">
        <v>2</v>
      </c>
      <c r="S22">
        <v>4.2460797788217981</v>
      </c>
      <c r="T22">
        <v>4.4921595576435962</v>
      </c>
      <c r="U22">
        <v>-0.49407726697987259</v>
      </c>
      <c r="V22">
        <v>4.0346131121551316</v>
      </c>
      <c r="W22">
        <v>4.2806928909769297</v>
      </c>
      <c r="X22">
        <v>-0.70554393364653933</v>
      </c>
      <c r="Y22">
        <v>0.36680885716055572</v>
      </c>
      <c r="Z22">
        <v>1.4336177143211111</v>
      </c>
      <c r="AA22">
        <v>-0.20115932381483331</v>
      </c>
      <c r="AB22">
        <f t="shared" si="0"/>
        <v>1.5083333333333335</v>
      </c>
      <c r="AC22">
        <f t="shared" si="1"/>
        <v>3.8454971194853673</v>
      </c>
    </row>
    <row r="23" spans="1:29" x14ac:dyDescent="0.25">
      <c r="A23" t="s">
        <v>67</v>
      </c>
      <c r="B23" t="s">
        <v>66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>
        <v>1.8123246960269701</v>
      </c>
      <c r="N23">
        <v>0.69370522312190985</v>
      </c>
      <c r="O23">
        <v>0.51792199093320268</v>
      </c>
      <c r="P23">
        <v>2</v>
      </c>
      <c r="Q23">
        <v>-0.4333333333333329</v>
      </c>
      <c r="R23">
        <v>2</v>
      </c>
      <c r="S23">
        <v>3.6089609954666022</v>
      </c>
      <c r="T23">
        <v>3.8679219909332039</v>
      </c>
      <c r="U23">
        <v>-0.40440829863998062</v>
      </c>
      <c r="V23">
        <v>3.4021609954666019</v>
      </c>
      <c r="W23">
        <v>3.661121990933204</v>
      </c>
      <c r="X23">
        <v>-0.61120829863998061</v>
      </c>
      <c r="Y23">
        <v>-0.63711878335519589</v>
      </c>
      <c r="Z23">
        <v>-0.62423756671039232</v>
      </c>
      <c r="AA23">
        <v>8.9668968339892074E-2</v>
      </c>
      <c r="AB23">
        <f t="shared" si="0"/>
        <v>1.2000000000000002</v>
      </c>
      <c r="AC23">
        <f t="shared" si="1"/>
        <v>3.4181285289801959</v>
      </c>
    </row>
    <row r="24" spans="1:29" x14ac:dyDescent="0.25">
      <c r="A24" t="s">
        <v>65</v>
      </c>
      <c r="B24" t="s">
        <v>64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>
        <v>1.1739619031011199</v>
      </c>
      <c r="N24">
        <v>0.73078117163805079</v>
      </c>
      <c r="O24">
        <v>0.59745307129087344</v>
      </c>
      <c r="P24">
        <v>2</v>
      </c>
      <c r="Q24">
        <v>-0.5</v>
      </c>
      <c r="R24">
        <v>2</v>
      </c>
      <c r="S24">
        <v>3.5487265356454372</v>
      </c>
      <c r="T24">
        <v>3.847453071290873</v>
      </c>
      <c r="U24">
        <v>-0.38714296069363102</v>
      </c>
      <c r="V24">
        <v>3.3252265356454371</v>
      </c>
      <c r="W24">
        <v>3.623953071290873</v>
      </c>
      <c r="X24">
        <v>-0.610642960693631</v>
      </c>
      <c r="Y24">
        <v>-6.0234459821165487E-2</v>
      </c>
      <c r="Z24">
        <v>-2.0468919642330441E-2</v>
      </c>
      <c r="AA24">
        <v>1.7265337946349602E-2</v>
      </c>
      <c r="AB24">
        <f t="shared" si="0"/>
        <v>0.98333333333333339</v>
      </c>
      <c r="AC24">
        <f t="shared" si="1"/>
        <v>3.1238234438392136</v>
      </c>
    </row>
    <row r="25" spans="1:29" x14ac:dyDescent="0.25">
      <c r="A25" t="s">
        <v>63</v>
      </c>
      <c r="B25" t="s">
        <v>62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>
        <v>4.0657312326345503</v>
      </c>
      <c r="N25">
        <v>0.76773601325657026</v>
      </c>
      <c r="O25">
        <v>0.72445385807379503</v>
      </c>
      <c r="P25">
        <v>2</v>
      </c>
      <c r="Q25">
        <v>-1.033333333333333</v>
      </c>
      <c r="R25">
        <v>2</v>
      </c>
      <c r="S25">
        <v>2.812226929036898</v>
      </c>
      <c r="T25">
        <v>3.1744538580737949</v>
      </c>
      <c r="U25">
        <v>-0.27140307871106928</v>
      </c>
      <c r="V25">
        <v>2.5713269290368981</v>
      </c>
      <c r="W25">
        <v>2.933553858073795</v>
      </c>
      <c r="X25">
        <v>-0.51230307871106928</v>
      </c>
      <c r="Y25">
        <v>-0.73649960660853919</v>
      </c>
      <c r="Z25">
        <v>-0.67299921321707812</v>
      </c>
      <c r="AA25">
        <v>0.1157398819825617</v>
      </c>
      <c r="AB25">
        <f t="shared" si="0"/>
        <v>0.72500000000000009</v>
      </c>
      <c r="AC25">
        <f t="shared" si="1"/>
        <v>2.7539434633763991</v>
      </c>
    </row>
    <row r="26" spans="1:29" x14ac:dyDescent="0.25">
      <c r="A26" t="s">
        <v>61</v>
      </c>
      <c r="B26" t="s">
        <v>60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>
        <v>1.10663167732479</v>
      </c>
      <c r="N26">
        <v>0.80457034039513875</v>
      </c>
      <c r="O26">
        <v>0.63268519562291259</v>
      </c>
      <c r="P26">
        <v>2</v>
      </c>
      <c r="Q26">
        <v>-1.2333333333333329</v>
      </c>
      <c r="R26">
        <v>2</v>
      </c>
      <c r="S26">
        <v>2.4663425978114559</v>
      </c>
      <c r="T26">
        <v>2.7826851956229119</v>
      </c>
      <c r="U26">
        <v>-0.16653944601010351</v>
      </c>
      <c r="V26">
        <v>2.1712092644781231</v>
      </c>
      <c r="W26">
        <v>2.4875518622895791</v>
      </c>
      <c r="X26">
        <v>-0.46167277934343681</v>
      </c>
      <c r="Y26">
        <v>-0.34588433122544121</v>
      </c>
      <c r="Z26">
        <v>-0.39176866245088288</v>
      </c>
      <c r="AA26">
        <v>0.1048636327009658</v>
      </c>
      <c r="AB26">
        <f t="shared" si="0"/>
        <v>0.55000000000000004</v>
      </c>
      <c r="AC26">
        <f t="shared" si="1"/>
        <v>2.4765469935745585</v>
      </c>
    </row>
    <row r="27" spans="1:29" x14ac:dyDescent="0.25">
      <c r="A27" t="s">
        <v>59</v>
      </c>
      <c r="B27" t="s">
        <v>58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>
        <v>2.6468622886689399</v>
      </c>
      <c r="N27">
        <v>0.92814975828194868</v>
      </c>
      <c r="O27">
        <v>0.64070165036927373</v>
      </c>
      <c r="P27">
        <v>2</v>
      </c>
      <c r="Q27">
        <v>-1.3</v>
      </c>
      <c r="R27">
        <v>2</v>
      </c>
      <c r="S27">
        <v>2.3703508251846368</v>
      </c>
      <c r="T27">
        <v>2.6907016503692738</v>
      </c>
      <c r="U27">
        <v>-0.14982358088872449</v>
      </c>
      <c r="V27">
        <v>2.0717841585179708</v>
      </c>
      <c r="W27">
        <v>2.3921349837026069</v>
      </c>
      <c r="X27">
        <v>-0.44839024755539109</v>
      </c>
      <c r="Y27">
        <v>-9.5991772626819127E-2</v>
      </c>
      <c r="Z27">
        <v>-9.198354525363861E-2</v>
      </c>
      <c r="AA27">
        <v>1.6715865121379011E-2</v>
      </c>
      <c r="AB27">
        <f t="shared" si="0"/>
        <v>0.28333333333333338</v>
      </c>
      <c r="AC27">
        <f t="shared" si="1"/>
        <v>2.089294473921897</v>
      </c>
    </row>
    <row r="28" spans="1:29" x14ac:dyDescent="0.25">
      <c r="A28" t="s">
        <v>57</v>
      </c>
      <c r="B28" t="s">
        <v>56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>
        <v>2.8764830069670699</v>
      </c>
      <c r="N28">
        <v>1.0512340264112521</v>
      </c>
      <c r="O28">
        <v>0.66793314943961535</v>
      </c>
      <c r="P28">
        <v>2</v>
      </c>
      <c r="Q28">
        <v>-1.533333333333333</v>
      </c>
      <c r="R28">
        <v>2</v>
      </c>
      <c r="S28">
        <v>2.0339665747198081</v>
      </c>
      <c r="T28">
        <v>2.3679331494396161</v>
      </c>
      <c r="U28">
        <v>-0.2153083057492757</v>
      </c>
      <c r="V28">
        <v>1.8693999080531409</v>
      </c>
      <c r="W28">
        <v>2.2033664827729491</v>
      </c>
      <c r="X28">
        <v>-0.37987497241594242</v>
      </c>
      <c r="Y28">
        <v>-0.33638425046482962</v>
      </c>
      <c r="Z28">
        <v>-0.32276850092965809</v>
      </c>
      <c r="AA28">
        <v>-6.548472486055118E-2</v>
      </c>
      <c r="AB28">
        <f t="shared" si="0"/>
        <v>0.18333333333333335</v>
      </c>
      <c r="AC28">
        <f t="shared" si="1"/>
        <v>1.9474856005992809</v>
      </c>
    </row>
    <row r="29" spans="1:29" x14ac:dyDescent="0.25">
      <c r="A29" t="s">
        <v>55</v>
      </c>
      <c r="B29" t="s">
        <v>54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>
        <v>5.1796383136773096</v>
      </c>
      <c r="N29">
        <v>1.173826114732557</v>
      </c>
      <c r="O29">
        <v>0.66486797886643323</v>
      </c>
      <c r="P29">
        <v>2</v>
      </c>
      <c r="Q29">
        <v>-1.7333333333333329</v>
      </c>
      <c r="R29">
        <v>2</v>
      </c>
      <c r="S29">
        <v>1.732433989433217</v>
      </c>
      <c r="T29">
        <v>2.0648679788664328</v>
      </c>
      <c r="U29">
        <v>-0.24048353016329829</v>
      </c>
      <c r="V29">
        <v>1.65096732276655</v>
      </c>
      <c r="W29">
        <v>1.9834013121997669</v>
      </c>
      <c r="X29">
        <v>-0.32195019682996501</v>
      </c>
      <c r="Y29">
        <v>-0.3015325852865911</v>
      </c>
      <c r="Z29">
        <v>-0.30306517057318239</v>
      </c>
      <c r="AA29">
        <v>-2.5175224414022649E-2</v>
      </c>
      <c r="AB29">
        <f t="shared" si="0"/>
        <v>0.13333333333333336</v>
      </c>
      <c r="AC29">
        <f t="shared" si="1"/>
        <v>1.8681108998798142</v>
      </c>
    </row>
    <row r="30" spans="1:29" x14ac:dyDescent="0.25">
      <c r="A30" t="s">
        <v>53</v>
      </c>
      <c r="B30" t="s">
        <v>52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>
        <v>3.3621093005263298</v>
      </c>
      <c r="N30">
        <v>1.2959289694908891</v>
      </c>
      <c r="O30">
        <v>0.68367511701226513</v>
      </c>
      <c r="P30">
        <v>2</v>
      </c>
      <c r="Q30">
        <v>-2.2999999999999998</v>
      </c>
      <c r="R30">
        <v>2</v>
      </c>
      <c r="S30">
        <v>0.89183755850613267</v>
      </c>
      <c r="T30">
        <v>1.2336751170122651</v>
      </c>
      <c r="U30">
        <v>-0.14592293421850641</v>
      </c>
      <c r="V30">
        <v>0.8458042251727993</v>
      </c>
      <c r="W30">
        <v>1.1876417836789319</v>
      </c>
      <c r="X30">
        <v>-0.19195626755183981</v>
      </c>
      <c r="Y30">
        <v>-0.84059643092708392</v>
      </c>
      <c r="Z30">
        <v>-0.83119286185416819</v>
      </c>
      <c r="AA30">
        <v>9.4560595944791909E-2</v>
      </c>
      <c r="AB30">
        <f t="shared" si="0"/>
        <v>0.10833333333333336</v>
      </c>
      <c r="AC30">
        <f t="shared" si="1"/>
        <v>1.8150086547866389</v>
      </c>
    </row>
    <row r="31" spans="1:29" x14ac:dyDescent="0.25">
      <c r="A31" t="s">
        <v>51</v>
      </c>
      <c r="B31" t="s">
        <v>50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>
        <v>3.1137397270898899</v>
      </c>
      <c r="N31">
        <v>1.224191012399634</v>
      </c>
      <c r="O31">
        <v>0.67346615707880897</v>
      </c>
      <c r="P31">
        <v>2</v>
      </c>
      <c r="Q31">
        <v>-1.7</v>
      </c>
      <c r="R31">
        <v>2</v>
      </c>
      <c r="S31">
        <v>1.786733078539404</v>
      </c>
      <c r="T31">
        <v>2.1234661570788091</v>
      </c>
      <c r="U31">
        <v>-0.32407325689515459</v>
      </c>
      <c r="V31">
        <v>1.7932664118727371</v>
      </c>
      <c r="W31">
        <v>2.1299994904121422</v>
      </c>
      <c r="X31">
        <v>-0.31753992356182131</v>
      </c>
      <c r="Y31">
        <v>0.89489552003327155</v>
      </c>
      <c r="Z31">
        <v>0.88979104006654364</v>
      </c>
      <c r="AA31">
        <v>-0.17815032267664821</v>
      </c>
      <c r="AB31">
        <f t="shared" si="0"/>
        <v>0.2</v>
      </c>
      <c r="AC31">
        <f t="shared" si="1"/>
        <v>1.9257246885706389</v>
      </c>
    </row>
    <row r="32" spans="1:29" x14ac:dyDescent="0.25">
      <c r="A32" t="s">
        <v>49</v>
      </c>
      <c r="B32" t="s">
        <v>48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>
        <v>2.20989373421647</v>
      </c>
      <c r="N32">
        <v>1.1529148992079239</v>
      </c>
      <c r="O32">
        <v>0.65043434656174981</v>
      </c>
      <c r="P32">
        <v>2</v>
      </c>
      <c r="Q32">
        <v>-1.7333333333333329</v>
      </c>
      <c r="R32">
        <v>2</v>
      </c>
      <c r="S32">
        <v>1.725217173280875</v>
      </c>
      <c r="T32">
        <v>2.0504343465617501</v>
      </c>
      <c r="U32">
        <v>-0.33119515198426241</v>
      </c>
      <c r="V32">
        <v>1.753017173280875</v>
      </c>
      <c r="W32">
        <v>2.0782343465617501</v>
      </c>
      <c r="X32">
        <v>-0.30339515198426242</v>
      </c>
      <c r="Y32">
        <v>-6.1515905258529457E-2</v>
      </c>
      <c r="Z32">
        <v>-7.3031810517059093E-2</v>
      </c>
      <c r="AA32">
        <v>-7.1218950891077659E-3</v>
      </c>
      <c r="AB32">
        <f t="shared" si="0"/>
        <v>0.10833333333333336</v>
      </c>
      <c r="AC32">
        <f t="shared" si="1"/>
        <v>1.7644331441363508</v>
      </c>
    </row>
    <row r="33" spans="1:29" x14ac:dyDescent="0.25">
      <c r="A33" t="s">
        <v>47</v>
      </c>
      <c r="B33" t="s">
        <v>46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>
        <v>3.2756173175808101</v>
      </c>
      <c r="N33">
        <v>1.082096184248704</v>
      </c>
      <c r="O33">
        <v>0.60245899849373075</v>
      </c>
      <c r="P33">
        <v>2</v>
      </c>
      <c r="Q33">
        <v>-1.833333333333333</v>
      </c>
      <c r="R33">
        <v>2</v>
      </c>
      <c r="S33">
        <v>1.5512294992468649</v>
      </c>
      <c r="T33">
        <v>1.852458998493731</v>
      </c>
      <c r="U33">
        <v>-0.35366051644072632</v>
      </c>
      <c r="V33">
        <v>1.640396165913532</v>
      </c>
      <c r="W33">
        <v>1.9416256651603969</v>
      </c>
      <c r="X33">
        <v>-0.2644938497740596</v>
      </c>
      <c r="Y33">
        <v>-0.17398767403400939</v>
      </c>
      <c r="Z33">
        <v>-0.19797534806801889</v>
      </c>
      <c r="AA33">
        <v>-2.2465364456463851E-2</v>
      </c>
      <c r="AB33">
        <f t="shared" si="0"/>
        <v>0.10833333333333336</v>
      </c>
      <c r="AC33">
        <f t="shared" si="1"/>
        <v>1.7582778003115056</v>
      </c>
    </row>
    <row r="34" spans="1:29" x14ac:dyDescent="0.25">
      <c r="A34" t="s">
        <v>45</v>
      </c>
      <c r="B34" t="s">
        <v>44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>
        <v>1.9588295089982699</v>
      </c>
      <c r="N34">
        <v>1.0117304787303549</v>
      </c>
      <c r="O34">
        <v>0.57653925214826629</v>
      </c>
      <c r="P34">
        <v>2</v>
      </c>
      <c r="Q34">
        <v>-1.9333333333333329</v>
      </c>
      <c r="R34">
        <v>2</v>
      </c>
      <c r="S34">
        <v>1.388269626074133</v>
      </c>
      <c r="T34">
        <v>1.676539252148266</v>
      </c>
      <c r="U34">
        <v>-0.4096375544889066</v>
      </c>
      <c r="V34">
        <v>1.5743362927408</v>
      </c>
      <c r="W34">
        <v>1.8626059188149331</v>
      </c>
      <c r="X34">
        <v>-0.22357088782223991</v>
      </c>
      <c r="Y34">
        <v>-0.16295987317273219</v>
      </c>
      <c r="Z34">
        <v>-0.17591974634546451</v>
      </c>
      <c r="AA34">
        <v>-5.5977038048180328E-2</v>
      </c>
      <c r="AB34">
        <f t="shared" si="0"/>
        <v>0.25</v>
      </c>
      <c r="AC34">
        <f t="shared" si="1"/>
        <v>1.9764860474362793</v>
      </c>
    </row>
    <row r="35" spans="1:29" x14ac:dyDescent="0.25">
      <c r="A35" t="s">
        <v>43</v>
      </c>
      <c r="B35" t="s">
        <v>42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>
        <v>2.7510644727801301</v>
      </c>
      <c r="N35">
        <v>1.0526609510920659</v>
      </c>
      <c r="O35">
        <v>0.578299979341656</v>
      </c>
      <c r="P35">
        <v>2</v>
      </c>
      <c r="Q35">
        <v>-2.0666666666666669</v>
      </c>
      <c r="R35">
        <v>2</v>
      </c>
      <c r="S35">
        <v>1.189149989670828</v>
      </c>
      <c r="T35">
        <v>1.478299979341656</v>
      </c>
      <c r="U35">
        <v>-0.44112999690124838</v>
      </c>
      <c r="V35">
        <v>1.447249989670828</v>
      </c>
      <c r="W35">
        <v>1.736399979341656</v>
      </c>
      <c r="X35">
        <v>-0.18302999690124841</v>
      </c>
      <c r="Y35">
        <v>-0.19911963640330521</v>
      </c>
      <c r="Z35">
        <v>-0.19823927280661019</v>
      </c>
      <c r="AA35">
        <v>-3.1492442412341837E-2</v>
      </c>
      <c r="AB35">
        <f t="shared" si="0"/>
        <v>0.68333333333333335</v>
      </c>
      <c r="AC35">
        <f t="shared" si="1"/>
        <v>2.6558262001536432</v>
      </c>
    </row>
    <row r="36" spans="1:29" x14ac:dyDescent="0.25">
      <c r="A36" t="s">
        <v>41</v>
      </c>
      <c r="B36" t="s">
        <v>40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>
        <v>3.3453812784358998</v>
      </c>
      <c r="N36">
        <v>1.0933854125593001</v>
      </c>
      <c r="O36">
        <v>0.62581297126236934</v>
      </c>
      <c r="P36">
        <v>2</v>
      </c>
      <c r="Q36">
        <v>-1.7333333333333329</v>
      </c>
      <c r="R36">
        <v>2</v>
      </c>
      <c r="S36">
        <v>1.7129064856311851</v>
      </c>
      <c r="T36">
        <v>2.0258129712623689</v>
      </c>
      <c r="U36">
        <v>-0.55725694568935535</v>
      </c>
      <c r="V36">
        <v>2.0110064856311851</v>
      </c>
      <c r="W36">
        <v>2.3239129712623692</v>
      </c>
      <c r="X36">
        <v>-0.25915694568935538</v>
      </c>
      <c r="Y36">
        <v>0.52375649596035667</v>
      </c>
      <c r="Z36">
        <v>0.54751299192071334</v>
      </c>
      <c r="AA36">
        <v>-0.11612694878810691</v>
      </c>
      <c r="AB36">
        <f t="shared" si="0"/>
        <v>1.125</v>
      </c>
      <c r="AC36">
        <f t="shared" si="1"/>
        <v>3.3522043585352543</v>
      </c>
    </row>
    <row r="37" spans="1:29" x14ac:dyDescent="0.25">
      <c r="A37" t="s">
        <v>39</v>
      </c>
      <c r="B37" t="s">
        <v>38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>
        <v>3.3981287449613999</v>
      </c>
      <c r="N37">
        <v>1.133905414566083</v>
      </c>
      <c r="O37">
        <v>0.62529198699282529</v>
      </c>
      <c r="P37">
        <v>2</v>
      </c>
      <c r="Q37">
        <v>-1.2666666666666671</v>
      </c>
      <c r="R37">
        <v>2</v>
      </c>
      <c r="S37">
        <v>2.4126459934964131</v>
      </c>
      <c r="T37">
        <v>2.725291986992826</v>
      </c>
      <c r="U37">
        <v>-0.6744187980489238</v>
      </c>
      <c r="V37">
        <v>2.7251459934964131</v>
      </c>
      <c r="W37">
        <v>3.037791986992826</v>
      </c>
      <c r="X37">
        <v>-0.3619187980489238</v>
      </c>
      <c r="Y37">
        <v>0.69973950786522798</v>
      </c>
      <c r="Z37">
        <v>0.69947901573045623</v>
      </c>
      <c r="AA37">
        <v>-0.1171618523595684</v>
      </c>
      <c r="AB37">
        <f t="shared" si="0"/>
        <v>1.4750000000000001</v>
      </c>
      <c r="AC37">
        <f t="shared" si="1"/>
        <v>3.9013106514699785</v>
      </c>
    </row>
    <row r="38" spans="1:29" x14ac:dyDescent="0.25">
      <c r="A38" t="s">
        <v>37</v>
      </c>
      <c r="B38" t="s">
        <v>36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>
        <v>5.05678871174758</v>
      </c>
      <c r="N38">
        <v>1.1742224930072711</v>
      </c>
      <c r="O38">
        <v>0.69389986301772244</v>
      </c>
      <c r="P38">
        <v>2</v>
      </c>
      <c r="Q38">
        <v>-0.2</v>
      </c>
      <c r="R38">
        <v>2</v>
      </c>
      <c r="S38">
        <v>4.0469499315088608</v>
      </c>
      <c r="T38">
        <v>4.3938998630177224</v>
      </c>
      <c r="U38">
        <v>-0.93771497945265825</v>
      </c>
      <c r="V38">
        <v>4.3747499315088607</v>
      </c>
      <c r="W38">
        <v>4.7216998630177223</v>
      </c>
      <c r="X38">
        <v>-0.60991497945265827</v>
      </c>
      <c r="Y38">
        <v>1.634303938012448</v>
      </c>
      <c r="Z38">
        <v>1.668607876024897</v>
      </c>
      <c r="AA38">
        <v>-0.26329618140373451</v>
      </c>
      <c r="AB38">
        <f t="shared" si="0"/>
        <v>1.7166666666666668</v>
      </c>
      <c r="AC38">
        <f t="shared" si="1"/>
        <v>4.2808586458069904</v>
      </c>
    </row>
    <row r="39" spans="1:29" x14ac:dyDescent="0.25">
      <c r="A39" t="s">
        <v>35</v>
      </c>
      <c r="B39" t="s">
        <v>34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>
        <v>4.2727777896848496</v>
      </c>
      <c r="N39">
        <v>1.198398453679417</v>
      </c>
      <c r="O39">
        <v>0.71381261286810183</v>
      </c>
      <c r="P39">
        <v>2</v>
      </c>
      <c r="Q39">
        <v>-0.3</v>
      </c>
      <c r="R39">
        <v>2</v>
      </c>
      <c r="S39">
        <v>3.9069063064340508</v>
      </c>
      <c r="T39">
        <v>4.2638126128681018</v>
      </c>
      <c r="U39">
        <v>-0.92004355859688192</v>
      </c>
      <c r="V39">
        <v>4.2368729731007182</v>
      </c>
      <c r="W39">
        <v>4.5937792795347683</v>
      </c>
      <c r="X39">
        <v>-0.59007689193021529</v>
      </c>
      <c r="Y39">
        <v>-0.14004362507480961</v>
      </c>
      <c r="Z39">
        <v>-0.13008725014962061</v>
      </c>
      <c r="AA39">
        <v>1.7671420855776328E-2</v>
      </c>
      <c r="AB39">
        <f t="shared" si="0"/>
        <v>1.6500000000000001</v>
      </c>
      <c r="AC39">
        <f t="shared" si="1"/>
        <v>4.1672902447644216</v>
      </c>
    </row>
    <row r="40" spans="1:29" x14ac:dyDescent="0.25">
      <c r="A40" t="s">
        <v>33</v>
      </c>
      <c r="B40" t="s">
        <v>32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>
        <v>4.2975353428520204</v>
      </c>
      <c r="N40">
        <v>1.222433303047832</v>
      </c>
      <c r="O40">
        <v>0.72223814300126454</v>
      </c>
      <c r="P40">
        <v>2</v>
      </c>
      <c r="Q40">
        <v>-0.33333333333333298</v>
      </c>
      <c r="R40">
        <v>2</v>
      </c>
      <c r="S40">
        <v>3.861119071500632</v>
      </c>
      <c r="T40">
        <v>4.222238143001265</v>
      </c>
      <c r="U40">
        <v>-0.91352405478352305</v>
      </c>
      <c r="V40">
        <v>4.1907524048339662</v>
      </c>
      <c r="W40">
        <v>4.5518714763345987</v>
      </c>
      <c r="X40">
        <v>-0.58389072145018961</v>
      </c>
      <c r="Y40">
        <v>-4.5787234933418741E-2</v>
      </c>
      <c r="Z40">
        <v>-4.1574469866836772E-2</v>
      </c>
      <c r="AA40">
        <v>6.5195038133588623E-3</v>
      </c>
      <c r="AB40">
        <f t="shared" si="0"/>
        <v>1.6916666666666667</v>
      </c>
      <c r="AC40">
        <f t="shared" si="1"/>
        <v>4.1938387260273524</v>
      </c>
    </row>
    <row r="41" spans="1:29" x14ac:dyDescent="0.25">
      <c r="A41" t="s">
        <v>31</v>
      </c>
      <c r="B41" t="s">
        <v>30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>
        <v>2.16777333184785</v>
      </c>
      <c r="N41">
        <v>1.246328272984321</v>
      </c>
      <c r="O41">
        <v>0.69348396434087223</v>
      </c>
      <c r="P41">
        <v>2</v>
      </c>
      <c r="Q41">
        <v>-0.3</v>
      </c>
      <c r="R41">
        <v>2</v>
      </c>
      <c r="S41">
        <v>3.896741982170437</v>
      </c>
      <c r="T41">
        <v>4.2434839643408724</v>
      </c>
      <c r="U41">
        <v>-0.91600259465113076</v>
      </c>
      <c r="V41">
        <v>4.2255419821704363</v>
      </c>
      <c r="W41">
        <v>4.5722839643408726</v>
      </c>
      <c r="X41">
        <v>-0.58720259465113078</v>
      </c>
      <c r="Y41">
        <v>3.5622910669804053E-2</v>
      </c>
      <c r="Z41">
        <v>2.1245821339607399E-2</v>
      </c>
      <c r="AA41">
        <v>-2.4785398676077102E-3</v>
      </c>
      <c r="AB41">
        <f t="shared" si="0"/>
        <v>1.8249999999999997</v>
      </c>
      <c r="AC41">
        <f t="shared" si="1"/>
        <v>4.3479635552287146</v>
      </c>
    </row>
    <row r="42" spans="1:29" x14ac:dyDescent="0.25">
      <c r="A42" t="s">
        <v>29</v>
      </c>
      <c r="B42" t="s">
        <v>28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>
        <v>2.9622586134361701</v>
      </c>
      <c r="N42">
        <v>1.270084581063702</v>
      </c>
      <c r="O42">
        <v>0.63962625884744762</v>
      </c>
      <c r="P42">
        <v>2</v>
      </c>
      <c r="Q42">
        <v>-0.46666666666666701</v>
      </c>
      <c r="R42">
        <v>2</v>
      </c>
      <c r="S42">
        <v>3.619813129423723</v>
      </c>
      <c r="T42">
        <v>3.939626258847448</v>
      </c>
      <c r="U42">
        <v>-0.86999893882711721</v>
      </c>
      <c r="V42">
        <v>3.9481131294237231</v>
      </c>
      <c r="W42">
        <v>4.2679262588474476</v>
      </c>
      <c r="X42">
        <v>-0.54169893882711717</v>
      </c>
      <c r="Y42">
        <v>-0.27692885274671308</v>
      </c>
      <c r="Z42">
        <v>-0.30385770549342478</v>
      </c>
      <c r="AA42">
        <v>4.6003655824013563E-2</v>
      </c>
      <c r="AB42">
        <f t="shared" si="0"/>
        <v>1.8916666666666666</v>
      </c>
      <c r="AC42">
        <f t="shared" si="1"/>
        <v>4.4250800359644904</v>
      </c>
    </row>
    <row r="43" spans="1:29" x14ac:dyDescent="0.25">
      <c r="A43" t="s">
        <v>27</v>
      </c>
      <c r="B43" t="s">
        <v>26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>
        <v>2.1944863959356602</v>
      </c>
      <c r="N43">
        <v>1.258560942999809</v>
      </c>
      <c r="O43">
        <v>0.57000653791982325</v>
      </c>
      <c r="P43">
        <v>2</v>
      </c>
      <c r="Q43">
        <v>-0.133333333333334</v>
      </c>
      <c r="R43">
        <v>2</v>
      </c>
      <c r="S43">
        <v>4.0850032689599107</v>
      </c>
      <c r="T43">
        <v>4.3700065379198234</v>
      </c>
      <c r="U43">
        <v>-0.93194931402130665</v>
      </c>
      <c r="V43">
        <v>4.410236602293244</v>
      </c>
      <c r="W43">
        <v>4.6952398712531558</v>
      </c>
      <c r="X43">
        <v>-0.60671598068797339</v>
      </c>
      <c r="Y43">
        <v>0.46519013953618732</v>
      </c>
      <c r="Z43">
        <v>0.43038027907237503</v>
      </c>
      <c r="AA43">
        <v>-6.1950375194189437E-2</v>
      </c>
      <c r="AB43">
        <f t="shared" si="0"/>
        <v>1.9000000000000001</v>
      </c>
      <c r="AC43">
        <f t="shared" si="1"/>
        <v>4.4229199158061219</v>
      </c>
    </row>
    <row r="44" spans="1:29" x14ac:dyDescent="0.25">
      <c r="A44" t="s">
        <v>25</v>
      </c>
      <c r="B44" t="s">
        <v>24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>
        <v>3.5631722526516798</v>
      </c>
      <c r="N44">
        <v>1.2471100231198129</v>
      </c>
      <c r="O44">
        <v>0.5387374598067145</v>
      </c>
      <c r="P44">
        <v>2</v>
      </c>
      <c r="Q44">
        <v>0.20000000000000021</v>
      </c>
      <c r="R44">
        <v>2</v>
      </c>
      <c r="S44">
        <v>4.5693687299033581</v>
      </c>
      <c r="T44">
        <v>4.8387374598067154</v>
      </c>
      <c r="U44">
        <v>-0.9973856189710073</v>
      </c>
      <c r="V44">
        <v>4.8888687299033577</v>
      </c>
      <c r="W44">
        <v>5.1582374598067151</v>
      </c>
      <c r="X44">
        <v>-0.6778856189710073</v>
      </c>
      <c r="Y44">
        <v>0.48436546094344729</v>
      </c>
      <c r="Z44">
        <v>0.46873092188689292</v>
      </c>
      <c r="AA44">
        <v>-6.5436304949700652E-2</v>
      </c>
      <c r="AB44">
        <f t="shared" si="0"/>
        <v>1.8583333333333336</v>
      </c>
      <c r="AC44">
        <f t="shared" si="1"/>
        <v>4.367235429523844</v>
      </c>
    </row>
    <row r="45" spans="1:29" x14ac:dyDescent="0.25">
      <c r="A45" t="s">
        <v>23</v>
      </c>
      <c r="B45" t="s">
        <v>22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>
        <v>3.8701725843559802</v>
      </c>
      <c r="N45">
        <v>1.235731135272911</v>
      </c>
      <c r="O45">
        <v>0.60194988728397525</v>
      </c>
      <c r="P45">
        <v>2</v>
      </c>
      <c r="Q45">
        <v>-3.3333333333332993E-2</v>
      </c>
      <c r="R45">
        <v>2</v>
      </c>
      <c r="S45">
        <v>4.2509749436419879</v>
      </c>
      <c r="T45">
        <v>4.5519498872839756</v>
      </c>
      <c r="U45">
        <v>-0.95082581642592956</v>
      </c>
      <c r="V45">
        <v>4.5663082769753212</v>
      </c>
      <c r="W45">
        <v>4.8672832206173089</v>
      </c>
      <c r="X45">
        <v>-0.63549248309259632</v>
      </c>
      <c r="Y45">
        <v>-0.31839378626137022</v>
      </c>
      <c r="Z45">
        <v>-0.28678757252273979</v>
      </c>
      <c r="AA45">
        <v>4.6559802545077737E-2</v>
      </c>
      <c r="AB45">
        <f t="shared" si="0"/>
        <v>1.6416666666666668</v>
      </c>
      <c r="AC45">
        <f t="shared" si="1"/>
        <v>4.0493487739825671</v>
      </c>
    </row>
    <row r="46" spans="1:29" x14ac:dyDescent="0.25">
      <c r="A46" t="s">
        <v>21</v>
      </c>
      <c r="B46" t="s">
        <v>20</v>
      </c>
      <c r="C46">
        <v>-0.36543333333333328</v>
      </c>
      <c r="D46">
        <v>0.13410366666666659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>
        <v>2.2233791678387398</v>
      </c>
      <c r="N46">
        <v>1.2244236019136601</v>
      </c>
      <c r="O46">
        <v>0.58098577821397057</v>
      </c>
      <c r="P46">
        <v>2</v>
      </c>
      <c r="Q46">
        <v>-0.4333333333333329</v>
      </c>
      <c r="R46">
        <v>2</v>
      </c>
      <c r="S46">
        <v>3.6404928891069859</v>
      </c>
      <c r="T46">
        <v>3.9309857782139721</v>
      </c>
      <c r="U46">
        <v>-0.85190120006542902</v>
      </c>
      <c r="V46">
        <v>3.949026222440319</v>
      </c>
      <c r="W46">
        <v>4.2395191115473052</v>
      </c>
      <c r="X46">
        <v>-0.54336786673209569</v>
      </c>
      <c r="Y46">
        <v>-0.61048205453500159</v>
      </c>
      <c r="Z46">
        <v>-0.62096410907000399</v>
      </c>
      <c r="AA46">
        <v>9.8924616360500539E-2</v>
      </c>
      <c r="AB46">
        <f t="shared" si="0"/>
        <v>1.4833333333333332</v>
      </c>
      <c r="AC46">
        <f t="shared" si="1"/>
        <v>4.1500379389355144</v>
      </c>
    </row>
    <row r="47" spans="1:29" x14ac:dyDescent="0.25">
      <c r="A47" t="s">
        <v>19</v>
      </c>
      <c r="B47" t="s">
        <v>18</v>
      </c>
      <c r="C47">
        <v>-0.36370000000000002</v>
      </c>
      <c r="D47">
        <v>-0.1048133333333333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>
        <v>2.4547009091263301</v>
      </c>
      <c r="N47">
        <v>1.170386438607474</v>
      </c>
      <c r="O47">
        <v>0.59726859279071287</v>
      </c>
      <c r="P47">
        <v>2</v>
      </c>
      <c r="Q47">
        <v>-0.3</v>
      </c>
      <c r="R47">
        <v>2</v>
      </c>
      <c r="S47">
        <v>3.8486342963953568</v>
      </c>
      <c r="T47">
        <v>4.1472685927907129</v>
      </c>
      <c r="U47">
        <v>-0.89162528891860693</v>
      </c>
      <c r="V47">
        <v>4.1657342963953568</v>
      </c>
      <c r="W47">
        <v>4.4643685927907129</v>
      </c>
      <c r="X47">
        <v>-0.57452528891860699</v>
      </c>
      <c r="Y47">
        <v>0.20814140728837049</v>
      </c>
      <c r="Z47">
        <v>0.21628281457674131</v>
      </c>
      <c r="AA47">
        <v>-3.9724088853177908E-2</v>
      </c>
      <c r="AB47">
        <f t="shared" si="0"/>
        <v>1.4666666666666666</v>
      </c>
      <c r="AC47">
        <f t="shared" si="1"/>
        <v>4.2495340468763523</v>
      </c>
    </row>
    <row r="48" spans="1:29" x14ac:dyDescent="0.25">
      <c r="A48" t="s">
        <v>17</v>
      </c>
      <c r="B48" t="s">
        <v>16</v>
      </c>
      <c r="C48">
        <v>-0.38933333333333342</v>
      </c>
      <c r="D48">
        <v>-0.52138666666666666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>
        <v>2.4201363490027199</v>
      </c>
      <c r="N48">
        <v>1.1166780841851851</v>
      </c>
      <c r="O48">
        <v>0.56719083764160738</v>
      </c>
      <c r="P48">
        <v>2</v>
      </c>
      <c r="Q48">
        <v>-0.66666666666666696</v>
      </c>
      <c r="R48">
        <v>2</v>
      </c>
      <c r="S48">
        <v>3.283595418820803</v>
      </c>
      <c r="T48">
        <v>3.5671908376416068</v>
      </c>
      <c r="U48">
        <v>-0.8723019589795743</v>
      </c>
      <c r="V48">
        <v>3.680328752154137</v>
      </c>
      <c r="W48">
        <v>3.96392417097494</v>
      </c>
      <c r="X48">
        <v>-0.47556862564624103</v>
      </c>
      <c r="Y48">
        <v>-0.5650388775745534</v>
      </c>
      <c r="Z48">
        <v>-0.58007775514910609</v>
      </c>
      <c r="AA48">
        <v>1.932332993903263E-2</v>
      </c>
      <c r="AB48">
        <f t="shared" si="0"/>
        <v>1.2166666666666666</v>
      </c>
      <c r="AC48">
        <f t="shared" si="1"/>
        <v>4.1242266090258068</v>
      </c>
    </row>
    <row r="49" spans="1:29" x14ac:dyDescent="0.25">
      <c r="A49" t="s">
        <v>15</v>
      </c>
      <c r="B49" t="s">
        <v>14</v>
      </c>
      <c r="C49">
        <v>-0.43853333333333328</v>
      </c>
      <c r="D49">
        <v>-0.26782566666666668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>
        <v>-11.890038253560601</v>
      </c>
      <c r="N49">
        <v>1.0632955466129299</v>
      </c>
      <c r="O49">
        <v>1.954706547095765</v>
      </c>
      <c r="P49">
        <v>2</v>
      </c>
      <c r="Q49">
        <v>-0.66666666666666696</v>
      </c>
      <c r="R49">
        <v>2</v>
      </c>
      <c r="S49">
        <v>3.977353273547882</v>
      </c>
      <c r="T49">
        <v>4.9547065470957641</v>
      </c>
      <c r="U49">
        <v>-1.085727648731031</v>
      </c>
      <c r="V49">
        <v>4.380319940214549</v>
      </c>
      <c r="W49">
        <v>5.357673213762431</v>
      </c>
      <c r="X49">
        <v>-0.68276098206436464</v>
      </c>
      <c r="Y49">
        <v>0.69375785472707863</v>
      </c>
      <c r="Z49">
        <v>1.387515709454157</v>
      </c>
      <c r="AA49">
        <v>-0.2134256897514569</v>
      </c>
      <c r="AB49">
        <f t="shared" si="0"/>
        <v>1.0166666666666666</v>
      </c>
      <c r="AC49">
        <f t="shared" si="1"/>
        <v>3.965794537527457</v>
      </c>
    </row>
    <row r="50" spans="1:29" x14ac:dyDescent="0.25">
      <c r="A50" t="s">
        <v>13</v>
      </c>
      <c r="B50" t="s">
        <v>12</v>
      </c>
      <c r="C50">
        <v>-0.45126666666666659</v>
      </c>
      <c r="D50">
        <v>-0.46146399999999999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>
        <v>-48.203038144451099</v>
      </c>
      <c r="N50">
        <v>1.0102358700489591</v>
      </c>
      <c r="O50">
        <v>1.0789702099773231</v>
      </c>
      <c r="P50">
        <v>2</v>
      </c>
      <c r="Q50">
        <v>-0.5</v>
      </c>
      <c r="R50">
        <v>2</v>
      </c>
      <c r="S50">
        <v>3.7894851049886609</v>
      </c>
      <c r="T50">
        <v>4.3289702099773226</v>
      </c>
      <c r="U50">
        <v>-0.99402053149659841</v>
      </c>
      <c r="V50">
        <v>4.1949851049886613</v>
      </c>
      <c r="W50">
        <v>4.7344702099773226</v>
      </c>
      <c r="X50">
        <v>-0.58852053149659844</v>
      </c>
      <c r="Y50">
        <v>-0.1878681685592207</v>
      </c>
      <c r="Z50">
        <v>-0.62573633711844145</v>
      </c>
      <c r="AA50">
        <v>9.1707117234432811E-2</v>
      </c>
      <c r="AB50">
        <f t="shared" si="0"/>
        <v>0.75</v>
      </c>
      <c r="AC50">
        <f t="shared" si="1"/>
        <v>4.5750367554789637</v>
      </c>
    </row>
    <row r="51" spans="1:29" x14ac:dyDescent="0.25">
      <c r="A51" t="s">
        <v>11</v>
      </c>
      <c r="B51" t="s">
        <v>10</v>
      </c>
      <c r="C51">
        <v>-0.45673333333333338</v>
      </c>
      <c r="D51">
        <v>-0.42269666666666672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>
        <v>50.515618628092803</v>
      </c>
      <c r="N51">
        <v>1.075832066321136</v>
      </c>
      <c r="O51">
        <v>1.5960388413885329</v>
      </c>
      <c r="P51">
        <v>2</v>
      </c>
      <c r="Q51">
        <v>-1.3</v>
      </c>
      <c r="R51">
        <v>2</v>
      </c>
      <c r="S51">
        <v>2.8480194206942668</v>
      </c>
      <c r="T51">
        <v>3.6460388413885338</v>
      </c>
      <c r="U51">
        <v>-0.80247249287494671</v>
      </c>
      <c r="V51">
        <v>3.1486860873609341</v>
      </c>
      <c r="W51">
        <v>3.9467055080552012</v>
      </c>
      <c r="X51">
        <v>-0.50180582620828007</v>
      </c>
      <c r="Y51">
        <v>-0.94146568429439448</v>
      </c>
      <c r="Z51">
        <v>-0.68293136858878878</v>
      </c>
      <c r="AA51">
        <v>0.19154803862165171</v>
      </c>
      <c r="AB51">
        <f t="shared" si="0"/>
        <v>0.72499999999999998</v>
      </c>
      <c r="AC51">
        <f t="shared" si="1"/>
        <v>4.4981483349307334</v>
      </c>
    </row>
    <row r="52" spans="1:29" x14ac:dyDescent="0.25">
      <c r="A52" t="s">
        <v>9</v>
      </c>
      <c r="B52" t="s">
        <v>8</v>
      </c>
      <c r="C52">
        <v>-0.46623333333333328</v>
      </c>
      <c r="D52">
        <v>-0.45319599999999999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>
        <v>-22.5698526154729</v>
      </c>
      <c r="N52">
        <v>1.1410985896783019</v>
      </c>
      <c r="O52">
        <v>1.133462551648208</v>
      </c>
      <c r="P52">
        <v>2</v>
      </c>
      <c r="Q52">
        <v>-1.466666666666667</v>
      </c>
      <c r="R52">
        <v>2</v>
      </c>
      <c r="S52">
        <v>2.3667312758241041</v>
      </c>
      <c r="T52">
        <v>2.933462551648208</v>
      </c>
      <c r="U52">
        <v>-0.84099271608056436</v>
      </c>
      <c r="V52">
        <v>2.838464609157437</v>
      </c>
      <c r="W52">
        <v>3.4051958849815409</v>
      </c>
      <c r="X52">
        <v>-0.36925938274723108</v>
      </c>
      <c r="Y52">
        <v>-0.48128814487016308</v>
      </c>
      <c r="Z52">
        <v>-0.71257628974032627</v>
      </c>
      <c r="AA52">
        <v>-3.8520223205617647E-2</v>
      </c>
      <c r="AB52">
        <f t="shared" si="0"/>
        <v>1.0916666666666668</v>
      </c>
      <c r="AC52">
        <f t="shared" si="1"/>
        <v>4.8218573015334298</v>
      </c>
    </row>
    <row r="53" spans="1:29" x14ac:dyDescent="0.25">
      <c r="A53" t="s">
        <v>7</v>
      </c>
      <c r="B53" t="s">
        <v>6</v>
      </c>
      <c r="C53">
        <v>-0.47133333333333333</v>
      </c>
      <c r="D53">
        <v>-0.57439266666666666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>
        <v>19.473845620428001</v>
      </c>
      <c r="N53">
        <v>1.2060379191925821</v>
      </c>
      <c r="O53">
        <v>6.6587368192336038</v>
      </c>
      <c r="P53">
        <v>2</v>
      </c>
      <c r="Q53">
        <v>-1.7333333333333329</v>
      </c>
      <c r="R53">
        <v>2</v>
      </c>
      <c r="S53">
        <v>4.7293684096168018</v>
      </c>
      <c r="T53">
        <v>7.3916754189017908</v>
      </c>
      <c r="U53">
        <v>-1.5530463128352689</v>
      </c>
      <c r="V53">
        <v>5.2520684096168022</v>
      </c>
      <c r="W53">
        <v>7.9143754189017912</v>
      </c>
      <c r="X53">
        <v>-1.030346312835269</v>
      </c>
      <c r="Y53">
        <v>2.3626371337926981</v>
      </c>
      <c r="Z53">
        <v>4.4582128672535832</v>
      </c>
      <c r="AA53">
        <v>-0.71205359675470437</v>
      </c>
      <c r="AB53">
        <f t="shared" si="0"/>
        <v>1.8083333333333333</v>
      </c>
      <c r="AC53">
        <f t="shared" si="1"/>
        <v>5.8333484600115169</v>
      </c>
    </row>
    <row r="54" spans="1:29" x14ac:dyDescent="0.25">
      <c r="A54" t="s">
        <v>5</v>
      </c>
      <c r="B54" t="s">
        <v>4</v>
      </c>
      <c r="C54">
        <v>-0.47703333333333342</v>
      </c>
      <c r="D54">
        <v>-0.34554800000000002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>
        <v>12.308228738485999</v>
      </c>
      <c r="N54">
        <v>1.2706525091421781</v>
      </c>
      <c r="O54">
        <v>0.92141652778440053</v>
      </c>
      <c r="P54">
        <v>2</v>
      </c>
      <c r="Q54">
        <v>-0.60000000000000009</v>
      </c>
      <c r="R54">
        <v>2</v>
      </c>
      <c r="S54">
        <v>3.5607082638922001</v>
      </c>
      <c r="T54">
        <v>4.0214165277844014</v>
      </c>
      <c r="U54">
        <v>-1.064309145834327</v>
      </c>
      <c r="V54">
        <v>4.1031749305588674</v>
      </c>
      <c r="W54">
        <v>4.5638831944510674</v>
      </c>
      <c r="X54">
        <v>-0.52184247916766002</v>
      </c>
      <c r="Y54">
        <v>-1.168660145724602</v>
      </c>
      <c r="Z54">
        <v>-3.3702588911173899</v>
      </c>
      <c r="AA54">
        <v>0.48873716700094189</v>
      </c>
      <c r="AB54">
        <f t="shared" si="0"/>
        <v>2.3222222222222224</v>
      </c>
      <c r="AC54">
        <f t="shared" si="1"/>
        <v>5.3139061403814258</v>
      </c>
    </row>
    <row r="55" spans="1:29" x14ac:dyDescent="0.25">
      <c r="A55" t="s">
        <v>3</v>
      </c>
      <c r="B55" t="s">
        <v>2</v>
      </c>
      <c r="C55">
        <v>-0.47349999999999998</v>
      </c>
      <c r="D55">
        <v>-0.17652566666666669</v>
      </c>
      <c r="E55">
        <v>2.166666666666667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>
        <v>6.8542305642938803</v>
      </c>
      <c r="N55">
        <v>1.3487577462438121</v>
      </c>
      <c r="O55">
        <v>0.6908747077993197</v>
      </c>
      <c r="P55">
        <v>2</v>
      </c>
      <c r="Q55">
        <v>0.16666666666666699</v>
      </c>
      <c r="R55">
        <v>2</v>
      </c>
      <c r="S55">
        <v>4.5954373538996602</v>
      </c>
      <c r="T55">
        <v>4.9408747077993196</v>
      </c>
      <c r="U55">
        <v>-1.2004712061698981</v>
      </c>
      <c r="V55">
        <v>5.1358373538996602</v>
      </c>
      <c r="W55">
        <v>5.4812747077993196</v>
      </c>
      <c r="X55">
        <v>-0.66007120616989789</v>
      </c>
      <c r="Y55">
        <v>1.0347290900074599</v>
      </c>
      <c r="Z55">
        <v>0.91945818001491908</v>
      </c>
      <c r="AA55">
        <v>-0.1361620603355711</v>
      </c>
      <c r="AB55">
        <f t="shared" si="0"/>
        <v>2.7833333333333332</v>
      </c>
      <c r="AC55">
        <f t="shared" si="1"/>
        <v>5.9601509466799385</v>
      </c>
    </row>
    <row r="56" spans="1:29" x14ac:dyDescent="0.25">
      <c r="A56" t="s">
        <v>1</v>
      </c>
      <c r="B56" t="s">
        <v>0</v>
      </c>
      <c r="C56">
        <v>-0.47949999999999998</v>
      </c>
      <c r="D56">
        <v>-0.41640700000000003</v>
      </c>
      <c r="E56">
        <v>3.4</v>
      </c>
      <c r="G56">
        <v>7.55</v>
      </c>
      <c r="K56">
        <v>133.04498269896189</v>
      </c>
      <c r="L56">
        <v>-0.54620000000000002</v>
      </c>
      <c r="M56">
        <v>4.9209272107121</v>
      </c>
      <c r="N56">
        <v>1.426369893000357</v>
      </c>
      <c r="O56">
        <v>0.87942718556055599</v>
      </c>
      <c r="P56">
        <v>2</v>
      </c>
      <c r="Q56">
        <v>1.4</v>
      </c>
      <c r="R56">
        <v>2</v>
      </c>
      <c r="S56">
        <v>6.539713592780279</v>
      </c>
      <c r="T56">
        <v>6.9794271855605574</v>
      </c>
      <c r="U56">
        <v>-1.511184077834083</v>
      </c>
      <c r="V56">
        <v>7.0859135927802788</v>
      </c>
      <c r="W56">
        <v>7.5256271855605563</v>
      </c>
      <c r="X56">
        <v>-0.96498407783408346</v>
      </c>
      <c r="Y56">
        <v>1.944276238880619</v>
      </c>
      <c r="Z56">
        <v>2.0385524777612369</v>
      </c>
      <c r="AA56">
        <v>-0.3107128716641856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F98B-F201-4B53-BDF3-3B3A8962ABAE}">
  <dimension ref="A1:AC56"/>
  <sheetViews>
    <sheetView workbookViewId="0">
      <selection activeCell="D11" sqref="D11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>
        <v>-2.2318086864217399</v>
      </c>
      <c r="N2">
        <v>1.4570185708134209</v>
      </c>
      <c r="O2">
        <v>1.0392591663562589</v>
      </c>
      <c r="P2">
        <v>2</v>
      </c>
      <c r="Q2">
        <v>-0.96666666666666701</v>
      </c>
      <c r="R2">
        <v>2</v>
      </c>
      <c r="S2">
        <v>3.0029629165114629</v>
      </c>
      <c r="T2">
        <v>3.5225924996895919</v>
      </c>
      <c r="U2">
        <v>0.1912777917132279</v>
      </c>
      <c r="V2">
        <v>2.1562962498447962</v>
      </c>
      <c r="W2">
        <v>2.6759258330229261</v>
      </c>
      <c r="X2">
        <v>-0.65538887495343878</v>
      </c>
      <c r="AB2">
        <f>AVERAGE(E2:E5)</f>
        <v>1.3833333333333333</v>
      </c>
      <c r="AC2">
        <f>AVERAGE(T2:T5)</f>
        <v>3.9392591663562584</v>
      </c>
    </row>
    <row r="3" spans="1:29" x14ac:dyDescent="0.25">
      <c r="A3" t="s">
        <v>107</v>
      </c>
      <c r="B3" t="s">
        <v>106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>
        <v>-7.6070516684039502</v>
      </c>
      <c r="N3">
        <v>1.1083270460980119</v>
      </c>
      <c r="O3">
        <v>1.0392591663562589</v>
      </c>
      <c r="P3">
        <v>2</v>
      </c>
      <c r="Q3">
        <v>-0.96666666666666701</v>
      </c>
      <c r="R3">
        <v>2</v>
      </c>
      <c r="S3">
        <v>3.4029629165114619</v>
      </c>
      <c r="T3">
        <v>3.9225924996895918</v>
      </c>
      <c r="U3">
        <v>0.13127779171322801</v>
      </c>
      <c r="V3">
        <v>2.5562962498447961</v>
      </c>
      <c r="W3">
        <v>3.0759258330229251</v>
      </c>
      <c r="X3">
        <v>-0.71538887495343872</v>
      </c>
      <c r="Y3">
        <v>0.39999999999999952</v>
      </c>
      <c r="Z3">
        <v>0.39999999999999952</v>
      </c>
      <c r="AA3">
        <v>-5.9999999999999942E-2</v>
      </c>
      <c r="AB3">
        <f t="shared" ref="AB3:AB55" si="0">AVERAGE(E3:E6)</f>
        <v>1.1083333333333334</v>
      </c>
      <c r="AC3">
        <f t="shared" ref="AC3:AC55" si="1">AVERAGE(T3:T6)</f>
        <v>3.4492958911643892</v>
      </c>
    </row>
    <row r="4" spans="1:29" x14ac:dyDescent="0.25">
      <c r="A4" t="s">
        <v>105</v>
      </c>
      <c r="B4" t="s">
        <v>104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>
        <v>-4.7957808430261197</v>
      </c>
      <c r="N4">
        <v>8.2183619644494416E-2</v>
      </c>
      <c r="O4">
        <v>1.0392591663562589</v>
      </c>
      <c r="P4">
        <v>2</v>
      </c>
      <c r="Q4">
        <v>-0.96666666666666701</v>
      </c>
      <c r="R4">
        <v>2</v>
      </c>
      <c r="S4">
        <v>4.2029629165114626</v>
      </c>
      <c r="T4">
        <v>4.7225924996895916</v>
      </c>
      <c r="U4">
        <v>1.9777791713227692E-2</v>
      </c>
      <c r="V4">
        <v>3.346296249844797</v>
      </c>
      <c r="W4">
        <v>3.865925833022926</v>
      </c>
      <c r="X4">
        <v>-0.83688887495343889</v>
      </c>
      <c r="Y4">
        <v>0.80000000000000115</v>
      </c>
      <c r="Z4">
        <v>0.80000000000000071</v>
      </c>
      <c r="AA4">
        <v>-0.11150000000000029</v>
      </c>
      <c r="AB4">
        <f t="shared" si="0"/>
        <v>0.51666666666666672</v>
      </c>
      <c r="AC4">
        <f t="shared" si="1"/>
        <v>2.4686477662419914</v>
      </c>
    </row>
    <row r="5" spans="1:29" x14ac:dyDescent="0.25">
      <c r="A5" t="s">
        <v>103</v>
      </c>
      <c r="B5" t="s">
        <v>102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>
        <v>-17.419777094414101</v>
      </c>
      <c r="N5">
        <v>-1.389099496366756</v>
      </c>
      <c r="O5">
        <v>1.0392591663562589</v>
      </c>
      <c r="P5">
        <v>2</v>
      </c>
      <c r="Q5">
        <v>-0.96666666666666701</v>
      </c>
      <c r="R5">
        <v>2</v>
      </c>
      <c r="S5">
        <v>3.0696295831781288</v>
      </c>
      <c r="T5">
        <v>3.5892591663562592</v>
      </c>
      <c r="U5">
        <v>0.17277779171322771</v>
      </c>
      <c r="V5">
        <v>2.2329629165114628</v>
      </c>
      <c r="W5">
        <v>2.7525924996895919</v>
      </c>
      <c r="X5">
        <v>-0.66388887495343885</v>
      </c>
      <c r="Y5">
        <v>-1.133333333333334</v>
      </c>
      <c r="Z5">
        <v>-1.133333333333334</v>
      </c>
      <c r="AA5">
        <v>0.153</v>
      </c>
      <c r="AB5">
        <f t="shared" si="0"/>
        <v>-0.57500000000000018</v>
      </c>
      <c r="AC5">
        <f t="shared" si="1"/>
        <v>1.2879996413195935</v>
      </c>
    </row>
    <row r="6" spans="1:29" x14ac:dyDescent="0.25">
      <c r="A6" t="s">
        <v>101</v>
      </c>
      <c r="B6" t="s">
        <v>100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>
        <v>4.7934370476605004</v>
      </c>
      <c r="N6">
        <v>-5.7398476950125072</v>
      </c>
      <c r="O6">
        <v>0.7627393989221154</v>
      </c>
      <c r="P6">
        <v>2</v>
      </c>
      <c r="Q6">
        <v>-2.1333333333333329</v>
      </c>
      <c r="R6">
        <v>2</v>
      </c>
      <c r="S6">
        <v>1.1813696994610581</v>
      </c>
      <c r="T6">
        <v>1.562739398922115</v>
      </c>
      <c r="U6">
        <v>0.35492242349501613</v>
      </c>
      <c r="V6">
        <v>0.48803636612772427</v>
      </c>
      <c r="W6">
        <v>0.86940606558878208</v>
      </c>
      <c r="X6">
        <v>-0.33841090983831729</v>
      </c>
      <c r="Y6">
        <v>-1.8882598837170721</v>
      </c>
      <c r="Z6">
        <v>-2.0265197674341429</v>
      </c>
      <c r="AA6">
        <v>0.18214463178178841</v>
      </c>
      <c r="AB6">
        <f t="shared" si="0"/>
        <v>-1.3416666666666668</v>
      </c>
      <c r="AC6">
        <f t="shared" si="1"/>
        <v>0.75696796996010574</v>
      </c>
    </row>
    <row r="7" spans="1:29" x14ac:dyDescent="0.25">
      <c r="A7" t="s">
        <v>99</v>
      </c>
      <c r="B7" t="s">
        <v>98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>
        <v>-3.0675032903273198</v>
      </c>
      <c r="N7">
        <v>-5.8805542496488448</v>
      </c>
      <c r="O7">
        <v>0.36907979825542719</v>
      </c>
      <c r="P7">
        <v>2</v>
      </c>
      <c r="Q7">
        <v>-3</v>
      </c>
      <c r="R7">
        <v>2</v>
      </c>
      <c r="S7">
        <v>-0.31546010087228638</v>
      </c>
      <c r="T7">
        <v>0</v>
      </c>
      <c r="U7">
        <v>0.49016666666666658</v>
      </c>
      <c r="V7">
        <v>-0.89212676753895304</v>
      </c>
      <c r="W7">
        <v>-0.57666666666666666</v>
      </c>
      <c r="X7">
        <v>-8.6500000000000021E-2</v>
      </c>
      <c r="Y7">
        <v>-1.496829800333344</v>
      </c>
      <c r="Z7">
        <v>-1.562739398922115</v>
      </c>
      <c r="AA7">
        <v>0.1352442431716506</v>
      </c>
      <c r="AB7">
        <f t="shared" si="0"/>
        <v>-1.6</v>
      </c>
      <c r="AC7">
        <f t="shared" si="1"/>
        <v>1.0732057871216836</v>
      </c>
    </row>
    <row r="8" spans="1:29" x14ac:dyDescent="0.25">
      <c r="A8" t="s">
        <v>97</v>
      </c>
      <c r="B8" t="s">
        <v>96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>
        <v>2.8656652022057498</v>
      </c>
      <c r="N8">
        <v>-4.8860653033487971</v>
      </c>
      <c r="O8">
        <v>-0.39502013116931523</v>
      </c>
      <c r="P8">
        <v>2</v>
      </c>
      <c r="Q8">
        <v>-4.2</v>
      </c>
      <c r="R8">
        <v>2</v>
      </c>
      <c r="S8">
        <v>-2.4975100655846578</v>
      </c>
      <c r="T8">
        <v>0</v>
      </c>
      <c r="U8">
        <v>0.46183333333333332</v>
      </c>
      <c r="V8">
        <v>-3.0408433989179908</v>
      </c>
      <c r="W8">
        <v>-0.54333333333333333</v>
      </c>
      <c r="X8">
        <v>-8.1500000000000017E-2</v>
      </c>
      <c r="Y8">
        <v>-2.182049964712371</v>
      </c>
      <c r="Z8">
        <v>0</v>
      </c>
      <c r="AA8">
        <v>-2.8333333333333321E-2</v>
      </c>
      <c r="AB8">
        <f t="shared" si="0"/>
        <v>-1.5833333333333335</v>
      </c>
      <c r="AC8">
        <f t="shared" si="1"/>
        <v>1.4584922176892352</v>
      </c>
    </row>
    <row r="9" spans="1:29" x14ac:dyDescent="0.25">
      <c r="A9" t="s">
        <v>95</v>
      </c>
      <c r="B9" t="s">
        <v>94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>
        <v>3.4446823782099498</v>
      </c>
      <c r="N9">
        <v>-3.705844970359693</v>
      </c>
      <c r="O9">
        <v>3.5151324809183082</v>
      </c>
      <c r="P9">
        <v>2</v>
      </c>
      <c r="Q9">
        <v>-4.0333333333333332</v>
      </c>
      <c r="R9">
        <v>2</v>
      </c>
      <c r="S9">
        <v>-0.29243375954084572</v>
      </c>
      <c r="T9">
        <v>1.4651324809183079</v>
      </c>
      <c r="U9">
        <v>0.2052301278622537</v>
      </c>
      <c r="V9">
        <v>-0.79243375954084572</v>
      </c>
      <c r="W9">
        <v>0.96513248091830839</v>
      </c>
      <c r="X9">
        <v>-0.2947698721377463</v>
      </c>
      <c r="Y9">
        <v>2.2050763060438121</v>
      </c>
      <c r="Z9">
        <v>1.4651324809183079</v>
      </c>
      <c r="AA9">
        <v>-0.25660320547107962</v>
      </c>
      <c r="AB9">
        <f t="shared" si="0"/>
        <v>-1.2333333333333334</v>
      </c>
      <c r="AC9">
        <f t="shared" si="1"/>
        <v>2.0134130711919851</v>
      </c>
    </row>
    <row r="10" spans="1:29" x14ac:dyDescent="0.25">
      <c r="A10" t="s">
        <v>93</v>
      </c>
      <c r="B10" t="s">
        <v>92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>
        <v>3.43974332525426</v>
      </c>
      <c r="N10">
        <v>-2.7531792079197408</v>
      </c>
      <c r="O10">
        <v>3.5776906675684281</v>
      </c>
      <c r="P10">
        <v>2</v>
      </c>
      <c r="Q10">
        <v>-3.166666666666667</v>
      </c>
      <c r="R10">
        <v>2</v>
      </c>
      <c r="S10">
        <v>1.038845333784213</v>
      </c>
      <c r="T10">
        <v>2.8276906675684268</v>
      </c>
      <c r="U10">
        <v>-5.0153600135264098E-2</v>
      </c>
      <c r="V10">
        <v>0.59884533378421345</v>
      </c>
      <c r="W10">
        <v>2.3876906675684268</v>
      </c>
      <c r="X10">
        <v>-0.4901536001352641</v>
      </c>
      <c r="Y10">
        <v>1.3312790933250589</v>
      </c>
      <c r="Z10">
        <v>1.3625581866501191</v>
      </c>
      <c r="AA10">
        <v>-0.25538372799751791</v>
      </c>
      <c r="AB10">
        <f t="shared" si="0"/>
        <v>-0.7</v>
      </c>
      <c r="AC10">
        <f t="shared" si="1"/>
        <v>1.647129950962408</v>
      </c>
    </row>
    <row r="11" spans="1:29" x14ac:dyDescent="0.25">
      <c r="A11" t="s">
        <v>91</v>
      </c>
      <c r="B11" t="s">
        <v>90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>
        <v>4.6222171716022</v>
      </c>
      <c r="N11">
        <v>-2.1813467844459868</v>
      </c>
      <c r="O11">
        <v>1.9411457222702051</v>
      </c>
      <c r="P11">
        <v>2</v>
      </c>
      <c r="Q11">
        <v>-2.9333333333333331</v>
      </c>
      <c r="R11">
        <v>2</v>
      </c>
      <c r="S11">
        <v>0.57057286113510297</v>
      </c>
      <c r="T11">
        <v>1.5411457222702061</v>
      </c>
      <c r="U11">
        <v>0.1003281416594692</v>
      </c>
      <c r="V11">
        <v>0.18057286113510301</v>
      </c>
      <c r="W11">
        <v>1.151145722270206</v>
      </c>
      <c r="X11">
        <v>-0.28967185834053077</v>
      </c>
      <c r="Y11">
        <v>-0.46827247264911043</v>
      </c>
      <c r="Z11">
        <v>-1.2865449452982221</v>
      </c>
      <c r="AA11">
        <v>0.15048174179473331</v>
      </c>
      <c r="AB11">
        <f t="shared" si="0"/>
        <v>-0.54166666666666663</v>
      </c>
      <c r="AC11">
        <f t="shared" si="1"/>
        <v>1.1089938411854849</v>
      </c>
    </row>
    <row r="12" spans="1:29" x14ac:dyDescent="0.25">
      <c r="A12" t="s">
        <v>89</v>
      </c>
      <c r="B12" t="s">
        <v>88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>
        <v>-4.4863443667027498</v>
      </c>
      <c r="N12">
        <v>-1.326230391004632</v>
      </c>
      <c r="O12">
        <v>2.4196834140109988</v>
      </c>
      <c r="P12">
        <v>2</v>
      </c>
      <c r="Q12">
        <v>-2.8</v>
      </c>
      <c r="R12">
        <v>2</v>
      </c>
      <c r="S12">
        <v>1.0098417070054999</v>
      </c>
      <c r="T12">
        <v>2.219683414011</v>
      </c>
      <c r="U12">
        <v>-2.4119178768316651E-2</v>
      </c>
      <c r="V12">
        <v>0.64650837367216663</v>
      </c>
      <c r="W12">
        <v>1.856350080677666</v>
      </c>
      <c r="X12">
        <v>-0.38745251210164988</v>
      </c>
      <c r="Y12">
        <v>0.43926884587039688</v>
      </c>
      <c r="Z12">
        <v>0.67853769174079392</v>
      </c>
      <c r="AA12">
        <v>-0.12444732042778579</v>
      </c>
      <c r="AB12">
        <f t="shared" si="0"/>
        <v>-0.40833333333333338</v>
      </c>
      <c r="AC12">
        <f t="shared" si="1"/>
        <v>0.86636166769629264</v>
      </c>
    </row>
    <row r="13" spans="1:29" x14ac:dyDescent="0.25">
      <c r="A13" t="s">
        <v>87</v>
      </c>
      <c r="B13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>
        <v>-6.2186662317187098</v>
      </c>
      <c r="N13">
        <v>-1.2060073775621361</v>
      </c>
      <c r="O13">
        <v>-1.825055702315777</v>
      </c>
      <c r="P13">
        <v>2</v>
      </c>
      <c r="Q13">
        <v>-1.9</v>
      </c>
      <c r="R13">
        <v>2</v>
      </c>
      <c r="S13">
        <v>0.23747214884211179</v>
      </c>
      <c r="T13">
        <v>0</v>
      </c>
      <c r="U13">
        <v>0.28899999999999998</v>
      </c>
      <c r="V13">
        <v>-0.1025278511578883</v>
      </c>
      <c r="W13">
        <v>-0.34</v>
      </c>
      <c r="X13">
        <v>-5.099999999999999E-2</v>
      </c>
      <c r="Y13">
        <v>-0.77236955816338815</v>
      </c>
      <c r="Z13">
        <v>-2.219683414011</v>
      </c>
      <c r="AA13">
        <v>0.31311917876831669</v>
      </c>
      <c r="AB13">
        <f t="shared" si="0"/>
        <v>-0.17500000000000004</v>
      </c>
      <c r="AC13">
        <f t="shared" si="1"/>
        <v>0.44679510104875153</v>
      </c>
    </row>
    <row r="14" spans="1:29" x14ac:dyDescent="0.25">
      <c r="A14" t="s">
        <v>85</v>
      </c>
      <c r="B14" t="s">
        <v>84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>
        <v>-5.9447099366429601</v>
      </c>
      <c r="N14">
        <v>-1.5990959495016011</v>
      </c>
      <c r="O14">
        <v>0.47514622846073379</v>
      </c>
      <c r="P14">
        <v>2</v>
      </c>
      <c r="Q14">
        <v>-2.5333333333333332</v>
      </c>
      <c r="R14">
        <v>2</v>
      </c>
      <c r="S14">
        <v>0.43757311423036699</v>
      </c>
      <c r="T14">
        <v>0.67514622846073391</v>
      </c>
      <c r="U14">
        <v>0.18663723239755661</v>
      </c>
      <c r="V14">
        <v>9.8856447563700323E-2</v>
      </c>
      <c r="W14">
        <v>0.33642956179406719</v>
      </c>
      <c r="X14">
        <v>-0.15207943426911011</v>
      </c>
      <c r="Y14">
        <v>0.20010096538825531</v>
      </c>
      <c r="Z14">
        <v>0.67514622846073391</v>
      </c>
      <c r="AA14">
        <v>-0.10236276760244339</v>
      </c>
      <c r="AB14">
        <f t="shared" si="0"/>
        <v>-0.27500000000000002</v>
      </c>
      <c r="AC14">
        <f t="shared" si="1"/>
        <v>1.0168467202058178</v>
      </c>
    </row>
    <row r="15" spans="1:29" x14ac:dyDescent="0.25">
      <c r="A15" t="s">
        <v>83</v>
      </c>
      <c r="B15" t="s">
        <v>82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>
        <v>8.9543268566007708</v>
      </c>
      <c r="N15">
        <v>-2.251094759273808</v>
      </c>
      <c r="O15">
        <v>0.17061702831343639</v>
      </c>
      <c r="P15">
        <v>2</v>
      </c>
      <c r="Q15">
        <v>-2.4</v>
      </c>
      <c r="R15">
        <v>2</v>
      </c>
      <c r="S15">
        <v>0.48530851415671811</v>
      </c>
      <c r="T15">
        <v>0.5706170283134363</v>
      </c>
      <c r="U15">
        <v>0.1969304457529846</v>
      </c>
      <c r="V15">
        <v>0.1529285141567181</v>
      </c>
      <c r="W15">
        <v>0.23823702831343629</v>
      </c>
      <c r="X15">
        <v>-0.13544955424701541</v>
      </c>
      <c r="Y15">
        <v>4.7735399926351063E-2</v>
      </c>
      <c r="Z15">
        <v>-0.10452920014729759</v>
      </c>
      <c r="AA15">
        <v>1.0293213355427931E-2</v>
      </c>
      <c r="AB15">
        <f t="shared" si="0"/>
        <v>-6.6666666666666693E-2</v>
      </c>
      <c r="AC15">
        <f t="shared" si="1"/>
        <v>1.5947034629040124</v>
      </c>
    </row>
    <row r="16" spans="1:29" x14ac:dyDescent="0.25">
      <c r="A16" t="s">
        <v>81</v>
      </c>
      <c r="B16" t="s">
        <v>80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>
        <v>-0.61302772877838296</v>
      </c>
      <c r="N16">
        <v>-1.2830333543374259</v>
      </c>
      <c r="O16">
        <v>-0.65858285257916394</v>
      </c>
      <c r="P16">
        <v>2</v>
      </c>
      <c r="Q16">
        <v>-1.8666666666666669</v>
      </c>
      <c r="R16">
        <v>2</v>
      </c>
      <c r="S16">
        <v>0.87070857371041799</v>
      </c>
      <c r="T16">
        <v>0.54141714742083602</v>
      </c>
      <c r="U16">
        <v>0.19928742788687459</v>
      </c>
      <c r="V16">
        <v>0.54070857371041803</v>
      </c>
      <c r="W16">
        <v>0.211417147420836</v>
      </c>
      <c r="X16">
        <v>-0.1307125721131254</v>
      </c>
      <c r="Y16">
        <v>0.38540005955369988</v>
      </c>
      <c r="Z16">
        <v>-2.9199880892600279E-2</v>
      </c>
      <c r="AA16">
        <v>2.3569821338900732E-3</v>
      </c>
      <c r="AB16">
        <f t="shared" si="0"/>
        <v>6.6666666666666652E-2</v>
      </c>
      <c r="AC16">
        <f t="shared" si="1"/>
        <v>1.6348142838620521</v>
      </c>
    </row>
    <row r="17" spans="1:29" x14ac:dyDescent="0.25">
      <c r="A17" t="s">
        <v>79</v>
      </c>
      <c r="B17" t="s">
        <v>78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>
        <v>5.5973646011768503</v>
      </c>
      <c r="N17">
        <v>-0.70401276993279438</v>
      </c>
      <c r="O17">
        <v>1.7302064766282641</v>
      </c>
      <c r="P17">
        <v>2</v>
      </c>
      <c r="Q17">
        <v>-2.2999999999999998</v>
      </c>
      <c r="R17">
        <v>2</v>
      </c>
      <c r="S17">
        <v>1.415103238314132</v>
      </c>
      <c r="T17">
        <v>2.280206476628265</v>
      </c>
      <c r="U17">
        <v>-6.2134471494239667E-2</v>
      </c>
      <c r="V17">
        <v>1.0858132383141319</v>
      </c>
      <c r="W17">
        <v>1.950916476628265</v>
      </c>
      <c r="X17">
        <v>-0.3914244714942397</v>
      </c>
      <c r="Y17">
        <v>0.54439466460371422</v>
      </c>
      <c r="Z17">
        <v>1.738789329207429</v>
      </c>
      <c r="AA17">
        <v>-0.26142189938111432</v>
      </c>
      <c r="AB17">
        <f t="shared" si="0"/>
        <v>-5.8333333333333348E-2</v>
      </c>
      <c r="AC17">
        <f t="shared" si="1"/>
        <v>1.4994599970068432</v>
      </c>
    </row>
    <row r="18" spans="1:29" x14ac:dyDescent="0.25">
      <c r="A18" t="s">
        <v>77</v>
      </c>
      <c r="B18" t="s">
        <v>76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>
        <v>-5.2232474918563199</v>
      </c>
      <c r="N18">
        <v>-0.43831788964575402</v>
      </c>
      <c r="O18">
        <v>1.5365731992535121</v>
      </c>
      <c r="P18">
        <v>2</v>
      </c>
      <c r="Q18">
        <v>-1.7</v>
      </c>
      <c r="R18">
        <v>2</v>
      </c>
      <c r="S18">
        <v>2.2182865996267558</v>
      </c>
      <c r="T18">
        <v>2.9865731992535118</v>
      </c>
      <c r="U18">
        <v>-0.16632147988802681</v>
      </c>
      <c r="V18">
        <v>1.8869165996267561</v>
      </c>
      <c r="W18">
        <v>2.6552031992535121</v>
      </c>
      <c r="X18">
        <v>-0.49769147988802681</v>
      </c>
      <c r="Y18">
        <v>0.80318336131262358</v>
      </c>
      <c r="Z18">
        <v>0.70636672262524725</v>
      </c>
      <c r="AA18">
        <v>-0.1041870083937871</v>
      </c>
      <c r="AB18">
        <f t="shared" si="0"/>
        <v>-4.1666666666666699E-2</v>
      </c>
      <c r="AC18">
        <f t="shared" si="1"/>
        <v>0.92940837784977703</v>
      </c>
    </row>
    <row r="19" spans="1:29" x14ac:dyDescent="0.25">
      <c r="A19" t="s">
        <v>75</v>
      </c>
      <c r="B19" t="s">
        <v>74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>
        <v>-2.0966793830016401</v>
      </c>
      <c r="N19">
        <v>-1.005476835252739</v>
      </c>
      <c r="O19">
        <v>-0.46893968785440382</v>
      </c>
      <c r="P19">
        <v>2</v>
      </c>
      <c r="Q19">
        <v>-1.8666666666666669</v>
      </c>
      <c r="R19">
        <v>2</v>
      </c>
      <c r="S19">
        <v>0.96553015607279802</v>
      </c>
      <c r="T19">
        <v>0.73106031214559608</v>
      </c>
      <c r="U19">
        <v>0.17307645317816059</v>
      </c>
      <c r="V19">
        <v>0.63290015607279804</v>
      </c>
      <c r="W19">
        <v>0.3984303121455961</v>
      </c>
      <c r="X19">
        <v>-0.15955354682183939</v>
      </c>
      <c r="Y19">
        <v>-1.252756443553958</v>
      </c>
      <c r="Z19">
        <v>-2.255512887107916</v>
      </c>
      <c r="AA19">
        <v>0.33939793306618732</v>
      </c>
      <c r="AB19">
        <f t="shared" si="0"/>
        <v>-0.27500000000000002</v>
      </c>
      <c r="AC19">
        <f t="shared" si="1"/>
        <v>0.66144382209135277</v>
      </c>
    </row>
    <row r="20" spans="1:29" x14ac:dyDescent="0.25">
      <c r="A20" t="s">
        <v>73</v>
      </c>
      <c r="B20" t="s">
        <v>72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>
        <v>0.90025752530041803</v>
      </c>
      <c r="N20">
        <v>-1.3462529401454391</v>
      </c>
      <c r="O20">
        <v>-3.2491064801186411</v>
      </c>
      <c r="P20">
        <v>2</v>
      </c>
      <c r="Q20">
        <v>-2.3666666666666671</v>
      </c>
      <c r="R20">
        <v>2</v>
      </c>
      <c r="S20">
        <v>-1.1745532400593199</v>
      </c>
      <c r="T20">
        <v>0</v>
      </c>
      <c r="U20">
        <v>0.27817950000000002</v>
      </c>
      <c r="V20">
        <v>-1.5018232400593201</v>
      </c>
      <c r="W20">
        <v>-0.32727000000000001</v>
      </c>
      <c r="X20">
        <v>-4.9090499999999981E-2</v>
      </c>
      <c r="Y20">
        <v>-2.140083396132118</v>
      </c>
      <c r="Z20">
        <v>-0.73106031214559608</v>
      </c>
      <c r="AA20">
        <v>0.1051030468218395</v>
      </c>
      <c r="AB20">
        <f t="shared" si="0"/>
        <v>-0.375</v>
      </c>
      <c r="AC20">
        <f t="shared" si="1"/>
        <v>0.98383051315743897</v>
      </c>
    </row>
    <row r="21" spans="1:29" x14ac:dyDescent="0.25">
      <c r="A21" t="s">
        <v>71</v>
      </c>
      <c r="B21" t="s">
        <v>70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>
        <v>4.3904457814831099</v>
      </c>
      <c r="N21">
        <v>-1.458911668715561</v>
      </c>
      <c r="O21">
        <v>-1.09388428195293</v>
      </c>
      <c r="P21">
        <v>2</v>
      </c>
      <c r="Q21">
        <v>-2.2333333333333329</v>
      </c>
      <c r="R21">
        <v>2</v>
      </c>
      <c r="S21">
        <v>0.103057859023535</v>
      </c>
      <c r="T21">
        <v>0</v>
      </c>
      <c r="U21">
        <v>0.26993733333333331</v>
      </c>
      <c r="V21">
        <v>-0.21451547430979831</v>
      </c>
      <c r="W21">
        <v>-0.31757333333333332</v>
      </c>
      <c r="X21">
        <v>-4.7636000000000012E-2</v>
      </c>
      <c r="Y21">
        <v>1.277611099082856</v>
      </c>
      <c r="Z21">
        <v>0</v>
      </c>
      <c r="AA21">
        <v>-8.242166666666717E-3</v>
      </c>
      <c r="AB21">
        <f t="shared" si="0"/>
        <v>-5.833333333333332E-2</v>
      </c>
      <c r="AC21">
        <f t="shared" si="1"/>
        <v>1.9130213464436081</v>
      </c>
    </row>
    <row r="22" spans="1:29" x14ac:dyDescent="0.25">
      <c r="A22" t="s">
        <v>69</v>
      </c>
      <c r="B22" t="s">
        <v>68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>
        <v>2.7169159279853998</v>
      </c>
      <c r="N22">
        <v>-1.300636769243968</v>
      </c>
      <c r="O22">
        <v>1.864714976219815</v>
      </c>
      <c r="P22">
        <v>2</v>
      </c>
      <c r="Q22">
        <v>-2.6333333333333329</v>
      </c>
      <c r="R22">
        <v>2</v>
      </c>
      <c r="S22">
        <v>0.98235748810990764</v>
      </c>
      <c r="T22">
        <v>1.914714976219815</v>
      </c>
      <c r="U22">
        <v>-5.7449413099639017E-2</v>
      </c>
      <c r="V22">
        <v>0.71205415477657441</v>
      </c>
      <c r="W22">
        <v>1.6444116428864819</v>
      </c>
      <c r="X22">
        <v>-0.32775274643297231</v>
      </c>
      <c r="Y22">
        <v>0.8792996290863726</v>
      </c>
      <c r="Z22">
        <v>1.914714976219815</v>
      </c>
      <c r="AA22">
        <v>-0.32738674643297228</v>
      </c>
      <c r="AB22">
        <f t="shared" si="0"/>
        <v>0.35</v>
      </c>
      <c r="AC22">
        <f t="shared" si="1"/>
        <v>2.9875646425973317</v>
      </c>
    </row>
    <row r="23" spans="1:29" x14ac:dyDescent="0.25">
      <c r="A23" t="s">
        <v>67</v>
      </c>
      <c r="B23" t="s">
        <v>66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>
        <v>4.0387816272284596</v>
      </c>
      <c r="N23">
        <v>-0.96100006972194618</v>
      </c>
      <c r="O23">
        <v>1.420607076409941</v>
      </c>
      <c r="P23">
        <v>2</v>
      </c>
      <c r="Q23">
        <v>-2.2666666666666671</v>
      </c>
      <c r="R23">
        <v>2</v>
      </c>
      <c r="S23">
        <v>1.310303538204971</v>
      </c>
      <c r="T23">
        <v>2.0206070764099411</v>
      </c>
      <c r="U23">
        <v>-0.1091380614614912</v>
      </c>
      <c r="V23">
        <v>1.082123538204971</v>
      </c>
      <c r="W23">
        <v>1.792427076409941</v>
      </c>
      <c r="X23">
        <v>-0.33731806146149118</v>
      </c>
      <c r="Y23">
        <v>0.32794605009506289</v>
      </c>
      <c r="Z23">
        <v>0.10589210019012581</v>
      </c>
      <c r="AA23">
        <v>-5.1688648361852163E-2</v>
      </c>
      <c r="AB23">
        <f t="shared" si="0"/>
        <v>0.8833333333333333</v>
      </c>
      <c r="AC23">
        <f t="shared" si="1"/>
        <v>3.5805203369914089</v>
      </c>
    </row>
    <row r="24" spans="1:29" x14ac:dyDescent="0.25">
      <c r="A24" t="s">
        <v>65</v>
      </c>
      <c r="B24" t="s">
        <v>64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>
        <v>0.11663639572015599</v>
      </c>
      <c r="N24">
        <v>-0.41022612745414933</v>
      </c>
      <c r="O24">
        <v>1.3667633331446769</v>
      </c>
      <c r="P24">
        <v>2</v>
      </c>
      <c r="Q24">
        <v>-1.1000000000000001</v>
      </c>
      <c r="R24">
        <v>2</v>
      </c>
      <c r="S24">
        <v>3.0333816665723381</v>
      </c>
      <c r="T24">
        <v>3.716763333144677</v>
      </c>
      <c r="U24">
        <v>-0.36371449997170158</v>
      </c>
      <c r="V24">
        <v>2.8053816665723379</v>
      </c>
      <c r="W24">
        <v>3.4887633331446768</v>
      </c>
      <c r="X24">
        <v>-0.59171449997170156</v>
      </c>
      <c r="Y24">
        <v>1.723078128367368</v>
      </c>
      <c r="Z24">
        <v>1.6961562567347359</v>
      </c>
      <c r="AA24">
        <v>-0.25457643851021039</v>
      </c>
      <c r="AB24">
        <f t="shared" si="0"/>
        <v>1.8416666666666663</v>
      </c>
      <c r="AC24">
        <f t="shared" si="1"/>
        <v>4.7752869377334113</v>
      </c>
    </row>
    <row r="25" spans="1:29" x14ac:dyDescent="0.25">
      <c r="A25" t="s">
        <v>63</v>
      </c>
      <c r="B25" t="s">
        <v>62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>
        <v>4.5575058312458596</v>
      </c>
      <c r="N25">
        <v>0.40677521714746112</v>
      </c>
      <c r="O25">
        <v>1.1981731846148951</v>
      </c>
      <c r="P25">
        <v>2</v>
      </c>
      <c r="Q25">
        <v>-0.60000000000000009</v>
      </c>
      <c r="R25">
        <v>2</v>
      </c>
      <c r="S25">
        <v>3.699086592307447</v>
      </c>
      <c r="T25">
        <v>4.2981731846148943</v>
      </c>
      <c r="U25">
        <v>-0.45744264435890081</v>
      </c>
      <c r="V25">
        <v>3.478753258974113</v>
      </c>
      <c r="W25">
        <v>4.0778398512815608</v>
      </c>
      <c r="X25">
        <v>-0.67777597769223419</v>
      </c>
      <c r="Y25">
        <v>0.66570492573510887</v>
      </c>
      <c r="Z25">
        <v>0.58140985147021729</v>
      </c>
      <c r="AA25">
        <v>-9.372814438719923E-2</v>
      </c>
      <c r="AB25">
        <f t="shared" si="0"/>
        <v>2.4416666666666664</v>
      </c>
      <c r="AC25">
        <f t="shared" si="1"/>
        <v>5.5622248031490704</v>
      </c>
    </row>
    <row r="26" spans="1:29" x14ac:dyDescent="0.25">
      <c r="A26" t="s">
        <v>61</v>
      </c>
      <c r="B26" t="s">
        <v>60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>
        <v>0.221015379561463</v>
      </c>
      <c r="N26">
        <v>0.63802490787613275</v>
      </c>
      <c r="O26">
        <v>1.0365377537961229</v>
      </c>
      <c r="P26">
        <v>2</v>
      </c>
      <c r="Q26">
        <v>-0.5</v>
      </c>
      <c r="R26">
        <v>2</v>
      </c>
      <c r="S26">
        <v>3.7682688768980621</v>
      </c>
      <c r="T26">
        <v>4.2865377537961233</v>
      </c>
      <c r="U26">
        <v>-0.46051399640275181</v>
      </c>
      <c r="V26">
        <v>3.5536022102313951</v>
      </c>
      <c r="W26">
        <v>4.0718710871294563</v>
      </c>
      <c r="X26">
        <v>-0.67518066306941849</v>
      </c>
      <c r="Y26">
        <v>6.9182284590614707E-2</v>
      </c>
      <c r="Z26">
        <v>-1.163543081877094E-2</v>
      </c>
      <c r="AA26">
        <v>-3.071352043851006E-3</v>
      </c>
      <c r="AB26">
        <f t="shared" si="0"/>
        <v>2.7333333333333334</v>
      </c>
      <c r="AC26">
        <f t="shared" si="1"/>
        <v>5.9469883166445312</v>
      </c>
    </row>
    <row r="27" spans="1:29" x14ac:dyDescent="0.25">
      <c r="A27" t="s">
        <v>59</v>
      </c>
      <c r="B27" t="s">
        <v>58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>
        <v>0.52388576245596497</v>
      </c>
      <c r="N27">
        <v>-8.9130801847600277E-2</v>
      </c>
      <c r="O27">
        <v>0.89934695875590231</v>
      </c>
      <c r="P27">
        <v>2</v>
      </c>
      <c r="Q27">
        <v>1.566666666666666</v>
      </c>
      <c r="R27">
        <v>2</v>
      </c>
      <c r="S27">
        <v>6.799673479377951</v>
      </c>
      <c r="T27">
        <v>6.799673479377951</v>
      </c>
      <c r="U27">
        <v>-0.8408843552400258</v>
      </c>
      <c r="V27">
        <v>6.5890068127112844</v>
      </c>
      <c r="W27">
        <v>6.5890068127112844</v>
      </c>
      <c r="X27">
        <v>-1.051551021906693</v>
      </c>
      <c r="Y27">
        <v>3.0314046024798889</v>
      </c>
      <c r="Z27">
        <v>2.5131357255818281</v>
      </c>
      <c r="AA27">
        <v>-0.38037035883727399</v>
      </c>
      <c r="AB27">
        <f t="shared" si="0"/>
        <v>2.9333333333333327</v>
      </c>
      <c r="AC27">
        <f t="shared" si="1"/>
        <v>6.2459890950861565</v>
      </c>
    </row>
    <row r="28" spans="1:29" x14ac:dyDescent="0.25">
      <c r="A28" t="s">
        <v>57</v>
      </c>
      <c r="B28" t="s">
        <v>56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>
        <v>3.2652828760485901</v>
      </c>
      <c r="N28">
        <v>-0.22325859838026571</v>
      </c>
      <c r="O28">
        <v>0.9145147948073129</v>
      </c>
      <c r="P28">
        <v>2</v>
      </c>
      <c r="Q28">
        <v>1.3</v>
      </c>
      <c r="R28">
        <v>2</v>
      </c>
      <c r="S28">
        <v>6.4072573974036562</v>
      </c>
      <c r="T28">
        <v>6.8645147948073122</v>
      </c>
      <c r="U28">
        <v>-0.85117721922109679</v>
      </c>
      <c r="V28">
        <v>6.1972573974036562</v>
      </c>
      <c r="W28">
        <v>6.6545147948073122</v>
      </c>
      <c r="X28">
        <v>-1.0611772192210971</v>
      </c>
      <c r="Y28">
        <v>-0.39241608197429478</v>
      </c>
      <c r="Z28">
        <v>6.4841315429361224E-2</v>
      </c>
      <c r="AA28">
        <v>-1.0292863981070989E-2</v>
      </c>
      <c r="AB28">
        <f t="shared" si="0"/>
        <v>2.1666666666666661</v>
      </c>
      <c r="AC28">
        <f t="shared" si="1"/>
        <v>5.2450934790091663</v>
      </c>
    </row>
    <row r="29" spans="1:29" x14ac:dyDescent="0.25">
      <c r="A29" t="s">
        <v>55</v>
      </c>
      <c r="B29" t="s">
        <v>54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>
        <v>9.5220798275178193</v>
      </c>
      <c r="N29">
        <v>-0.15279113030266039</v>
      </c>
      <c r="O29">
        <v>0.98722723859673966</v>
      </c>
      <c r="P29">
        <v>2</v>
      </c>
      <c r="Q29">
        <v>0.56666666666666599</v>
      </c>
      <c r="R29">
        <v>2</v>
      </c>
      <c r="S29">
        <v>5.3436136192983694</v>
      </c>
      <c r="T29">
        <v>5.8372272385967392</v>
      </c>
      <c r="U29">
        <v>-0.71890075245617757</v>
      </c>
      <c r="V29">
        <v>5.1592802859650364</v>
      </c>
      <c r="W29">
        <v>5.6528939052634062</v>
      </c>
      <c r="X29">
        <v>-0.90323408578951092</v>
      </c>
      <c r="Y29">
        <v>-1.063643778105287</v>
      </c>
      <c r="Z29">
        <v>-1.027287556210573</v>
      </c>
      <c r="AA29">
        <v>0.13227646676491919</v>
      </c>
      <c r="AB29">
        <f t="shared" si="0"/>
        <v>1.3749999999999996</v>
      </c>
      <c r="AC29">
        <f t="shared" si="1"/>
        <v>4.0982788955719647</v>
      </c>
    </row>
    <row r="30" spans="1:29" x14ac:dyDescent="0.25">
      <c r="A30" t="s">
        <v>53</v>
      </c>
      <c r="B30" t="s">
        <v>52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>
        <v>1.7844869872872899</v>
      </c>
      <c r="N30">
        <v>-2.604779761602374E-2</v>
      </c>
      <c r="O30">
        <v>1.032540867562624</v>
      </c>
      <c r="P30">
        <v>2</v>
      </c>
      <c r="Q30">
        <v>0.29999999999999982</v>
      </c>
      <c r="R30">
        <v>2</v>
      </c>
      <c r="S30">
        <v>4.9662704337813111</v>
      </c>
      <c r="T30">
        <v>5.4825408675626228</v>
      </c>
      <c r="U30">
        <v>-0.67674779680106012</v>
      </c>
      <c r="V30">
        <v>4.7949371004479779</v>
      </c>
      <c r="W30">
        <v>5.3112075342292897</v>
      </c>
      <c r="X30">
        <v>-0.84808113013439346</v>
      </c>
      <c r="Y30">
        <v>-0.37734318551705842</v>
      </c>
      <c r="Z30">
        <v>-0.35468637103411638</v>
      </c>
      <c r="AA30">
        <v>4.2152955655117452E-2</v>
      </c>
      <c r="AB30">
        <f t="shared" si="0"/>
        <v>0.79999999999999993</v>
      </c>
      <c r="AC30">
        <f t="shared" si="1"/>
        <v>3.3087100373372964</v>
      </c>
    </row>
    <row r="31" spans="1:29" x14ac:dyDescent="0.25">
      <c r="A31" t="s">
        <v>51</v>
      </c>
      <c r="B31" t="s">
        <v>50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>
        <v>0.92305961933551695</v>
      </c>
      <c r="N31">
        <v>-0.31207857222512458</v>
      </c>
      <c r="O31">
        <v>1.0460910150699909</v>
      </c>
      <c r="P31">
        <v>2</v>
      </c>
      <c r="Q31">
        <v>-1.5</v>
      </c>
      <c r="R31">
        <v>2</v>
      </c>
      <c r="S31">
        <v>2.273045507534996</v>
      </c>
      <c r="T31">
        <v>2.7960910150699911</v>
      </c>
      <c r="U31">
        <v>-0.27548031892716529</v>
      </c>
      <c r="V31">
        <v>2.1037121742016618</v>
      </c>
      <c r="W31">
        <v>2.6267576817366578</v>
      </c>
      <c r="X31">
        <v>-0.44481365226049863</v>
      </c>
      <c r="Y31">
        <v>-2.693224926246315</v>
      </c>
      <c r="Z31">
        <v>-2.6864498524926321</v>
      </c>
      <c r="AA31">
        <v>0.40126747787389477</v>
      </c>
      <c r="AB31">
        <f t="shared" si="0"/>
        <v>0.23333333333333334</v>
      </c>
      <c r="AC31">
        <f t="shared" si="1"/>
        <v>2.6508170760026393</v>
      </c>
    </row>
    <row r="32" spans="1:29" x14ac:dyDescent="0.25">
      <c r="A32" t="s">
        <v>49</v>
      </c>
      <c r="B32" t="s">
        <v>48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>
        <v>-1.0068744341671501</v>
      </c>
      <c r="N32">
        <v>-0.37611260271140851</v>
      </c>
      <c r="O32">
        <v>1.077256461058506</v>
      </c>
      <c r="P32">
        <v>2</v>
      </c>
      <c r="Q32">
        <v>-1.8666666666666669</v>
      </c>
      <c r="R32">
        <v>2</v>
      </c>
      <c r="S32">
        <v>1.7386282305292531</v>
      </c>
      <c r="T32">
        <v>2.277256461058506</v>
      </c>
      <c r="U32">
        <v>-0.1979384691587758</v>
      </c>
      <c r="V32">
        <v>1.569628230529253</v>
      </c>
      <c r="W32">
        <v>2.1082564610585059</v>
      </c>
      <c r="X32">
        <v>-0.36693846915877582</v>
      </c>
      <c r="Y32">
        <v>-0.53441727700574271</v>
      </c>
      <c r="Z32">
        <v>-0.51883455401148559</v>
      </c>
      <c r="AA32">
        <v>7.7541849768389515E-2</v>
      </c>
      <c r="AB32">
        <f t="shared" si="0"/>
        <v>8.3333333333333176E-3</v>
      </c>
      <c r="AC32">
        <f t="shared" si="1"/>
        <v>2.5541419833491914</v>
      </c>
    </row>
    <row r="33" spans="1:29" x14ac:dyDescent="0.25">
      <c r="A33" t="s">
        <v>47</v>
      </c>
      <c r="B33" t="s">
        <v>46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>
        <v>2.89090151010739</v>
      </c>
      <c r="N33">
        <v>-0.56658879701045961</v>
      </c>
      <c r="O33">
        <v>1.2789518056580671</v>
      </c>
      <c r="P33">
        <v>2</v>
      </c>
      <c r="Q33">
        <v>-1.7333333333333329</v>
      </c>
      <c r="R33">
        <v>2</v>
      </c>
      <c r="S33">
        <v>2.0394759028290328</v>
      </c>
      <c r="T33">
        <v>2.678951805658067</v>
      </c>
      <c r="U33">
        <v>-0.25819277084871012</v>
      </c>
      <c r="V33">
        <v>1.870475902829033</v>
      </c>
      <c r="W33">
        <v>2.509951805658067</v>
      </c>
      <c r="X33">
        <v>-0.4271927708487101</v>
      </c>
      <c r="Y33">
        <v>0.30084767229978038</v>
      </c>
      <c r="Z33">
        <v>0.40169534459956152</v>
      </c>
      <c r="AA33">
        <v>-6.0254301689934231E-2</v>
      </c>
      <c r="AB33">
        <f t="shared" si="0"/>
        <v>-0.14166666666666666</v>
      </c>
      <c r="AC33">
        <f t="shared" si="1"/>
        <v>2.4212996435469631</v>
      </c>
    </row>
    <row r="34" spans="1:29" x14ac:dyDescent="0.25">
      <c r="A34" t="s">
        <v>45</v>
      </c>
      <c r="B34" t="s">
        <v>44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>
        <v>-0.584212684621219</v>
      </c>
      <c r="N34">
        <v>-0.52567325089409245</v>
      </c>
      <c r="O34">
        <v>1.8009690222239929</v>
      </c>
      <c r="P34">
        <v>2</v>
      </c>
      <c r="Q34">
        <v>-1.966666666666667</v>
      </c>
      <c r="R34">
        <v>2</v>
      </c>
      <c r="S34">
        <v>1.9504845111119959</v>
      </c>
      <c r="T34">
        <v>2.850969022223993</v>
      </c>
      <c r="U34">
        <v>-0.32422868666693222</v>
      </c>
      <c r="V34">
        <v>1.82881784444533</v>
      </c>
      <c r="W34">
        <v>2.7293023555573259</v>
      </c>
      <c r="X34">
        <v>-0.44589535333359892</v>
      </c>
      <c r="Y34">
        <v>-8.8991391717037072E-2</v>
      </c>
      <c r="Z34">
        <v>0.1720172165659255</v>
      </c>
      <c r="AA34">
        <v>-6.6035915818222102E-2</v>
      </c>
      <c r="AB34">
        <f t="shared" si="0"/>
        <v>-0.13333333333333336</v>
      </c>
      <c r="AC34">
        <f t="shared" si="1"/>
        <v>2.4364784926674763</v>
      </c>
    </row>
    <row r="35" spans="1:29" x14ac:dyDescent="0.25">
      <c r="A35" t="s">
        <v>43</v>
      </c>
      <c r="B35" t="s">
        <v>42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>
        <v>0.66160187259507797</v>
      </c>
      <c r="N35">
        <v>-0.5114605760631592</v>
      </c>
      <c r="O35">
        <v>2.0093906444562011</v>
      </c>
      <c r="P35">
        <v>2</v>
      </c>
      <c r="Q35">
        <v>-2.4</v>
      </c>
      <c r="R35">
        <v>2</v>
      </c>
      <c r="S35">
        <v>1.4046953222281</v>
      </c>
      <c r="T35">
        <v>2.409390644456201</v>
      </c>
      <c r="U35">
        <v>-0.31069193000176337</v>
      </c>
      <c r="V35">
        <v>1.345028655561433</v>
      </c>
      <c r="W35">
        <v>2.3497239777895338</v>
      </c>
      <c r="X35">
        <v>-0.37035859666843007</v>
      </c>
      <c r="Y35">
        <v>-0.54578918888389594</v>
      </c>
      <c r="Z35">
        <v>-0.44157837776779202</v>
      </c>
      <c r="AA35">
        <v>1.353675666516879E-2</v>
      </c>
      <c r="AB35">
        <f t="shared" si="0"/>
        <v>-6.6666666666666666E-2</v>
      </c>
      <c r="AC35">
        <f t="shared" si="1"/>
        <v>2.3508865459977839</v>
      </c>
    </row>
    <row r="36" spans="1:29" x14ac:dyDescent="0.25">
      <c r="A36" t="s">
        <v>41</v>
      </c>
      <c r="B36" t="s">
        <v>40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>
        <v>1.1277907781349601</v>
      </c>
      <c r="N36">
        <v>-0.22266727440212561</v>
      </c>
      <c r="O36">
        <v>1.4458871018495909</v>
      </c>
      <c r="P36">
        <v>2</v>
      </c>
      <c r="Q36">
        <v>-2.4666666666666668</v>
      </c>
      <c r="R36">
        <v>2</v>
      </c>
      <c r="S36">
        <v>1.0229435509247959</v>
      </c>
      <c r="T36">
        <v>1.7458871018495909</v>
      </c>
      <c r="U36">
        <v>-0.21314973194410539</v>
      </c>
      <c r="V36">
        <v>0.96561021759146237</v>
      </c>
      <c r="W36">
        <v>1.6885537685162579</v>
      </c>
      <c r="X36">
        <v>-0.27048306527743871</v>
      </c>
      <c r="Y36">
        <v>-0.38175177130330451</v>
      </c>
      <c r="Z36">
        <v>-0.66350354260660915</v>
      </c>
      <c r="AA36">
        <v>9.7542198057658014E-2</v>
      </c>
      <c r="AB36">
        <f t="shared" si="0"/>
        <v>0.13333333333333336</v>
      </c>
      <c r="AC36">
        <f t="shared" si="1"/>
        <v>2.3761952171345833</v>
      </c>
    </row>
    <row r="37" spans="1:29" x14ac:dyDescent="0.25">
      <c r="A37" t="s">
        <v>39</v>
      </c>
      <c r="B37" t="s">
        <v>38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>
        <v>2.8638062790475098</v>
      </c>
      <c r="N37">
        <v>8.1149240178311821E-2</v>
      </c>
      <c r="O37">
        <v>1.289667202140121</v>
      </c>
      <c r="P37">
        <v>2</v>
      </c>
      <c r="Q37">
        <v>-1.7</v>
      </c>
      <c r="R37">
        <v>2</v>
      </c>
      <c r="S37">
        <v>2.0948336010700599</v>
      </c>
      <c r="T37">
        <v>2.7396672021401201</v>
      </c>
      <c r="U37">
        <v>-0.36335008032101812</v>
      </c>
      <c r="V37">
        <v>2.0388336010700598</v>
      </c>
      <c r="W37">
        <v>2.68366720214012</v>
      </c>
      <c r="X37">
        <v>-0.41935008032101811</v>
      </c>
      <c r="Y37">
        <v>1.071890050145264</v>
      </c>
      <c r="Z37">
        <v>0.9937801002905291</v>
      </c>
      <c r="AA37">
        <v>-0.15020034837691271</v>
      </c>
      <c r="AB37">
        <f t="shared" si="0"/>
        <v>0.4</v>
      </c>
      <c r="AC37">
        <f t="shared" si="1"/>
        <v>2.6153626478300942</v>
      </c>
    </row>
    <row r="38" spans="1:29" x14ac:dyDescent="0.25">
      <c r="A38" t="s">
        <v>37</v>
      </c>
      <c r="B38" t="s">
        <v>36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>
        <v>1.76106708702365</v>
      </c>
      <c r="N38">
        <v>0.27709469658668329</v>
      </c>
      <c r="O38">
        <v>1.0586012355452239</v>
      </c>
      <c r="P38">
        <v>2</v>
      </c>
      <c r="Q38">
        <v>-1.7</v>
      </c>
      <c r="R38">
        <v>2</v>
      </c>
      <c r="S38">
        <v>1.979300617772612</v>
      </c>
      <c r="T38">
        <v>2.5086012355452239</v>
      </c>
      <c r="U38">
        <v>-0.32869018533178362</v>
      </c>
      <c r="V38">
        <v>1.923300617772612</v>
      </c>
      <c r="W38">
        <v>2.4526012355452238</v>
      </c>
      <c r="X38">
        <v>-0.38469018533178362</v>
      </c>
      <c r="Y38">
        <v>-0.1155329832974481</v>
      </c>
      <c r="Z38">
        <v>-0.23106596659489659</v>
      </c>
      <c r="AA38">
        <v>3.4659894989234503E-2</v>
      </c>
      <c r="AB38">
        <f t="shared" si="0"/>
        <v>0.47499999999999998</v>
      </c>
      <c r="AC38">
        <f t="shared" si="1"/>
        <v>2.5016147172017735</v>
      </c>
    </row>
    <row r="39" spans="1:29" x14ac:dyDescent="0.25">
      <c r="A39" t="s">
        <v>35</v>
      </c>
      <c r="B39" t="s">
        <v>34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>
        <v>4.41784926314077</v>
      </c>
      <c r="N39">
        <v>0.7734096272853026</v>
      </c>
      <c r="O39">
        <v>0.91062532900339688</v>
      </c>
      <c r="P39">
        <v>2</v>
      </c>
      <c r="Q39">
        <v>-1.6</v>
      </c>
      <c r="R39">
        <v>2</v>
      </c>
      <c r="S39">
        <v>2.0553126645016979</v>
      </c>
      <c r="T39">
        <v>2.5106253290033971</v>
      </c>
      <c r="U39">
        <v>-0.3289937993505096</v>
      </c>
      <c r="V39">
        <v>1.9993126645016981</v>
      </c>
      <c r="W39">
        <v>2.454625329003397</v>
      </c>
      <c r="X39">
        <v>-0.38499379935050959</v>
      </c>
      <c r="Y39">
        <v>7.6012046729086569E-2</v>
      </c>
      <c r="Z39">
        <v>2.0240934581732262E-3</v>
      </c>
      <c r="AA39">
        <v>-3.0361401872602828E-4</v>
      </c>
      <c r="AB39">
        <f t="shared" si="0"/>
        <v>0.73333333333333328</v>
      </c>
      <c r="AC39">
        <f t="shared" si="1"/>
        <v>2.633042592761754</v>
      </c>
    </row>
    <row r="40" spans="1:29" x14ac:dyDescent="0.25">
      <c r="A40" t="s">
        <v>33</v>
      </c>
      <c r="B40" t="s">
        <v>32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>
        <v>1.34723142728874</v>
      </c>
      <c r="N40">
        <v>0.91977195679661061</v>
      </c>
      <c r="O40">
        <v>0.80255682463163613</v>
      </c>
      <c r="P40">
        <v>2</v>
      </c>
      <c r="Q40">
        <v>-1.4</v>
      </c>
      <c r="R40">
        <v>2</v>
      </c>
      <c r="S40">
        <v>2.3012784123158179</v>
      </c>
      <c r="T40">
        <v>2.7025568246316358</v>
      </c>
      <c r="U40">
        <v>-0.35240019036141212</v>
      </c>
      <c r="V40">
        <v>2.2389450789824852</v>
      </c>
      <c r="W40">
        <v>2.6402234912983031</v>
      </c>
      <c r="X40">
        <v>-0.41473352369474548</v>
      </c>
      <c r="Y40">
        <v>0.24596574781412001</v>
      </c>
      <c r="Z40">
        <v>0.19193149562823919</v>
      </c>
      <c r="AA40">
        <v>-2.3406391010902531E-2</v>
      </c>
      <c r="AB40">
        <f t="shared" si="0"/>
        <v>0.79999999999999993</v>
      </c>
      <c r="AC40">
        <f t="shared" si="1"/>
        <v>3.2476933301640543</v>
      </c>
    </row>
    <row r="41" spans="1:29" x14ac:dyDescent="0.25">
      <c r="A41" t="s">
        <v>31</v>
      </c>
      <c r="B41" t="s">
        <v>30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>
        <v>-2.5336957930002999</v>
      </c>
      <c r="N41">
        <v>1.1017018421509039</v>
      </c>
      <c r="O41">
        <v>0.38467547962683768</v>
      </c>
      <c r="P41">
        <v>2</v>
      </c>
      <c r="Q41">
        <v>-1.4</v>
      </c>
      <c r="R41">
        <v>2</v>
      </c>
      <c r="S41">
        <v>2.0923377398134191</v>
      </c>
      <c r="T41">
        <v>2.2846754796268378</v>
      </c>
      <c r="U41">
        <v>-0.28915132194402571</v>
      </c>
      <c r="V41">
        <v>2.0293377398134189</v>
      </c>
      <c r="W41">
        <v>2.2216754796268381</v>
      </c>
      <c r="X41">
        <v>-0.35215132194402571</v>
      </c>
      <c r="Y41">
        <v>-0.2089406725023992</v>
      </c>
      <c r="Z41">
        <v>-0.41788134500479851</v>
      </c>
      <c r="AA41">
        <v>6.3248868417386472E-2</v>
      </c>
      <c r="AB41">
        <f t="shared" si="0"/>
        <v>0.93333333333333313</v>
      </c>
      <c r="AC41">
        <f t="shared" si="1"/>
        <v>3.9195968275659538</v>
      </c>
    </row>
    <row r="42" spans="1:29" x14ac:dyDescent="0.25">
      <c r="A42" t="s">
        <v>29</v>
      </c>
      <c r="B42" t="s">
        <v>28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>
        <v>1.0941387651983601</v>
      </c>
      <c r="N42">
        <v>1.382219677175575</v>
      </c>
      <c r="O42">
        <v>3.4312737785144869E-2</v>
      </c>
      <c r="P42">
        <v>2</v>
      </c>
      <c r="Q42">
        <v>-0.66666666666666696</v>
      </c>
      <c r="R42">
        <v>2</v>
      </c>
      <c r="S42">
        <v>3.017156368892572</v>
      </c>
      <c r="T42">
        <v>3.034312737785144</v>
      </c>
      <c r="U42">
        <v>-0.38913024400110502</v>
      </c>
      <c r="V42">
        <v>2.939489702225905</v>
      </c>
      <c r="W42">
        <v>2.9566460711184779</v>
      </c>
      <c r="X42">
        <v>-0.46679691066777163</v>
      </c>
      <c r="Y42">
        <v>0.92481862907915291</v>
      </c>
      <c r="Z42">
        <v>0.74963725815830662</v>
      </c>
      <c r="AA42">
        <v>-9.9978922057079311E-2</v>
      </c>
      <c r="AB42">
        <f t="shared" si="0"/>
        <v>0.99166666666666659</v>
      </c>
      <c r="AC42">
        <f t="shared" si="1"/>
        <v>3.70563447012767</v>
      </c>
    </row>
    <row r="43" spans="1:29" x14ac:dyDescent="0.25">
      <c r="A43" t="s">
        <v>27</v>
      </c>
      <c r="B43" t="s">
        <v>26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>
        <v>-2.5349051590273399</v>
      </c>
      <c r="N43">
        <v>1.769923630005011</v>
      </c>
      <c r="O43">
        <v>2.9692282786126012</v>
      </c>
      <c r="P43">
        <v>2</v>
      </c>
      <c r="Q43">
        <v>-1.333333333333333</v>
      </c>
      <c r="R43">
        <v>2</v>
      </c>
      <c r="S43">
        <v>3.4846141393062999</v>
      </c>
      <c r="T43">
        <v>4.9692282786126007</v>
      </c>
      <c r="U43">
        <v>-0.67370090845855679</v>
      </c>
      <c r="V43">
        <v>3.400280805972967</v>
      </c>
      <c r="W43">
        <v>4.8848949452792674</v>
      </c>
      <c r="X43">
        <v>-0.75803424179189016</v>
      </c>
      <c r="Y43">
        <v>0.46745777041372838</v>
      </c>
      <c r="Z43">
        <v>1.9349155408274561</v>
      </c>
      <c r="AA43">
        <v>-0.28457066445745183</v>
      </c>
      <c r="AB43">
        <f t="shared" si="0"/>
        <v>0.73333333333333328</v>
      </c>
      <c r="AC43">
        <f t="shared" si="1"/>
        <v>3.2018454949100499</v>
      </c>
    </row>
    <row r="44" spans="1:29" x14ac:dyDescent="0.25">
      <c r="A44" t="s">
        <v>25</v>
      </c>
      <c r="B44" t="s">
        <v>24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>
        <v>0.56688697488539197</v>
      </c>
      <c r="N44">
        <v>1.505539021221149</v>
      </c>
      <c r="O44">
        <v>2.690170814239234</v>
      </c>
      <c r="P44">
        <v>2</v>
      </c>
      <c r="Q44">
        <v>-0.86666666666666692</v>
      </c>
      <c r="R44">
        <v>2</v>
      </c>
      <c r="S44">
        <v>4.0450854071196174</v>
      </c>
      <c r="T44">
        <v>5.3901708142392337</v>
      </c>
      <c r="U44">
        <v>-0.74279228880255177</v>
      </c>
      <c r="V44">
        <v>3.9677520737862828</v>
      </c>
      <c r="W44">
        <v>5.3128374809059</v>
      </c>
      <c r="X44">
        <v>-0.82012562213588514</v>
      </c>
      <c r="Y44">
        <v>0.56047126781331613</v>
      </c>
      <c r="Z44">
        <v>0.42094253562663297</v>
      </c>
      <c r="AA44">
        <v>-6.9091380343994979E-2</v>
      </c>
      <c r="AB44">
        <f t="shared" si="0"/>
        <v>0.75833333333333319</v>
      </c>
      <c r="AC44">
        <f t="shared" si="1"/>
        <v>2.5572182646944723</v>
      </c>
    </row>
    <row r="45" spans="1:29" x14ac:dyDescent="0.25">
      <c r="A45" t="s">
        <v>23</v>
      </c>
      <c r="B45" t="s">
        <v>22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>
        <v>4.5965133030949197</v>
      </c>
      <c r="N45">
        <v>2.121881527272147</v>
      </c>
      <c r="O45">
        <v>-0.82117395012629757</v>
      </c>
      <c r="P45">
        <v>2</v>
      </c>
      <c r="Q45">
        <v>-1.166666666666667</v>
      </c>
      <c r="R45">
        <v>2</v>
      </c>
      <c r="S45">
        <v>1.839413024936851</v>
      </c>
      <c r="T45">
        <v>1.428826049873702</v>
      </c>
      <c r="U45">
        <v>-0.17182390748105539</v>
      </c>
      <c r="V45">
        <v>1.7894130249368509</v>
      </c>
      <c r="W45">
        <v>1.3788260498737019</v>
      </c>
      <c r="X45">
        <v>-0.2218239074810554</v>
      </c>
      <c r="Y45">
        <v>-2.2056723821827648</v>
      </c>
      <c r="Z45">
        <v>-3.9613447643655308</v>
      </c>
      <c r="AA45">
        <v>0.57096838132149641</v>
      </c>
      <c r="AB45">
        <f t="shared" si="0"/>
        <v>0.55833333333333335</v>
      </c>
      <c r="AC45">
        <f t="shared" si="1"/>
        <v>1.2096755611346639</v>
      </c>
    </row>
    <row r="46" spans="1:29" x14ac:dyDescent="0.25">
      <c r="A46" t="s">
        <v>21</v>
      </c>
      <c r="B46" t="s">
        <v>20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>
        <v>2.48512733388214</v>
      </c>
      <c r="N46">
        <v>1.919447546740483</v>
      </c>
      <c r="O46">
        <v>-0.43084316308533682</v>
      </c>
      <c r="P46">
        <v>2</v>
      </c>
      <c r="Q46">
        <v>-1.7</v>
      </c>
      <c r="R46">
        <v>2</v>
      </c>
      <c r="S46">
        <v>1.234578418457331</v>
      </c>
      <c r="T46">
        <v>1.0191568369146631</v>
      </c>
      <c r="U46">
        <v>-0.1217068588705328</v>
      </c>
      <c r="V46">
        <v>1.197911751790665</v>
      </c>
      <c r="W46">
        <v>0.98249017024799645</v>
      </c>
      <c r="X46">
        <v>-0.15837352553719949</v>
      </c>
      <c r="Y46">
        <v>-0.60483460647951981</v>
      </c>
      <c r="Z46">
        <v>-0.40966921295903941</v>
      </c>
      <c r="AA46">
        <v>5.011704861052256E-2</v>
      </c>
      <c r="AB46">
        <f t="shared" si="0"/>
        <v>0.47499999999999998</v>
      </c>
      <c r="AC46">
        <f t="shared" si="1"/>
        <v>1.8266649357262768</v>
      </c>
    </row>
    <row r="47" spans="1:29" x14ac:dyDescent="0.25">
      <c r="A47" t="s">
        <v>19</v>
      </c>
      <c r="B47" t="s">
        <v>18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>
        <v>1.62373788739291</v>
      </c>
      <c r="N47">
        <v>1.493383608150654</v>
      </c>
      <c r="O47">
        <v>0.2407193577502908</v>
      </c>
      <c r="P47">
        <v>2</v>
      </c>
      <c r="Q47">
        <v>-1.2333333333333329</v>
      </c>
      <c r="R47">
        <v>2</v>
      </c>
      <c r="S47">
        <v>2.270359678875145</v>
      </c>
      <c r="T47">
        <v>2.390719357750291</v>
      </c>
      <c r="U47">
        <v>-0.31667457032921031</v>
      </c>
      <c r="V47">
        <v>2.2210263455418122</v>
      </c>
      <c r="W47">
        <v>2.3413860244169569</v>
      </c>
      <c r="X47">
        <v>-0.3660079036625436</v>
      </c>
      <c r="Y47">
        <v>1.035781260417814</v>
      </c>
      <c r="Z47">
        <v>1.371562520835627</v>
      </c>
      <c r="AA47">
        <v>-0.1949677114586775</v>
      </c>
      <c r="AB47">
        <f t="shared" si="0"/>
        <v>0.52499999999999991</v>
      </c>
      <c r="AC47">
        <f t="shared" si="1"/>
        <v>2.2832910174267402</v>
      </c>
    </row>
    <row r="48" spans="1:29" x14ac:dyDescent="0.25">
      <c r="A48" t="s">
        <v>17</v>
      </c>
      <c r="B48" t="s">
        <v>16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>
        <v>-6.0618106672835097</v>
      </c>
      <c r="N48">
        <v>1.391976371416678</v>
      </c>
      <c r="O48">
        <v>-1.6202047490523031</v>
      </c>
      <c r="P48">
        <v>2</v>
      </c>
      <c r="Q48">
        <v>-1.666666666666667</v>
      </c>
      <c r="R48">
        <v>2</v>
      </c>
      <c r="S48">
        <v>0.68989762547384825</v>
      </c>
      <c r="T48">
        <v>0</v>
      </c>
      <c r="U48">
        <v>1.8983333333333331E-2</v>
      </c>
      <c r="V48">
        <v>0.66756429214051494</v>
      </c>
      <c r="W48">
        <v>-2.233333333333333E-2</v>
      </c>
      <c r="X48">
        <v>-3.3499999999999988E-3</v>
      </c>
      <c r="Y48">
        <v>-1.580462053401297</v>
      </c>
      <c r="Z48">
        <v>-2.390719357750291</v>
      </c>
      <c r="AA48">
        <v>0.33565790366254361</v>
      </c>
      <c r="AB48">
        <f t="shared" si="0"/>
        <v>0.35833333333333334</v>
      </c>
      <c r="AC48">
        <f t="shared" si="1"/>
        <v>2.1849396184291576</v>
      </c>
    </row>
    <row r="49" spans="1:29" x14ac:dyDescent="0.25">
      <c r="A49" t="s">
        <v>15</v>
      </c>
      <c r="B49" t="s">
        <v>14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>
        <v>-3.07973074388374</v>
      </c>
      <c r="N49">
        <v>0.96658273188050181</v>
      </c>
      <c r="O49">
        <v>2.1467835482401529</v>
      </c>
      <c r="P49">
        <v>2</v>
      </c>
      <c r="Q49">
        <v>-1.5</v>
      </c>
      <c r="R49">
        <v>2</v>
      </c>
      <c r="S49">
        <v>2.823391774120076</v>
      </c>
      <c r="T49">
        <v>3.8967835482401529</v>
      </c>
      <c r="U49">
        <v>-0.57091753223602293</v>
      </c>
      <c r="V49">
        <v>2.807391774120076</v>
      </c>
      <c r="W49">
        <v>3.8807835482401529</v>
      </c>
      <c r="X49">
        <v>-0.58691753223602294</v>
      </c>
      <c r="Y49">
        <v>2.133494148646228</v>
      </c>
      <c r="Z49">
        <v>3.8967835482401529</v>
      </c>
      <c r="AA49">
        <v>-0.58990086556935628</v>
      </c>
      <c r="AB49">
        <f t="shared" si="0"/>
        <v>0.31666666666666671</v>
      </c>
      <c r="AC49">
        <f t="shared" si="1"/>
        <v>2.6739183824279014</v>
      </c>
    </row>
    <row r="50" spans="1:29" x14ac:dyDescent="0.25">
      <c r="A50" t="s">
        <v>13</v>
      </c>
      <c r="B50" t="s">
        <v>12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>
        <v>-33.505465600723703</v>
      </c>
      <c r="N50">
        <v>7.2390952457492594E-2</v>
      </c>
      <c r="O50">
        <v>1.095661163716517</v>
      </c>
      <c r="P50">
        <v>2</v>
      </c>
      <c r="Q50">
        <v>-1.5</v>
      </c>
      <c r="R50">
        <v>2</v>
      </c>
      <c r="S50">
        <v>2.2978305818582578</v>
      </c>
      <c r="T50">
        <v>2.845661163716517</v>
      </c>
      <c r="U50">
        <v>-0.41324917455747739</v>
      </c>
      <c r="V50">
        <v>2.2818305818582578</v>
      </c>
      <c r="W50">
        <v>2.829661163716517</v>
      </c>
      <c r="X50">
        <v>-0.42924917455747752</v>
      </c>
      <c r="Y50">
        <v>-0.52556119226181819</v>
      </c>
      <c r="Z50">
        <v>-1.0511223845236359</v>
      </c>
      <c r="AA50">
        <v>0.15766835767854551</v>
      </c>
      <c r="AB50">
        <f t="shared" si="0"/>
        <v>-1.6666666666666663E-2</v>
      </c>
      <c r="AC50">
        <f t="shared" si="1"/>
        <v>1.7260495747464315</v>
      </c>
    </row>
    <row r="51" spans="1:29" x14ac:dyDescent="0.25">
      <c r="A51" t="s">
        <v>11</v>
      </c>
      <c r="B51" t="s">
        <v>10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>
        <v>25.9671606460549</v>
      </c>
      <c r="N51">
        <v>-4.9777330517759619</v>
      </c>
      <c r="O51">
        <v>0.84731376175996065</v>
      </c>
      <c r="P51">
        <v>2</v>
      </c>
      <c r="Q51">
        <v>-1.9</v>
      </c>
      <c r="R51">
        <v>2</v>
      </c>
      <c r="S51">
        <v>1.57365688087998</v>
      </c>
      <c r="T51">
        <v>1.997313761759961</v>
      </c>
      <c r="U51">
        <v>-0.33444706426399412</v>
      </c>
      <c r="V51">
        <v>1.6146568808799799</v>
      </c>
      <c r="W51">
        <v>2.0383137617599609</v>
      </c>
      <c r="X51">
        <v>-0.29344706426399408</v>
      </c>
      <c r="Y51">
        <v>-0.72417370097827782</v>
      </c>
      <c r="Z51">
        <v>-0.84834740195655578</v>
      </c>
      <c r="AA51">
        <v>7.880211029348333E-2</v>
      </c>
      <c r="AB51">
        <f t="shared" si="0"/>
        <v>-0.24166666666666667</v>
      </c>
      <c r="AC51">
        <f t="shared" si="1"/>
        <v>1.5312505567487147</v>
      </c>
    </row>
    <row r="52" spans="1:29" x14ac:dyDescent="0.25">
      <c r="A52" t="s">
        <v>9</v>
      </c>
      <c r="B52" t="s">
        <v>8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>
        <v>-14.375936090482501</v>
      </c>
      <c r="N52">
        <v>-3.4115914266035658</v>
      </c>
      <c r="O52">
        <v>0.70591505599497528</v>
      </c>
      <c r="P52">
        <v>2</v>
      </c>
      <c r="Q52">
        <v>-1.833333333333333</v>
      </c>
      <c r="R52">
        <v>2</v>
      </c>
      <c r="S52">
        <v>1.6029575279974879</v>
      </c>
      <c r="T52">
        <v>1.9559150559949749</v>
      </c>
      <c r="U52">
        <v>-0.34580392506591301</v>
      </c>
      <c r="V52">
        <v>1.664624194664154</v>
      </c>
      <c r="W52">
        <v>2.0175817226616419</v>
      </c>
      <c r="X52">
        <v>-0.28413725839924631</v>
      </c>
      <c r="Y52">
        <v>2.9300647117507239E-2</v>
      </c>
      <c r="Z52">
        <v>-4.1398705764985388E-2</v>
      </c>
      <c r="AA52">
        <v>-1.135686080191883E-2</v>
      </c>
      <c r="AB52">
        <f t="shared" si="0"/>
        <v>-0.29166666666666669</v>
      </c>
      <c r="AC52">
        <f t="shared" si="1"/>
        <v>1.264290374299452</v>
      </c>
    </row>
    <row r="53" spans="1:29" x14ac:dyDescent="0.25">
      <c r="A53" t="s">
        <v>7</v>
      </c>
      <c r="B53" t="s">
        <v>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v>101.66347017615681</v>
      </c>
      <c r="I53">
        <v>93.892175652028996</v>
      </c>
      <c r="J53">
        <v>100.378724625435</v>
      </c>
      <c r="K53">
        <v>94.244065093689969</v>
      </c>
      <c r="L53">
        <v>-5.5E-2</v>
      </c>
      <c r="M53">
        <v>5.9909854133998</v>
      </c>
      <c r="N53">
        <v>-1.948656937962149</v>
      </c>
      <c r="O53">
        <v>0.355308317514274</v>
      </c>
      <c r="P53">
        <v>2</v>
      </c>
      <c r="Q53">
        <v>-2.833333333333333</v>
      </c>
      <c r="R53">
        <v>2</v>
      </c>
      <c r="S53">
        <v>-7.2345841242863224E-2</v>
      </c>
      <c r="T53">
        <v>0.1053083175142738</v>
      </c>
      <c r="U53">
        <v>-6.2546247627141061E-2</v>
      </c>
      <c r="V53">
        <v>-1.734584124286322E-2</v>
      </c>
      <c r="W53">
        <v>0.1603083175142738</v>
      </c>
      <c r="X53">
        <v>-7.5462476271410603E-3</v>
      </c>
      <c r="Y53">
        <v>-1.6753033692403509</v>
      </c>
      <c r="Z53">
        <v>-1.8506067384807019</v>
      </c>
      <c r="AA53">
        <v>0.28325767743877189</v>
      </c>
      <c r="AB53">
        <f t="shared" si="0"/>
        <v>-0.28333333333333338</v>
      </c>
      <c r="AC53">
        <f t="shared" si="1"/>
        <v>1.6117427443179098</v>
      </c>
    </row>
    <row r="54" spans="1:29" x14ac:dyDescent="0.25">
      <c r="A54" t="s">
        <v>5</v>
      </c>
      <c r="B54" t="s">
        <v>4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v>104.55061167920709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>
        <v>-0.22477797464316501</v>
      </c>
      <c r="N54">
        <v>-1.2301410898805469</v>
      </c>
      <c r="O54">
        <v>1.6664650917256489</v>
      </c>
      <c r="P54">
        <v>2</v>
      </c>
      <c r="Q54">
        <v>-2.4</v>
      </c>
      <c r="R54">
        <v>2</v>
      </c>
      <c r="S54">
        <v>1.233232545862825</v>
      </c>
      <c r="T54">
        <v>2.0664650917256489</v>
      </c>
      <c r="U54">
        <v>-0.3595530970921807</v>
      </c>
      <c r="V54">
        <v>1.291565879196158</v>
      </c>
      <c r="W54">
        <v>2.124798425058982</v>
      </c>
      <c r="X54">
        <v>-0.30121976375884729</v>
      </c>
      <c r="Y54">
        <v>1.3055783871056881</v>
      </c>
      <c r="Z54">
        <v>1.961156774211376</v>
      </c>
      <c r="AA54">
        <v>-0.29700684946503958</v>
      </c>
      <c r="AB54">
        <f t="shared" si="0"/>
        <v>-9.9999999999999992E-2</v>
      </c>
      <c r="AC54">
        <f t="shared" si="1"/>
        <v>2.113887553252455</v>
      </c>
    </row>
    <row r="55" spans="1:29" x14ac:dyDescent="0.25">
      <c r="A55" t="s">
        <v>3</v>
      </c>
      <c r="B55" t="s">
        <v>2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v>108.2678063643843</v>
      </c>
      <c r="I55">
        <v>99.991667361053203</v>
      </c>
      <c r="J55">
        <v>97.5548486813979</v>
      </c>
      <c r="L55">
        <v>-6.7333333333333342E-2</v>
      </c>
      <c r="M55">
        <v>3.8439847081796999E-2</v>
      </c>
      <c r="N55">
        <v>-1.2997130410629909</v>
      </c>
      <c r="O55">
        <v>7.947303196291057E-2</v>
      </c>
      <c r="P55">
        <v>2</v>
      </c>
      <c r="Q55">
        <v>-2.1</v>
      </c>
      <c r="R55">
        <v>2</v>
      </c>
      <c r="S55">
        <v>0.8897365159814552</v>
      </c>
      <c r="T55">
        <v>0.92947303196291042</v>
      </c>
      <c r="U55">
        <v>-0.19665428812776989</v>
      </c>
      <c r="V55">
        <v>0.95706984931478856</v>
      </c>
      <c r="W55">
        <v>0.99680636529624378</v>
      </c>
      <c r="X55">
        <v>-0.12932095479443659</v>
      </c>
      <c r="Y55">
        <v>-0.34349602988136962</v>
      </c>
      <c r="Z55">
        <v>-1.136992059762739</v>
      </c>
      <c r="AA55">
        <v>0.16289880896441081</v>
      </c>
      <c r="AB55">
        <f t="shared" si="0"/>
        <v>0.05</v>
      </c>
      <c r="AC55">
        <f t="shared" si="1"/>
        <v>2.1375987840158581</v>
      </c>
    </row>
    <row r="56" spans="1:29" x14ac:dyDescent="0.25">
      <c r="A56" t="s">
        <v>1</v>
      </c>
      <c r="B56" t="s">
        <v>0</v>
      </c>
      <c r="D56">
        <v>1.4999999999999999E-2</v>
      </c>
      <c r="E56">
        <v>0.2</v>
      </c>
      <c r="G56">
        <v>3.1</v>
      </c>
      <c r="L56">
        <v>-7.1999999999999995E-2</v>
      </c>
      <c r="M56">
        <v>-4.7173842476041998E-2</v>
      </c>
      <c r="N56">
        <v>-1.5422201765829211</v>
      </c>
      <c r="O56">
        <v>2.0457245360688061</v>
      </c>
      <c r="P56">
        <v>2</v>
      </c>
      <c r="Q56">
        <v>-1.8</v>
      </c>
      <c r="R56">
        <v>2</v>
      </c>
      <c r="S56">
        <v>2.3228622680344029</v>
      </c>
      <c r="T56">
        <v>3.3457245360688059</v>
      </c>
      <c r="U56">
        <v>-0.56305868041032092</v>
      </c>
      <c r="V56">
        <v>2.3948622680344029</v>
      </c>
      <c r="W56">
        <v>3.417724536068806</v>
      </c>
      <c r="X56">
        <v>-0.49105868041032091</v>
      </c>
      <c r="Y56">
        <v>1.4331257520529479</v>
      </c>
      <c r="Z56">
        <v>2.4162515041058961</v>
      </c>
      <c r="AA56">
        <v>-0.36640439228255112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1B4-9A0B-48A6-9C8A-08C8FC89D000}">
  <dimension ref="A1:AF56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defaultRowHeight="15" x14ac:dyDescent="0.25"/>
  <sheetData>
    <row r="1" spans="1:32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s="1" t="s">
        <v>111</v>
      </c>
      <c r="AC1" s="1" t="s">
        <v>110</v>
      </c>
      <c r="AD1" s="2" t="s">
        <v>130</v>
      </c>
      <c r="AE1" s="2" t="s">
        <v>137</v>
      </c>
    </row>
    <row r="2" spans="1:32" x14ac:dyDescent="0.25">
      <c r="A2" t="s">
        <v>109</v>
      </c>
      <c r="B2" t="s">
        <v>108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>
        <v>4.2873521343003098</v>
      </c>
      <c r="N2">
        <v>1.963301910403725</v>
      </c>
      <c r="O2">
        <v>2.1480431720124931</v>
      </c>
      <c r="P2">
        <v>2</v>
      </c>
      <c r="Q2">
        <v>-0.39999999999999991</v>
      </c>
      <c r="R2">
        <v>2</v>
      </c>
      <c r="S2">
        <v>7.007354919339579</v>
      </c>
      <c r="T2">
        <v>8.0813765053458262</v>
      </c>
      <c r="U2">
        <v>1.533293524198126</v>
      </c>
      <c r="V2">
        <v>3.777354919339579</v>
      </c>
      <c r="W2">
        <v>4.8513765053458258</v>
      </c>
      <c r="X2">
        <v>-1.6967064758018739</v>
      </c>
      <c r="AD2">
        <f>AVERAGE(E2:E5)</f>
        <v>3.8249999999999997</v>
      </c>
      <c r="AE2">
        <f>AVERAGE(V2:V5)</f>
        <v>3.7340215860062465</v>
      </c>
      <c r="AF2">
        <f>AVERAGE(O2:O5)</f>
        <v>2.1480431720124931</v>
      </c>
    </row>
    <row r="3" spans="1:32" x14ac:dyDescent="0.25">
      <c r="A3" t="s">
        <v>107</v>
      </c>
      <c r="B3" t="s">
        <v>106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>
        <v>0.80144589889240303</v>
      </c>
      <c r="N3">
        <v>1.933085642865717</v>
      </c>
      <c r="O3">
        <v>2.1480431720124931</v>
      </c>
      <c r="P3">
        <v>2</v>
      </c>
      <c r="Q3">
        <v>-0.39999999999999991</v>
      </c>
      <c r="R3">
        <v>2</v>
      </c>
      <c r="S3">
        <v>7.174021586006246</v>
      </c>
      <c r="T3">
        <v>8.2480431720124923</v>
      </c>
      <c r="U3">
        <v>1.105960190864792</v>
      </c>
      <c r="V3">
        <v>4.41735491933958</v>
      </c>
      <c r="W3">
        <v>5.4913765053458263</v>
      </c>
      <c r="X3">
        <v>-1.6507064758018739</v>
      </c>
      <c r="Y3">
        <v>0.16666666666666699</v>
      </c>
      <c r="Z3">
        <v>0.1666666666666661</v>
      </c>
      <c r="AA3">
        <v>-0.42733333333333379</v>
      </c>
      <c r="AB3">
        <v>0.25</v>
      </c>
      <c r="AC3">
        <v>-0.43983333333333402</v>
      </c>
      <c r="AD3">
        <f t="shared" ref="AD3:AD55" si="0">AVERAGE(E3:E6)</f>
        <v>2.75</v>
      </c>
      <c r="AE3">
        <f t="shared" ref="AE3:AE55" si="1">AVERAGE(V3:V6)</f>
        <v>2.9071805758432494</v>
      </c>
      <c r="AF3">
        <f t="shared" ref="AF3:AF56" si="2">AVERAGE(O3:O6)</f>
        <v>2.0126944850198321</v>
      </c>
    </row>
    <row r="4" spans="1:32" x14ac:dyDescent="0.25">
      <c r="A4" t="s">
        <v>105</v>
      </c>
      <c r="B4" t="s">
        <v>104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>
        <v>-7.2275825658198301</v>
      </c>
      <c r="N4">
        <v>1.876728606142253</v>
      </c>
      <c r="O4">
        <v>2.1480431720124931</v>
      </c>
      <c r="P4">
        <v>2</v>
      </c>
      <c r="Q4">
        <v>-0.39999999999999991</v>
      </c>
      <c r="R4">
        <v>2</v>
      </c>
      <c r="S4">
        <v>8.1406882526729127</v>
      </c>
      <c r="T4">
        <v>9.214709838679159</v>
      </c>
      <c r="U4">
        <v>1.215960190864793</v>
      </c>
      <c r="V4">
        <v>5.0840215860062461</v>
      </c>
      <c r="W4">
        <v>6.1580431720124924</v>
      </c>
      <c r="X4">
        <v>-1.8407064758018741</v>
      </c>
      <c r="Y4">
        <v>0.96666666666666679</v>
      </c>
      <c r="Z4">
        <v>0.96666666666666679</v>
      </c>
      <c r="AA4">
        <v>0.11000000000000081</v>
      </c>
      <c r="AB4">
        <v>1.4500000000000011</v>
      </c>
      <c r="AC4">
        <v>3.7500000000000533E-2</v>
      </c>
      <c r="AD4">
        <f t="shared" si="0"/>
        <v>1.4416666666666667</v>
      </c>
      <c r="AE4">
        <f t="shared" si="1"/>
        <v>1.7530325056243039</v>
      </c>
      <c r="AF4">
        <f t="shared" si="2"/>
        <v>1.8843983445819401</v>
      </c>
    </row>
    <row r="5" spans="1:32" x14ac:dyDescent="0.25">
      <c r="A5" t="s">
        <v>103</v>
      </c>
      <c r="B5" t="s">
        <v>102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>
        <v>-4.4565246111749399</v>
      </c>
      <c r="N5">
        <v>1.7985834704418171</v>
      </c>
      <c r="O5">
        <v>2.1480431720124931</v>
      </c>
      <c r="P5">
        <v>2</v>
      </c>
      <c r="Q5">
        <v>-0.39999999999999991</v>
      </c>
      <c r="R5">
        <v>2</v>
      </c>
      <c r="S5">
        <v>4.4740215860062467</v>
      </c>
      <c r="T5">
        <v>5.548043172012493</v>
      </c>
      <c r="U5">
        <v>1.561960190864792</v>
      </c>
      <c r="V5">
        <v>1.6573549193395809</v>
      </c>
      <c r="W5">
        <v>2.731376505345827</v>
      </c>
      <c r="X5">
        <v>-1.254706475801874</v>
      </c>
      <c r="Y5">
        <v>-3.6666666666666661</v>
      </c>
      <c r="Z5">
        <v>-3.6666666666666661</v>
      </c>
      <c r="AA5">
        <v>0.3459999999999992</v>
      </c>
      <c r="AB5">
        <v>-5.3582478065861077</v>
      </c>
      <c r="AC5">
        <v>0.59973717098791557</v>
      </c>
      <c r="AD5">
        <f t="shared" si="0"/>
        <v>-0.28333333333333344</v>
      </c>
      <c r="AE5">
        <f t="shared" si="1"/>
        <v>-0.20720139583810609</v>
      </c>
      <c r="AF5">
        <f t="shared" si="2"/>
        <v>0.84393054165712045</v>
      </c>
    </row>
    <row r="6" spans="1:32" x14ac:dyDescent="0.25">
      <c r="A6" t="s">
        <v>101</v>
      </c>
      <c r="B6" t="s">
        <v>100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>
        <v>-1.1536638896507401</v>
      </c>
      <c r="N6">
        <v>1.6934199748228851</v>
      </c>
      <c r="O6">
        <v>1.606648424041849</v>
      </c>
      <c r="P6">
        <v>2</v>
      </c>
      <c r="Q6">
        <v>-2.166666666666667</v>
      </c>
      <c r="R6">
        <v>2</v>
      </c>
      <c r="S6">
        <v>1.553324212020925</v>
      </c>
      <c r="T6">
        <v>2.356648424041849</v>
      </c>
      <c r="U6">
        <v>0.56733606972705564</v>
      </c>
      <c r="V6">
        <v>0.46999087868759171</v>
      </c>
      <c r="W6">
        <v>1.273315090708516</v>
      </c>
      <c r="X6">
        <v>-0.5159972636062774</v>
      </c>
      <c r="Y6">
        <v>-2.9206973739853219</v>
      </c>
      <c r="Z6">
        <v>-3.191394747970643</v>
      </c>
      <c r="AA6">
        <v>-0.99462412113773657</v>
      </c>
      <c r="AB6">
        <v>0</v>
      </c>
      <c r="AC6">
        <v>-1.4733333333333329</v>
      </c>
      <c r="AD6">
        <f t="shared" si="0"/>
        <v>-0.30833333333333346</v>
      </c>
      <c r="AE6">
        <f t="shared" si="1"/>
        <v>0.17699004807166874</v>
      </c>
      <c r="AF6">
        <f t="shared" si="2"/>
        <v>0.39064676281000399</v>
      </c>
    </row>
    <row r="7" spans="1:32" x14ac:dyDescent="0.25">
      <c r="A7" t="s">
        <v>99</v>
      </c>
      <c r="B7" t="s">
        <v>98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>
        <v>1.8933974691514901</v>
      </c>
      <c r="N7">
        <v>1.5793977608744569</v>
      </c>
      <c r="O7">
        <v>1.634858610260925</v>
      </c>
      <c r="P7">
        <v>2</v>
      </c>
      <c r="Q7">
        <v>-2.9333333333333331</v>
      </c>
      <c r="R7">
        <v>2</v>
      </c>
      <c r="S7">
        <v>0.41742930513046278</v>
      </c>
      <c r="T7">
        <v>1.2348586102609249</v>
      </c>
      <c r="U7">
        <v>0.33893787512752788</v>
      </c>
      <c r="V7">
        <v>-0.19923736153620389</v>
      </c>
      <c r="W7">
        <v>0.61819194359425866</v>
      </c>
      <c r="X7">
        <v>-0.27772879153913882</v>
      </c>
      <c r="Y7">
        <v>-1.135894906890462</v>
      </c>
      <c r="Z7">
        <v>-1.1217898137809239</v>
      </c>
      <c r="AA7">
        <v>-0.22839819459952779</v>
      </c>
      <c r="AB7">
        <v>0</v>
      </c>
      <c r="AC7">
        <v>-0.39666666666666639</v>
      </c>
      <c r="AD7">
        <f t="shared" si="0"/>
        <v>0.32499999999999996</v>
      </c>
      <c r="AE7">
        <f t="shared" si="1"/>
        <v>1.2255044594390911</v>
      </c>
      <c r="AF7">
        <f t="shared" si="2"/>
        <v>0.14934225221151556</v>
      </c>
    </row>
    <row r="8" spans="1:32" x14ac:dyDescent="0.25">
      <c r="A8" t="s">
        <v>97</v>
      </c>
      <c r="B8" t="s">
        <v>96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>
        <v>5.8872508292660699</v>
      </c>
      <c r="N8">
        <v>1.469991390856151</v>
      </c>
      <c r="O8">
        <v>-2.0138280396867851</v>
      </c>
      <c r="P8">
        <v>2</v>
      </c>
      <c r="Q8">
        <v>-3.6333333333333342</v>
      </c>
      <c r="R8">
        <v>2</v>
      </c>
      <c r="S8">
        <v>-2.456914019843393</v>
      </c>
      <c r="T8">
        <v>0</v>
      </c>
      <c r="U8">
        <v>0.255</v>
      </c>
      <c r="V8">
        <v>-2.7569140198433928</v>
      </c>
      <c r="W8">
        <v>-0.3</v>
      </c>
      <c r="X8">
        <v>-4.4999999999999978E-2</v>
      </c>
      <c r="Y8">
        <v>-2.8743433249738559</v>
      </c>
      <c r="Z8">
        <v>-1.2348586102609249</v>
      </c>
      <c r="AA8">
        <v>-8.3937875127527872E-2</v>
      </c>
      <c r="AB8">
        <v>0</v>
      </c>
      <c r="AC8">
        <v>-0.26916666666666672</v>
      </c>
      <c r="AD8">
        <f t="shared" si="0"/>
        <v>1</v>
      </c>
      <c r="AE8">
        <f t="shared" si="1"/>
        <v>2.1696440018610805</v>
      </c>
      <c r="AF8">
        <f t="shared" si="2"/>
        <v>-8.4045329611172254E-2</v>
      </c>
    </row>
    <row r="9" spans="1:32" x14ac:dyDescent="0.25">
      <c r="A9" t="s">
        <v>95</v>
      </c>
      <c r="B9" t="s">
        <v>94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>
        <v>2.5765887258535298</v>
      </c>
      <c r="N9">
        <v>1.3784132155540529</v>
      </c>
      <c r="O9">
        <v>0.33490805662402678</v>
      </c>
      <c r="P9">
        <v>2</v>
      </c>
      <c r="Q9">
        <v>-0.5</v>
      </c>
      <c r="R9">
        <v>2</v>
      </c>
      <c r="S9">
        <v>3.4174540283120129</v>
      </c>
      <c r="T9">
        <v>3.5849080566240268</v>
      </c>
      <c r="U9">
        <v>-0.34790287516027069</v>
      </c>
      <c r="V9">
        <v>3.1941206949786798</v>
      </c>
      <c r="W9">
        <v>3.3615747232906941</v>
      </c>
      <c r="X9">
        <v>-0.57123620849360401</v>
      </c>
      <c r="Y9">
        <v>5.8743680481554064</v>
      </c>
      <c r="Z9">
        <v>3.5849080566240268</v>
      </c>
      <c r="AA9">
        <v>-0.60290287516027075</v>
      </c>
      <c r="AB9">
        <v>4.0205876981281996</v>
      </c>
      <c r="AC9">
        <v>-0.66825482138589676</v>
      </c>
      <c r="AD9">
        <f t="shared" si="0"/>
        <v>1.7083333333333337</v>
      </c>
      <c r="AE9">
        <f t="shared" si="1"/>
        <v>3.5600304074563893</v>
      </c>
      <c r="AF9">
        <f t="shared" si="2"/>
        <v>0.59006081491277873</v>
      </c>
    </row>
    <row r="10" spans="1:32" x14ac:dyDescent="0.25">
      <c r="A10" t="s">
        <v>93</v>
      </c>
      <c r="B10" t="s">
        <v>92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>
        <v>5.6804374330065297</v>
      </c>
      <c r="N10">
        <v>1.322820442116668</v>
      </c>
      <c r="O10">
        <v>0.64143038164789556</v>
      </c>
      <c r="P10">
        <v>2</v>
      </c>
      <c r="Q10">
        <v>0.36666666666666708</v>
      </c>
      <c r="R10">
        <v>2</v>
      </c>
      <c r="S10">
        <v>4.8707151908239483</v>
      </c>
      <c r="T10">
        <v>5.1914303816478959</v>
      </c>
      <c r="U10">
        <v>-0.60304789058051766</v>
      </c>
      <c r="V10">
        <v>4.6640485241572813</v>
      </c>
      <c r="W10">
        <v>4.9847637149812289</v>
      </c>
      <c r="X10">
        <v>-0.80971455724718433</v>
      </c>
      <c r="Y10">
        <v>1.4532611625119349</v>
      </c>
      <c r="Z10">
        <v>1.6065223250238689</v>
      </c>
      <c r="AA10">
        <v>-0.25514501542024692</v>
      </c>
      <c r="AB10">
        <v>3.101175213840873</v>
      </c>
      <c r="AC10">
        <v>-0.47934294874279748</v>
      </c>
      <c r="AD10">
        <f t="shared" si="0"/>
        <v>1.6416666666666671</v>
      </c>
      <c r="AE10">
        <f t="shared" si="1"/>
        <v>3.4858810044912234</v>
      </c>
      <c r="AF10">
        <f t="shared" si="2"/>
        <v>0.67009534231578016</v>
      </c>
    </row>
    <row r="11" spans="1:32" x14ac:dyDescent="0.25">
      <c r="A11" t="s">
        <v>91</v>
      </c>
      <c r="B11" t="s">
        <v>90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>
        <v>4.1863083282236202</v>
      </c>
      <c r="N11">
        <v>1.303968953775358</v>
      </c>
      <c r="O11">
        <v>0.70130828297017367</v>
      </c>
      <c r="P11">
        <v>2</v>
      </c>
      <c r="Q11">
        <v>-0.23333333333333289</v>
      </c>
      <c r="R11">
        <v>2</v>
      </c>
      <c r="S11">
        <v>4.0006541414850876</v>
      </c>
      <c r="T11">
        <v>4.3513082829701739</v>
      </c>
      <c r="U11">
        <v>-0.29286290911219282</v>
      </c>
      <c r="V11">
        <v>3.5773208081517538</v>
      </c>
      <c r="W11">
        <v>3.927974949636841</v>
      </c>
      <c r="X11">
        <v>-0.71619624244552604</v>
      </c>
      <c r="Y11">
        <v>-0.87006104933886075</v>
      </c>
      <c r="Z11">
        <v>-0.84012209867772203</v>
      </c>
      <c r="AA11">
        <v>0.31018498146832491</v>
      </c>
      <c r="AB11">
        <v>-0.25791508345719277</v>
      </c>
      <c r="AC11">
        <v>0.22285392918524541</v>
      </c>
      <c r="AD11">
        <f t="shared" si="0"/>
        <v>1.583333333333333</v>
      </c>
      <c r="AE11">
        <f t="shared" si="1"/>
        <v>3.3800068189483943</v>
      </c>
      <c r="AF11">
        <f t="shared" si="2"/>
        <v>0.67168030456345518</v>
      </c>
    </row>
    <row r="12" spans="1:32" x14ac:dyDescent="0.25">
      <c r="A12" t="s">
        <v>89</v>
      </c>
      <c r="B12" t="s">
        <v>88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>
        <v>4.3374341865300101</v>
      </c>
      <c r="N12">
        <v>1.321071453716405</v>
      </c>
      <c r="O12">
        <v>0.68259653840901879</v>
      </c>
      <c r="P12">
        <v>2</v>
      </c>
      <c r="Q12">
        <v>-0.8</v>
      </c>
      <c r="R12">
        <v>2</v>
      </c>
      <c r="S12">
        <v>3.1412982692045102</v>
      </c>
      <c r="T12">
        <v>3.4825965384090192</v>
      </c>
      <c r="U12">
        <v>-0.2362228140946861</v>
      </c>
      <c r="V12">
        <v>2.8046316025378428</v>
      </c>
      <c r="W12">
        <v>3.1459298717423518</v>
      </c>
      <c r="X12">
        <v>-0.57288948076135282</v>
      </c>
      <c r="Y12">
        <v>-0.85935587228057786</v>
      </c>
      <c r="Z12">
        <v>-0.86871174456115474</v>
      </c>
      <c r="AA12">
        <v>5.6640095017506657E-2</v>
      </c>
      <c r="AB12">
        <v>-1.200224176399078</v>
      </c>
      <c r="AC12">
        <v>0.1063669597931953</v>
      </c>
      <c r="AD12">
        <f t="shared" si="0"/>
        <v>1.9833333333333332</v>
      </c>
      <c r="AE12">
        <f t="shared" si="1"/>
        <v>4.0171713685435515</v>
      </c>
      <c r="AF12">
        <f t="shared" si="2"/>
        <v>0.64434273708710332</v>
      </c>
    </row>
    <row r="13" spans="1:32" x14ac:dyDescent="0.25">
      <c r="A13" t="s">
        <v>87</v>
      </c>
      <c r="B13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>
        <v>1.18588084275868</v>
      </c>
      <c r="N13">
        <v>1.360999621941561</v>
      </c>
      <c r="O13">
        <v>0.6550461662360324</v>
      </c>
      <c r="P13">
        <v>2</v>
      </c>
      <c r="Q13">
        <v>-0.76666666666666705</v>
      </c>
      <c r="R13">
        <v>2</v>
      </c>
      <c r="S13">
        <v>3.1775230831180159</v>
      </c>
      <c r="T13">
        <v>3.5050461662360322</v>
      </c>
      <c r="U13">
        <v>-0.28775692493540478</v>
      </c>
      <c r="V13">
        <v>2.8975230831180161</v>
      </c>
      <c r="W13">
        <v>3.2250461662360319</v>
      </c>
      <c r="X13">
        <v>-0.56775692493540486</v>
      </c>
      <c r="Y13">
        <v>3.6224813913506182E-2</v>
      </c>
      <c r="Z13">
        <v>2.2449627827012989E-2</v>
      </c>
      <c r="AA13">
        <v>-5.1534110840718739E-2</v>
      </c>
      <c r="AB13">
        <v>-0.29332357237059092</v>
      </c>
      <c r="AC13">
        <v>-4.1681308110781412E-3</v>
      </c>
      <c r="AD13">
        <f t="shared" si="0"/>
        <v>2.6166666666666663</v>
      </c>
      <c r="AE13">
        <f t="shared" si="1"/>
        <v>4.97016895210895</v>
      </c>
      <c r="AF13">
        <f t="shared" si="2"/>
        <v>0.62533790421790059</v>
      </c>
    </row>
    <row r="14" spans="1:32" x14ac:dyDescent="0.25">
      <c r="A14" t="s">
        <v>85</v>
      </c>
      <c r="B14" t="s">
        <v>84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>
        <v>5.6194118132812196</v>
      </c>
      <c r="N14">
        <v>1.4133024933081331</v>
      </c>
      <c r="O14">
        <v>0.64777023063859585</v>
      </c>
      <c r="P14">
        <v>2</v>
      </c>
      <c r="Q14">
        <v>0.13333333333333289</v>
      </c>
      <c r="R14">
        <v>2</v>
      </c>
      <c r="S14">
        <v>4.5238851153192972</v>
      </c>
      <c r="T14">
        <v>4.847770230638595</v>
      </c>
      <c r="U14">
        <v>-0.48633220126245591</v>
      </c>
      <c r="V14">
        <v>4.2405517819859639</v>
      </c>
      <c r="W14">
        <v>4.5644368973052618</v>
      </c>
      <c r="X14">
        <v>-0.76966553459578924</v>
      </c>
      <c r="Y14">
        <v>1.346362032201281</v>
      </c>
      <c r="Z14">
        <v>1.3427240644025631</v>
      </c>
      <c r="AA14">
        <v>-0.1985752763270511</v>
      </c>
      <c r="AB14">
        <v>1.3121230822708061</v>
      </c>
      <c r="AC14">
        <v>-0.19398512900728751</v>
      </c>
      <c r="AD14">
        <f t="shared" si="0"/>
        <v>3.15</v>
      </c>
      <c r="AE14">
        <f t="shared" si="1"/>
        <v>5.7386466396531395</v>
      </c>
      <c r="AF14">
        <f t="shared" si="2"/>
        <v>0.63395994597294569</v>
      </c>
    </row>
    <row r="15" spans="1:32" x14ac:dyDescent="0.25">
      <c r="A15" t="s">
        <v>83</v>
      </c>
      <c r="B15" t="s">
        <v>82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>
        <v>2.4922373404479101</v>
      </c>
      <c r="N15">
        <v>1.468264308063238</v>
      </c>
      <c r="O15">
        <v>0.59195801306476614</v>
      </c>
      <c r="P15">
        <v>2</v>
      </c>
      <c r="Q15">
        <v>1.3666666666666669</v>
      </c>
      <c r="R15">
        <v>2</v>
      </c>
      <c r="S15">
        <v>6.3459790065323833</v>
      </c>
      <c r="T15">
        <v>6.6419580130647669</v>
      </c>
      <c r="U15">
        <v>-0.80929370195971506</v>
      </c>
      <c r="V15">
        <v>6.1259790065323836</v>
      </c>
      <c r="W15">
        <v>6.4219580130647671</v>
      </c>
      <c r="X15">
        <v>-1.029293701959715</v>
      </c>
      <c r="Y15">
        <v>1.822093891213086</v>
      </c>
      <c r="Z15">
        <v>1.7941877824261721</v>
      </c>
      <c r="AA15">
        <v>-0.32296150069725921</v>
      </c>
      <c r="AB15">
        <v>1.385408414484103</v>
      </c>
      <c r="AC15">
        <v>-0.26164459550594887</v>
      </c>
      <c r="AD15">
        <f t="shared" si="0"/>
        <v>3.3250000000000002</v>
      </c>
      <c r="AE15">
        <f t="shared" si="1"/>
        <v>5.9880357944244818</v>
      </c>
      <c r="AF15">
        <f t="shared" si="2"/>
        <v>0.63107158884896331</v>
      </c>
    </row>
    <row r="16" spans="1:32" x14ac:dyDescent="0.25">
      <c r="A16" t="s">
        <v>81</v>
      </c>
      <c r="B16" t="s">
        <v>80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>
        <v>5.3533855358620803</v>
      </c>
      <c r="N16">
        <v>1.5214376864244541</v>
      </c>
      <c r="O16">
        <v>0.60657720693220818</v>
      </c>
      <c r="P16">
        <v>2</v>
      </c>
      <c r="Q16">
        <v>1.7333333333333329</v>
      </c>
      <c r="R16">
        <v>2</v>
      </c>
      <c r="S16">
        <v>6.9032886034661027</v>
      </c>
      <c r="T16">
        <v>7.2065772069322067</v>
      </c>
      <c r="U16">
        <v>-0.83731991437316422</v>
      </c>
      <c r="V16">
        <v>6.6166219367994357</v>
      </c>
      <c r="W16">
        <v>6.9199105402655396</v>
      </c>
      <c r="X16">
        <v>-1.1239865810398311</v>
      </c>
      <c r="Y16">
        <v>0.5573095969337194</v>
      </c>
      <c r="Z16">
        <v>0.56461919386743986</v>
      </c>
      <c r="AA16">
        <v>-2.8026212413449159E-2</v>
      </c>
      <c r="AB16">
        <v>0.75389627915600421</v>
      </c>
      <c r="AC16">
        <v>-5.6417775206733863E-2</v>
      </c>
      <c r="AD16">
        <f t="shared" si="0"/>
        <v>2.9583333333333335</v>
      </c>
      <c r="AE16">
        <f t="shared" si="1"/>
        <v>5.4225590240349595</v>
      </c>
      <c r="AF16">
        <f t="shared" si="2"/>
        <v>0.64011804806991845</v>
      </c>
    </row>
    <row r="17" spans="1:32" x14ac:dyDescent="0.25">
      <c r="A17" t="s">
        <v>79</v>
      </c>
      <c r="B17" t="s">
        <v>78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>
        <v>5.7754097550918102</v>
      </c>
      <c r="N17">
        <v>1.570492925169487</v>
      </c>
      <c r="O17">
        <v>0.68953433325621261</v>
      </c>
      <c r="P17">
        <v>2</v>
      </c>
      <c r="Q17">
        <v>1.3666666666666669</v>
      </c>
      <c r="R17">
        <v>2</v>
      </c>
      <c r="S17">
        <v>6.3947671666281067</v>
      </c>
      <c r="T17">
        <v>6.7395343332562136</v>
      </c>
      <c r="U17">
        <v>-0.65109681665509878</v>
      </c>
      <c r="V17">
        <v>5.9714338332947738</v>
      </c>
      <c r="W17">
        <v>6.3162009999228808</v>
      </c>
      <c r="X17">
        <v>-1.0744301499884319</v>
      </c>
      <c r="Y17">
        <v>-0.508521436837996</v>
      </c>
      <c r="Z17">
        <v>-0.46704287367599312</v>
      </c>
      <c r="AA17">
        <v>0.18622309771806539</v>
      </c>
      <c r="AB17">
        <v>0.54500890227630272</v>
      </c>
      <c r="AC17">
        <v>3.4415331325221121E-2</v>
      </c>
      <c r="AD17">
        <f t="shared" si="0"/>
        <v>2.4416666666666664</v>
      </c>
      <c r="AE17">
        <f t="shared" si="1"/>
        <v>4.6445848065968658</v>
      </c>
      <c r="AF17">
        <f t="shared" si="2"/>
        <v>0.62416961319373043</v>
      </c>
    </row>
    <row r="18" spans="1:32" x14ac:dyDescent="0.25">
      <c r="A18" t="s">
        <v>77</v>
      </c>
      <c r="B18" t="s">
        <v>76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>
        <v>3.3496617494465499</v>
      </c>
      <c r="N18">
        <v>1.613458552067315</v>
      </c>
      <c r="O18">
        <v>0.6362168021426664</v>
      </c>
      <c r="P18">
        <v>2</v>
      </c>
      <c r="Q18">
        <v>0.83333333333333304</v>
      </c>
      <c r="R18">
        <v>2</v>
      </c>
      <c r="S18">
        <v>5.5681084010713331</v>
      </c>
      <c r="T18">
        <v>5.8862168021426662</v>
      </c>
      <c r="U18">
        <v>-0.60243252032139982</v>
      </c>
      <c r="V18">
        <v>5.238108401071333</v>
      </c>
      <c r="W18">
        <v>5.5562168021426661</v>
      </c>
      <c r="X18">
        <v>-0.93243252032139989</v>
      </c>
      <c r="Y18">
        <v>-0.82665876555677364</v>
      </c>
      <c r="Z18">
        <v>-0.85331753111354747</v>
      </c>
      <c r="AA18">
        <v>4.8664296333698953E-2</v>
      </c>
      <c r="AB18">
        <v>-1.4174765306484629</v>
      </c>
      <c r="AC18">
        <v>0.13328814626393609</v>
      </c>
      <c r="AD18">
        <f t="shared" si="0"/>
        <v>2.0833333333333335</v>
      </c>
      <c r="AE18">
        <f t="shared" si="1"/>
        <v>4.1327142535701888</v>
      </c>
      <c r="AF18">
        <f t="shared" si="2"/>
        <v>0.58042850714037686</v>
      </c>
    </row>
    <row r="19" spans="1:32" x14ac:dyDescent="0.25">
      <c r="A19" t="s">
        <v>75</v>
      </c>
      <c r="B19" t="s">
        <v>74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>
        <v>2.6230443322679702</v>
      </c>
      <c r="N19">
        <v>1.653909296878187</v>
      </c>
      <c r="O19">
        <v>0.6281438499485863</v>
      </c>
      <c r="P19">
        <v>2</v>
      </c>
      <c r="Q19">
        <v>-0.1000000000000001</v>
      </c>
      <c r="R19">
        <v>2</v>
      </c>
      <c r="S19">
        <v>4.1640719249742926</v>
      </c>
      <c r="T19">
        <v>4.4781438499485846</v>
      </c>
      <c r="U19">
        <v>-0.41672157749228778</v>
      </c>
      <c r="V19">
        <v>3.8640719249742932</v>
      </c>
      <c r="W19">
        <v>4.1781438499485857</v>
      </c>
      <c r="X19">
        <v>-0.71672157749228771</v>
      </c>
      <c r="Y19">
        <v>-1.404036476097041</v>
      </c>
      <c r="Z19">
        <v>-1.4080729521940809</v>
      </c>
      <c r="AA19">
        <v>0.18571094282911199</v>
      </c>
      <c r="AB19">
        <v>-1.4137094992487229</v>
      </c>
      <c r="AC19">
        <v>0.1865564248873085</v>
      </c>
      <c r="AD19">
        <f t="shared" si="0"/>
        <v>1.8083333333333336</v>
      </c>
      <c r="AE19">
        <f t="shared" si="1"/>
        <v>3.7226211856382752</v>
      </c>
      <c r="AF19">
        <f t="shared" si="2"/>
        <v>0.53024237127654972</v>
      </c>
    </row>
    <row r="20" spans="1:32" x14ac:dyDescent="0.25">
      <c r="A20" t="s">
        <v>73</v>
      </c>
      <c r="B20" t="s">
        <v>72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>
        <v>2.5261626991097601</v>
      </c>
      <c r="N20">
        <v>1.6885753630512479</v>
      </c>
      <c r="O20">
        <v>0.54278346742745653</v>
      </c>
      <c r="P20">
        <v>2</v>
      </c>
      <c r="Q20">
        <v>-0.33333333333333298</v>
      </c>
      <c r="R20">
        <v>2</v>
      </c>
      <c r="S20">
        <v>3.7713917337137288</v>
      </c>
      <c r="T20">
        <v>4.0427834674274568</v>
      </c>
      <c r="U20">
        <v>-0.37975085344745191</v>
      </c>
      <c r="V20">
        <v>3.5047250670470622</v>
      </c>
      <c r="W20">
        <v>3.7761168007607901</v>
      </c>
      <c r="X20">
        <v>-0.64641752011411857</v>
      </c>
      <c r="Y20">
        <v>-0.39268019126056369</v>
      </c>
      <c r="Z20">
        <v>-0.43536038252112869</v>
      </c>
      <c r="AA20">
        <v>3.6970724044835923E-2</v>
      </c>
      <c r="AB20">
        <v>-1.0985901283447781</v>
      </c>
      <c r="AC20">
        <v>0.13645518591838329</v>
      </c>
      <c r="AD20">
        <f t="shared" si="0"/>
        <v>1.6833333333333336</v>
      </c>
      <c r="AE20">
        <f t="shared" si="1"/>
        <v>3.5481609215221805</v>
      </c>
      <c r="AF20">
        <f t="shared" si="2"/>
        <v>0.50465517637769408</v>
      </c>
    </row>
    <row r="21" spans="1:32" x14ac:dyDescent="0.25">
      <c r="A21" t="s">
        <v>71</v>
      </c>
      <c r="B21" t="s">
        <v>70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>
        <v>5.25305075585986</v>
      </c>
      <c r="N21">
        <v>1.7196523395319521</v>
      </c>
      <c r="O21">
        <v>0.5145699090427982</v>
      </c>
      <c r="P21">
        <v>2</v>
      </c>
      <c r="Q21">
        <v>-6.6666666666665986E-2</v>
      </c>
      <c r="R21">
        <v>2</v>
      </c>
      <c r="S21">
        <v>4.1572849545214003</v>
      </c>
      <c r="T21">
        <v>4.4145699090427986</v>
      </c>
      <c r="U21">
        <v>-0.46385215302308658</v>
      </c>
      <c r="V21">
        <v>3.923951621188067</v>
      </c>
      <c r="W21">
        <v>4.1812365757094661</v>
      </c>
      <c r="X21">
        <v>-0.69718548635641997</v>
      </c>
      <c r="Y21">
        <v>0.38589322080767152</v>
      </c>
      <c r="Z21">
        <v>0.37178644161534269</v>
      </c>
      <c r="AA21">
        <v>-8.410129957563478E-2</v>
      </c>
      <c r="AB21">
        <v>0.23212039660139719</v>
      </c>
      <c r="AC21">
        <v>-6.3151392823542873E-2</v>
      </c>
      <c r="AD21">
        <f t="shared" si="0"/>
        <v>1.6416666666666666</v>
      </c>
      <c r="AE21">
        <f t="shared" si="1"/>
        <v>3.5292130621409585</v>
      </c>
      <c r="AF21">
        <f t="shared" si="2"/>
        <v>0.52009279094858285</v>
      </c>
    </row>
    <row r="22" spans="1:32" x14ac:dyDescent="0.25">
      <c r="A22" t="s">
        <v>69</v>
      </c>
      <c r="B22" t="s">
        <v>68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>
        <v>1.65988155506151</v>
      </c>
      <c r="N22">
        <v>1.747275278845084</v>
      </c>
      <c r="O22">
        <v>0.43547225868735778</v>
      </c>
      <c r="P22">
        <v>2</v>
      </c>
      <c r="Q22">
        <v>-0.26666666666666711</v>
      </c>
      <c r="R22">
        <v>2</v>
      </c>
      <c r="S22">
        <v>3.817736129343678</v>
      </c>
      <c r="T22">
        <v>4.0354722586873573</v>
      </c>
      <c r="U22">
        <v>-0.41832083880310361</v>
      </c>
      <c r="V22">
        <v>3.5977361293436778</v>
      </c>
      <c r="W22">
        <v>3.8154722586873571</v>
      </c>
      <c r="X22">
        <v>-0.63832083880310364</v>
      </c>
      <c r="Y22">
        <v>-0.33954882517772189</v>
      </c>
      <c r="Z22">
        <v>-0.37909765035544218</v>
      </c>
      <c r="AA22">
        <v>4.5531314219983021E-2</v>
      </c>
      <c r="AB22">
        <v>-0.75589923029070327</v>
      </c>
      <c r="AC22">
        <v>0.102051551210272</v>
      </c>
      <c r="AD22">
        <f t="shared" si="0"/>
        <v>1.4583333333333333</v>
      </c>
      <c r="AE22">
        <f t="shared" si="1"/>
        <v>3.2732850193638163</v>
      </c>
      <c r="AF22">
        <f t="shared" si="2"/>
        <v>0.50490337206096569</v>
      </c>
    </row>
    <row r="23" spans="1:32" x14ac:dyDescent="0.25">
      <c r="A23" t="s">
        <v>67</v>
      </c>
      <c r="B23" t="s">
        <v>66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>
        <v>5.1656197730692401</v>
      </c>
      <c r="N23">
        <v>1.770124764803938</v>
      </c>
      <c r="O23">
        <v>0.52579507035316364</v>
      </c>
      <c r="P23">
        <v>2</v>
      </c>
      <c r="Q23">
        <v>-0.60000000000000009</v>
      </c>
      <c r="R23">
        <v>2</v>
      </c>
      <c r="S23">
        <v>3.362897535176582</v>
      </c>
      <c r="T23">
        <v>3.625795070353163</v>
      </c>
      <c r="U23">
        <v>-0.37670259388630778</v>
      </c>
      <c r="V23">
        <v>3.1662308685099152</v>
      </c>
      <c r="W23">
        <v>3.4291284036864971</v>
      </c>
      <c r="X23">
        <v>-0.57336926055297455</v>
      </c>
      <c r="Y23">
        <v>-0.45483859416709688</v>
      </c>
      <c r="Z23">
        <v>-0.40967718833419392</v>
      </c>
      <c r="AA23">
        <v>4.1618244916795832E-2</v>
      </c>
      <c r="AB23">
        <v>0.1065899932188792</v>
      </c>
      <c r="AC23">
        <v>-3.5821832316165092E-2</v>
      </c>
      <c r="AD23">
        <f t="shared" si="0"/>
        <v>1.3833333333333333</v>
      </c>
      <c r="AE23">
        <f t="shared" si="1"/>
        <v>3.2089337957480839</v>
      </c>
      <c r="AF23">
        <f t="shared" si="2"/>
        <v>0.55286759149616727</v>
      </c>
    </row>
    <row r="24" spans="1:32" x14ac:dyDescent="0.25">
      <c r="A24" t="s">
        <v>65</v>
      </c>
      <c r="B24" t="s">
        <v>64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>
        <v>5.68174021635794</v>
      </c>
      <c r="N24">
        <v>1.7865406910628101</v>
      </c>
      <c r="O24">
        <v>0.60453392571101194</v>
      </c>
      <c r="P24">
        <v>2</v>
      </c>
      <c r="Q24">
        <v>-0.5</v>
      </c>
      <c r="R24">
        <v>2</v>
      </c>
      <c r="S24">
        <v>3.5522669628555059</v>
      </c>
      <c r="T24">
        <v>3.8545339257110118</v>
      </c>
      <c r="U24">
        <v>-0.47334675552331851</v>
      </c>
      <c r="V24">
        <v>3.4289336295221728</v>
      </c>
      <c r="W24">
        <v>3.7312005923776792</v>
      </c>
      <c r="X24">
        <v>-0.59668008885665169</v>
      </c>
      <c r="Y24">
        <v>0.1893694276789244</v>
      </c>
      <c r="Z24">
        <v>0.22873885535784841</v>
      </c>
      <c r="AA24">
        <v>-9.6644161637010673E-2</v>
      </c>
      <c r="AB24">
        <v>0.91440304730915578</v>
      </c>
      <c r="AC24">
        <v>-0.19949379042970669</v>
      </c>
      <c r="AD24">
        <f t="shared" si="0"/>
        <v>1.5583333333333336</v>
      </c>
      <c r="AE24">
        <f t="shared" si="1"/>
        <v>3.5082357222574281</v>
      </c>
      <c r="AF24">
        <f t="shared" si="2"/>
        <v>0.58480477784818874</v>
      </c>
    </row>
    <row r="25" spans="1:32" x14ac:dyDescent="0.25">
      <c r="A25" t="s">
        <v>63</v>
      </c>
      <c r="B25" t="s">
        <v>62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>
        <v>0.50244432121618299</v>
      </c>
      <c r="N25">
        <v>1.8017905312439191</v>
      </c>
      <c r="O25">
        <v>0.4538122334923298</v>
      </c>
      <c r="P25">
        <v>2</v>
      </c>
      <c r="Q25">
        <v>-0.8</v>
      </c>
      <c r="R25">
        <v>2</v>
      </c>
      <c r="S25">
        <v>3.0269061167461651</v>
      </c>
      <c r="T25">
        <v>3.2538122334923298</v>
      </c>
      <c r="U25">
        <v>-0.38040516835718291</v>
      </c>
      <c r="V25">
        <v>2.9002394500794981</v>
      </c>
      <c r="W25">
        <v>3.1271455668256629</v>
      </c>
      <c r="X25">
        <v>-0.50707183502384956</v>
      </c>
      <c r="Y25">
        <v>-0.52536084610934086</v>
      </c>
      <c r="Z25">
        <v>-0.60072169221868155</v>
      </c>
      <c r="AA25">
        <v>9.2941587166135597E-2</v>
      </c>
      <c r="AB25">
        <v>-1.6581861565889111</v>
      </c>
      <c r="AC25">
        <v>0.25156125682167008</v>
      </c>
      <c r="AD25">
        <f t="shared" si="0"/>
        <v>1.6333333333333335</v>
      </c>
      <c r="AE25">
        <f t="shared" si="1"/>
        <v>3.6190434102178703</v>
      </c>
      <c r="AF25">
        <f t="shared" si="2"/>
        <v>0.58308682043574045</v>
      </c>
    </row>
    <row r="26" spans="1:32" x14ac:dyDescent="0.25">
      <c r="A26" t="s">
        <v>61</v>
      </c>
      <c r="B26" t="s">
        <v>60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>
        <v>7.9027052539743403</v>
      </c>
      <c r="N26">
        <v>1.81639337826045</v>
      </c>
      <c r="O26">
        <v>0.62732913642816368</v>
      </c>
      <c r="P26">
        <v>2</v>
      </c>
      <c r="Q26">
        <v>-0.56666666666666599</v>
      </c>
      <c r="R26">
        <v>2</v>
      </c>
      <c r="S26">
        <v>3.463664568214083</v>
      </c>
      <c r="T26">
        <v>3.7773291364281651</v>
      </c>
      <c r="U26">
        <v>-0.46176603713089143</v>
      </c>
      <c r="V26">
        <v>3.340331234880749</v>
      </c>
      <c r="W26">
        <v>3.6539958030948321</v>
      </c>
      <c r="X26">
        <v>-0.58509937046422467</v>
      </c>
      <c r="Y26">
        <v>0.43675845146791792</v>
      </c>
      <c r="Z26">
        <v>0.52351690293583442</v>
      </c>
      <c r="AA26">
        <v>-8.1360868773708572E-2</v>
      </c>
      <c r="AB26">
        <v>1.8934263998743659</v>
      </c>
      <c r="AC26">
        <v>-0.28684729331448833</v>
      </c>
      <c r="AD26">
        <f t="shared" si="0"/>
        <v>1.6250000000000002</v>
      </c>
      <c r="AE26">
        <f t="shared" si="1"/>
        <v>3.6287027142407031</v>
      </c>
      <c r="AF26">
        <f t="shared" si="2"/>
        <v>0.63073876181473887</v>
      </c>
    </row>
    <row r="27" spans="1:32" x14ac:dyDescent="0.25">
      <c r="A27" t="s">
        <v>59</v>
      </c>
      <c r="B27" t="s">
        <v>58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>
        <v>6.7917869969226903</v>
      </c>
      <c r="N27">
        <v>1.8288220915207101</v>
      </c>
      <c r="O27">
        <v>0.65354381576124931</v>
      </c>
      <c r="P27">
        <v>2</v>
      </c>
      <c r="Q27">
        <v>0.1000000000000001</v>
      </c>
      <c r="R27">
        <v>2</v>
      </c>
      <c r="S27">
        <v>4.4767719078806243</v>
      </c>
      <c r="T27">
        <v>4.8035438157612491</v>
      </c>
      <c r="U27">
        <v>-0.62419823903085403</v>
      </c>
      <c r="V27">
        <v>4.363438574547291</v>
      </c>
      <c r="W27">
        <v>4.6902104824279158</v>
      </c>
      <c r="X27">
        <v>-0.73753157236418732</v>
      </c>
      <c r="Y27">
        <v>1.0131073396665411</v>
      </c>
      <c r="Z27">
        <v>1.026214679333084</v>
      </c>
      <c r="AA27">
        <v>-0.1624322018999626</v>
      </c>
      <c r="AB27">
        <v>1.391867474284169</v>
      </c>
      <c r="AC27">
        <v>-0.21728012114262529</v>
      </c>
      <c r="AD27">
        <f t="shared" si="0"/>
        <v>1.2416666666666669</v>
      </c>
      <c r="AE27">
        <f t="shared" si="1"/>
        <v>3.0425253766922311</v>
      </c>
      <c r="AF27">
        <f t="shared" si="2"/>
        <v>0.62171742005112951</v>
      </c>
    </row>
    <row r="28" spans="1:32" x14ac:dyDescent="0.25">
      <c r="A28" t="s">
        <v>57</v>
      </c>
      <c r="B28" t="s">
        <v>56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>
        <v>2.9264540776060901</v>
      </c>
      <c r="N28">
        <v>1.844721005246686</v>
      </c>
      <c r="O28">
        <v>0.59766209606121901</v>
      </c>
      <c r="P28">
        <v>2</v>
      </c>
      <c r="Q28">
        <v>-0.2</v>
      </c>
      <c r="R28">
        <v>2</v>
      </c>
      <c r="S28">
        <v>3.9988310480306088</v>
      </c>
      <c r="T28">
        <v>4.2976620960612184</v>
      </c>
      <c r="U28">
        <v>-0.53698264774251603</v>
      </c>
      <c r="V28">
        <v>3.8721643813639428</v>
      </c>
      <c r="W28">
        <v>4.1709954293945506</v>
      </c>
      <c r="X28">
        <v>-0.66364931440918273</v>
      </c>
      <c r="Y28">
        <v>-0.477940859850015</v>
      </c>
      <c r="Z28">
        <v>-0.50588171970003071</v>
      </c>
      <c r="AA28">
        <v>8.7215591288338001E-2</v>
      </c>
      <c r="AB28">
        <v>-1.1533666132339311</v>
      </c>
      <c r="AC28">
        <v>0.18433832531842309</v>
      </c>
      <c r="AD28">
        <f t="shared" si="0"/>
        <v>0.72499999999999998</v>
      </c>
      <c r="AE28">
        <f t="shared" si="1"/>
        <v>2.2348357948038378</v>
      </c>
      <c r="AF28">
        <f t="shared" si="2"/>
        <v>0.57633825627434176</v>
      </c>
    </row>
    <row r="29" spans="1:32" x14ac:dyDescent="0.25">
      <c r="A29" t="s">
        <v>55</v>
      </c>
      <c r="B29" t="s">
        <v>54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>
        <v>3.0428950589544401</v>
      </c>
      <c r="N29">
        <v>1.8577122660161649</v>
      </c>
      <c r="O29">
        <v>0.64441999900832314</v>
      </c>
      <c r="P29">
        <v>2</v>
      </c>
      <c r="Q29">
        <v>-0.83333333333333304</v>
      </c>
      <c r="R29">
        <v>2</v>
      </c>
      <c r="S29">
        <v>3.0722099995041621</v>
      </c>
      <c r="T29">
        <v>3.3944199990083241</v>
      </c>
      <c r="U29">
        <v>-0.39582966651791529</v>
      </c>
      <c r="V29">
        <v>2.9388766661708292</v>
      </c>
      <c r="W29">
        <v>3.2610866656749899</v>
      </c>
      <c r="X29">
        <v>-0.52916299985124859</v>
      </c>
      <c r="Y29">
        <v>-0.92662104852644722</v>
      </c>
      <c r="Z29">
        <v>-0.90324209705289471</v>
      </c>
      <c r="AA29">
        <v>0.14115298122460071</v>
      </c>
      <c r="AB29">
        <v>-0.32886774925849682</v>
      </c>
      <c r="AC29">
        <v>5.4996829055441121E-2</v>
      </c>
      <c r="AD29">
        <f t="shared" si="0"/>
        <v>0.3083333333333334</v>
      </c>
      <c r="AE29">
        <f t="shared" si="1"/>
        <v>1.5493145289434151</v>
      </c>
      <c r="AF29">
        <f t="shared" si="2"/>
        <v>0.51196239122016285</v>
      </c>
    </row>
    <row r="30" spans="1:32" x14ac:dyDescent="0.25">
      <c r="A30" t="s">
        <v>53</v>
      </c>
      <c r="B30" t="s">
        <v>52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>
        <v>5.3354100195387497</v>
      </c>
      <c r="N30">
        <v>1.865820630080095</v>
      </c>
      <c r="O30">
        <v>0.59124376937372625</v>
      </c>
      <c r="P30">
        <v>2</v>
      </c>
      <c r="Q30">
        <v>-2.1</v>
      </c>
      <c r="R30">
        <v>2</v>
      </c>
      <c r="S30">
        <v>1.1456218846868631</v>
      </c>
      <c r="T30">
        <v>1.4412437693737259</v>
      </c>
      <c r="U30">
        <v>-8.8686565406058904E-2</v>
      </c>
      <c r="V30">
        <v>0.99562188468686308</v>
      </c>
      <c r="W30">
        <v>1.291243769373726</v>
      </c>
      <c r="X30">
        <v>-0.2386865654060589</v>
      </c>
      <c r="Y30">
        <v>-1.926588114817299</v>
      </c>
      <c r="Z30">
        <v>-1.953176229634598</v>
      </c>
      <c r="AA30">
        <v>0.30714310111185639</v>
      </c>
      <c r="AB30">
        <v>-2.5541806215638099</v>
      </c>
      <c r="AC30">
        <v>0.39729375990123811</v>
      </c>
      <c r="AD30">
        <f t="shared" si="0"/>
        <v>0.10833333333333334</v>
      </c>
      <c r="AE30">
        <f t="shared" si="1"/>
        <v>1.1420465445561359</v>
      </c>
      <c r="AF30">
        <f t="shared" si="2"/>
        <v>0.41242642244560451</v>
      </c>
    </row>
    <row r="31" spans="1:32" x14ac:dyDescent="0.25">
      <c r="A31" t="s">
        <v>51</v>
      </c>
      <c r="B31" t="s">
        <v>50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>
        <v>2.7796009364565402</v>
      </c>
      <c r="N31">
        <v>1.867905687093852</v>
      </c>
      <c r="O31">
        <v>0.47202716065409872</v>
      </c>
      <c r="P31">
        <v>2</v>
      </c>
      <c r="Q31">
        <v>-1.966666666666667</v>
      </c>
      <c r="R31">
        <v>2</v>
      </c>
      <c r="S31">
        <v>1.2860135803270489</v>
      </c>
      <c r="T31">
        <v>1.522027160654098</v>
      </c>
      <c r="U31">
        <v>-9.7970740764781461E-2</v>
      </c>
      <c r="V31">
        <v>1.1326802469937161</v>
      </c>
      <c r="W31">
        <v>1.3686938273207649</v>
      </c>
      <c r="X31">
        <v>-0.25130407409811473</v>
      </c>
      <c r="Y31">
        <v>0.14039169564018611</v>
      </c>
      <c r="Z31">
        <v>8.0783391280372374E-2</v>
      </c>
      <c r="AA31">
        <v>-9.2841753587225573E-3</v>
      </c>
      <c r="AB31">
        <v>-0.81281741400982277</v>
      </c>
      <c r="AC31">
        <v>0.1247559454348067</v>
      </c>
      <c r="AD31">
        <f t="shared" si="0"/>
        <v>0.375</v>
      </c>
      <c r="AE31">
        <f t="shared" si="1"/>
        <v>1.3924014850478694</v>
      </c>
      <c r="AF31">
        <f t="shared" si="2"/>
        <v>0.31480297009573877</v>
      </c>
    </row>
    <row r="32" spans="1:32" x14ac:dyDescent="0.25">
      <c r="A32" t="s">
        <v>49</v>
      </c>
      <c r="B32" t="s">
        <v>48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>
        <v>0.13333662351780501</v>
      </c>
      <c r="N32">
        <v>1.8589903623870141</v>
      </c>
      <c r="O32">
        <v>0.3401586358445034</v>
      </c>
      <c r="P32">
        <v>2</v>
      </c>
      <c r="Q32">
        <v>-1.8666666666666669</v>
      </c>
      <c r="R32">
        <v>2</v>
      </c>
      <c r="S32">
        <v>1.3700793179222519</v>
      </c>
      <c r="T32">
        <v>1.540158635844503</v>
      </c>
      <c r="U32">
        <v>-2.702379537667551E-2</v>
      </c>
      <c r="V32">
        <v>1.1300793179222519</v>
      </c>
      <c r="W32">
        <v>1.300158635844503</v>
      </c>
      <c r="X32">
        <v>-0.26702379537667548</v>
      </c>
      <c r="Y32">
        <v>8.4065737595202528E-2</v>
      </c>
      <c r="Z32">
        <v>1.8131475190404919E-2</v>
      </c>
      <c r="AA32">
        <v>7.0946945388105948E-2</v>
      </c>
      <c r="AB32">
        <v>-0.5518467028071532</v>
      </c>
      <c r="AC32">
        <v>0.15644367208773971</v>
      </c>
      <c r="AD32">
        <f t="shared" si="0"/>
        <v>0.65000000000000013</v>
      </c>
      <c r="AE32">
        <f t="shared" si="1"/>
        <v>1.6802212803154912</v>
      </c>
      <c r="AF32">
        <f t="shared" si="2"/>
        <v>0.2671092272976488</v>
      </c>
    </row>
    <row r="33" spans="1:32" x14ac:dyDescent="0.25">
      <c r="A33" t="s">
        <v>47</v>
      </c>
      <c r="B33" t="s">
        <v>46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>
        <v>1.6108323130516</v>
      </c>
      <c r="N33">
        <v>1.8383826041306059</v>
      </c>
      <c r="O33">
        <v>0.2462761239100896</v>
      </c>
      <c r="P33">
        <v>2</v>
      </c>
      <c r="Q33">
        <v>-1.6333333333333331</v>
      </c>
      <c r="R33">
        <v>2</v>
      </c>
      <c r="S33">
        <v>1.6731380619550451</v>
      </c>
      <c r="T33">
        <v>1.79627612391009</v>
      </c>
      <c r="U33">
        <v>3.9391914746819863E-2</v>
      </c>
      <c r="V33">
        <v>1.309804728621712</v>
      </c>
      <c r="W33">
        <v>1.432942790576756</v>
      </c>
      <c r="X33">
        <v>-0.32394141858651337</v>
      </c>
      <c r="Y33">
        <v>0.3030587440327932</v>
      </c>
      <c r="Z33">
        <v>0.25611748806558632</v>
      </c>
      <c r="AA33">
        <v>6.641571012349537E-2</v>
      </c>
      <c r="AB33">
        <v>-3.1832710043202539E-3</v>
      </c>
      <c r="AC33">
        <v>0.10531082398398139</v>
      </c>
      <c r="AD33">
        <f t="shared" si="0"/>
        <v>0.90833333333333366</v>
      </c>
      <c r="AE33">
        <f t="shared" si="1"/>
        <v>1.971190801414632</v>
      </c>
      <c r="AF33">
        <f t="shared" si="2"/>
        <v>0.30404826949593011</v>
      </c>
    </row>
    <row r="34" spans="1:32" x14ac:dyDescent="0.25">
      <c r="A34" t="s">
        <v>45</v>
      </c>
      <c r="B34" t="s">
        <v>44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>
        <v>4.7044692695844397</v>
      </c>
      <c r="N34">
        <v>1.8103918504869481</v>
      </c>
      <c r="O34">
        <v>0.2007499599742632</v>
      </c>
      <c r="P34">
        <v>2</v>
      </c>
      <c r="Q34">
        <v>-1.033333333333333</v>
      </c>
      <c r="R34">
        <v>2</v>
      </c>
      <c r="S34">
        <v>2.550374979987132</v>
      </c>
      <c r="T34">
        <v>2.650749959974263</v>
      </c>
      <c r="U34">
        <v>7.272083933719381E-2</v>
      </c>
      <c r="V34">
        <v>1.9970416466537979</v>
      </c>
      <c r="W34">
        <v>2.0974166266409302</v>
      </c>
      <c r="X34">
        <v>-0.48061249399613948</v>
      </c>
      <c r="Y34">
        <v>0.8772369180320867</v>
      </c>
      <c r="Z34">
        <v>0.85447383606417371</v>
      </c>
      <c r="AA34">
        <v>3.3328924590373947E-2</v>
      </c>
      <c r="AB34">
        <v>0.7561220074097097</v>
      </c>
      <c r="AC34">
        <v>4.8081698888543578E-2</v>
      </c>
      <c r="AD34">
        <f t="shared" si="0"/>
        <v>1.2750000000000001</v>
      </c>
      <c r="AE34">
        <f t="shared" si="1"/>
        <v>2.4616603092269478</v>
      </c>
      <c r="AF34">
        <f t="shared" si="2"/>
        <v>0.38665395178722894</v>
      </c>
    </row>
    <row r="35" spans="1:32" x14ac:dyDescent="0.25">
      <c r="A35" t="s">
        <v>43</v>
      </c>
      <c r="B35" t="s">
        <v>42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>
        <v>3.6875842351955099</v>
      </c>
      <c r="N35">
        <v>1.7776228698440639</v>
      </c>
      <c r="O35">
        <v>0.28125218946173908</v>
      </c>
      <c r="P35">
        <v>2</v>
      </c>
      <c r="Q35">
        <v>-0.86666666666666603</v>
      </c>
      <c r="R35">
        <v>2</v>
      </c>
      <c r="S35">
        <v>2.8406260947308701</v>
      </c>
      <c r="T35">
        <v>2.9812521894617401</v>
      </c>
      <c r="U35">
        <v>2.5978838247405711E-2</v>
      </c>
      <c r="V35">
        <v>2.283959428064203</v>
      </c>
      <c r="W35">
        <v>2.424585522795073</v>
      </c>
      <c r="X35">
        <v>-0.53068782841926088</v>
      </c>
      <c r="Y35">
        <v>0.29025111474373849</v>
      </c>
      <c r="Z35">
        <v>0.33050222948747621</v>
      </c>
      <c r="AA35">
        <v>-4.6742001089788099E-2</v>
      </c>
      <c r="AB35">
        <v>0.49956652899718929</v>
      </c>
      <c r="AC35">
        <v>-7.210164601624508E-2</v>
      </c>
      <c r="AD35">
        <f t="shared" si="0"/>
        <v>1.6749999999999998</v>
      </c>
      <c r="AE35">
        <f t="shared" si="1"/>
        <v>3.0147006227306448</v>
      </c>
      <c r="AF35">
        <f t="shared" si="2"/>
        <v>0.47440124546129003</v>
      </c>
    </row>
    <row r="36" spans="1:32" x14ac:dyDescent="0.25">
      <c r="A36" t="s">
        <v>41</v>
      </c>
      <c r="B36" t="s">
        <v>40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>
        <v>3.9962657721160699</v>
      </c>
      <c r="N36">
        <v>1.742360952384159</v>
      </c>
      <c r="O36">
        <v>0.4879148046376286</v>
      </c>
      <c r="P36">
        <v>2</v>
      </c>
      <c r="Q36">
        <v>-0.83333333333333304</v>
      </c>
      <c r="R36">
        <v>2</v>
      </c>
      <c r="S36">
        <v>2.9939574023188151</v>
      </c>
      <c r="T36">
        <v>3.2379148046376289</v>
      </c>
      <c r="U36">
        <v>0.1093127793043558</v>
      </c>
      <c r="V36">
        <v>2.293957402318815</v>
      </c>
      <c r="W36">
        <v>2.5379148046376292</v>
      </c>
      <c r="X36">
        <v>-0.59068722069564428</v>
      </c>
      <c r="Y36">
        <v>0.15333130758794461</v>
      </c>
      <c r="Z36">
        <v>0.25666261517588929</v>
      </c>
      <c r="AA36">
        <v>8.3333941056950078E-2</v>
      </c>
      <c r="AB36">
        <v>1.04488963965028</v>
      </c>
      <c r="AC36">
        <v>-3.4900112614208563E-2</v>
      </c>
      <c r="AD36">
        <f t="shared" si="0"/>
        <v>1.8749999999999998</v>
      </c>
      <c r="AE36">
        <f t="shared" si="1"/>
        <v>3.2239672681671792</v>
      </c>
      <c r="AF36">
        <f t="shared" si="2"/>
        <v>0.55460120300102578</v>
      </c>
    </row>
    <row r="37" spans="1:32" x14ac:dyDescent="0.25">
      <c r="A37" t="s">
        <v>39</v>
      </c>
      <c r="B37" t="s">
        <v>38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>
        <v>4.24777881034756</v>
      </c>
      <c r="N37">
        <v>1.711703727967095</v>
      </c>
      <c r="O37">
        <v>0.57669885307528479</v>
      </c>
      <c r="P37">
        <v>2</v>
      </c>
      <c r="Q37">
        <v>-0.16666666666666699</v>
      </c>
      <c r="R37">
        <v>2</v>
      </c>
      <c r="S37">
        <v>4.0383494265376418</v>
      </c>
      <c r="T37">
        <v>4.3266988530752846</v>
      </c>
      <c r="U37">
        <v>2.661838705373953E-3</v>
      </c>
      <c r="V37">
        <v>3.2716827598709748</v>
      </c>
      <c r="W37">
        <v>3.560032186408618</v>
      </c>
      <c r="X37">
        <v>-0.76400482796129265</v>
      </c>
      <c r="Y37">
        <v>1.0443920242188269</v>
      </c>
      <c r="Z37">
        <v>1.0887840484376561</v>
      </c>
      <c r="AA37">
        <v>-0.10665094059898179</v>
      </c>
      <c r="AB37">
        <v>1.690906343364867</v>
      </c>
      <c r="AC37">
        <v>-0.1969692848380635</v>
      </c>
      <c r="AD37">
        <f t="shared" si="0"/>
        <v>2.066666666666666</v>
      </c>
      <c r="AE37">
        <f t="shared" si="1"/>
        <v>3.397310192210468</v>
      </c>
      <c r="AF37">
        <f t="shared" si="2"/>
        <v>0.59628705108760471</v>
      </c>
    </row>
    <row r="38" spans="1:32" x14ac:dyDescent="0.25">
      <c r="A38" t="s">
        <v>37</v>
      </c>
      <c r="B38" t="s">
        <v>36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>
        <v>3.5098751836528899</v>
      </c>
      <c r="N38">
        <v>1.690134395421627</v>
      </c>
      <c r="O38">
        <v>0.55173913467050772</v>
      </c>
      <c r="P38">
        <v>2</v>
      </c>
      <c r="Q38">
        <v>0.56666666666666599</v>
      </c>
      <c r="R38">
        <v>2</v>
      </c>
      <c r="S38">
        <v>5.1258695673352532</v>
      </c>
      <c r="T38">
        <v>5.4017391346705077</v>
      </c>
      <c r="U38">
        <v>-3.109420353390957E-2</v>
      </c>
      <c r="V38">
        <v>4.2092029006685863</v>
      </c>
      <c r="W38">
        <v>4.4850724680038407</v>
      </c>
      <c r="X38">
        <v>-0.9477608702005762</v>
      </c>
      <c r="Y38">
        <v>1.0875201407976109</v>
      </c>
      <c r="Z38">
        <v>1.0750402815952229</v>
      </c>
      <c r="AA38">
        <v>-3.3756042239283517E-2</v>
      </c>
      <c r="AB38">
        <v>0.8314158422834419</v>
      </c>
      <c r="AC38">
        <v>2.7876236574835289E-3</v>
      </c>
      <c r="AD38">
        <f t="shared" si="0"/>
        <v>2.1333333333333329</v>
      </c>
      <c r="AE38">
        <f t="shared" si="1"/>
        <v>3.3570814833108256</v>
      </c>
      <c r="AF38">
        <f t="shared" si="2"/>
        <v>0.61916296662165282</v>
      </c>
    </row>
    <row r="39" spans="1:32" x14ac:dyDescent="0.25">
      <c r="A39" t="s">
        <v>35</v>
      </c>
      <c r="B39" t="s">
        <v>34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>
        <v>5.3757356327885697</v>
      </c>
      <c r="N39">
        <v>1.6725126948150759</v>
      </c>
      <c r="O39">
        <v>0.60205201962068211</v>
      </c>
      <c r="P39">
        <v>2</v>
      </c>
      <c r="Q39">
        <v>-6.6666666666667096E-2</v>
      </c>
      <c r="R39">
        <v>2</v>
      </c>
      <c r="S39">
        <v>4.2010260098103398</v>
      </c>
      <c r="T39">
        <v>4.502052019620681</v>
      </c>
      <c r="U39">
        <v>0.2426921970568979</v>
      </c>
      <c r="V39">
        <v>3.1210260098103402</v>
      </c>
      <c r="W39">
        <v>3.422052019620681</v>
      </c>
      <c r="X39">
        <v>-0.83730780294310214</v>
      </c>
      <c r="Y39">
        <v>-0.92484355752491343</v>
      </c>
      <c r="Z39">
        <v>-0.89968711504982668</v>
      </c>
      <c r="AA39">
        <v>0.2737864005908075</v>
      </c>
      <c r="AB39">
        <v>-0.50168460684448846</v>
      </c>
      <c r="AC39">
        <v>0.21408602436000679</v>
      </c>
      <c r="AD39">
        <f t="shared" si="0"/>
        <v>2.0499999999999998</v>
      </c>
      <c r="AE39">
        <f t="shared" si="1"/>
        <v>3.0242958780941769</v>
      </c>
      <c r="AF39">
        <f t="shared" si="2"/>
        <v>0.66025842285502212</v>
      </c>
    </row>
    <row r="40" spans="1:32" x14ac:dyDescent="0.25">
      <c r="A40" t="s">
        <v>33</v>
      </c>
      <c r="B40" t="s">
        <v>32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>
        <v>6.4145365859826402</v>
      </c>
      <c r="N40">
        <v>1.676365265339586</v>
      </c>
      <c r="O40">
        <v>0.65465819698394412</v>
      </c>
      <c r="P40">
        <v>2</v>
      </c>
      <c r="Q40">
        <v>-6.6666666666667096E-2</v>
      </c>
      <c r="R40">
        <v>2</v>
      </c>
      <c r="S40">
        <v>4.2273290984919711</v>
      </c>
      <c r="T40">
        <v>4.5546581969839428</v>
      </c>
      <c r="U40">
        <v>0.37080127045240863</v>
      </c>
      <c r="V40">
        <v>2.9873290984919709</v>
      </c>
      <c r="W40">
        <v>3.314658196983943</v>
      </c>
      <c r="X40">
        <v>-0.86919872954759136</v>
      </c>
      <c r="Y40">
        <v>2.630308868163134E-2</v>
      </c>
      <c r="Z40">
        <v>5.2606177363261793E-2</v>
      </c>
      <c r="AA40">
        <v>0.1281090733955107</v>
      </c>
      <c r="AB40">
        <v>0.62106662522778588</v>
      </c>
      <c r="AC40">
        <v>4.2840006215832171E-2</v>
      </c>
      <c r="AD40">
        <f t="shared" si="0"/>
        <v>2.2416666666666663</v>
      </c>
      <c r="AE40">
        <f t="shared" si="1"/>
        <v>3.0487055447815696</v>
      </c>
      <c r="AF40">
        <f t="shared" si="2"/>
        <v>0.68574442289647397</v>
      </c>
    </row>
    <row r="41" spans="1:32" x14ac:dyDescent="0.25">
      <c r="A41" t="s">
        <v>31</v>
      </c>
      <c r="B41" t="s">
        <v>30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>
        <v>4.99582298566866</v>
      </c>
      <c r="N41">
        <v>1.6951395705352199</v>
      </c>
      <c r="O41">
        <v>0.66820251521147744</v>
      </c>
      <c r="P41">
        <v>2</v>
      </c>
      <c r="Q41">
        <v>0.1000000000000001</v>
      </c>
      <c r="R41">
        <v>2</v>
      </c>
      <c r="S41">
        <v>4.4841012576057384</v>
      </c>
      <c r="T41">
        <v>4.8182025152114756</v>
      </c>
      <c r="U41">
        <v>0.44460295605161171</v>
      </c>
      <c r="V41">
        <v>3.1107679242724049</v>
      </c>
      <c r="W41">
        <v>3.4448691818781429</v>
      </c>
      <c r="X41">
        <v>-0.92873037728172136</v>
      </c>
      <c r="Y41">
        <v>0.25677215911376727</v>
      </c>
      <c r="Z41">
        <v>0.26354431822753371</v>
      </c>
      <c r="AA41">
        <v>7.3801685599203082E-2</v>
      </c>
      <c r="AB41">
        <v>0.4411520831882445</v>
      </c>
      <c r="AC41">
        <v>4.7160520855096477E-2</v>
      </c>
      <c r="AD41">
        <f t="shared" si="0"/>
        <v>2.4166666666666665</v>
      </c>
      <c r="AE41">
        <f t="shared" si="1"/>
        <v>3.0697657971605534</v>
      </c>
      <c r="AF41">
        <f t="shared" si="2"/>
        <v>0.6828649276544414</v>
      </c>
    </row>
    <row r="42" spans="1:32" x14ac:dyDescent="0.25">
      <c r="A42" t="s">
        <v>29</v>
      </c>
      <c r="B42" t="s">
        <v>28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>
        <v>7.06396766712058</v>
      </c>
      <c r="N42">
        <v>1.726515430673325</v>
      </c>
      <c r="O42">
        <v>0.71612095960398492</v>
      </c>
      <c r="P42">
        <v>2</v>
      </c>
      <c r="Q42">
        <v>0.23333333333333289</v>
      </c>
      <c r="R42">
        <v>2</v>
      </c>
      <c r="S42">
        <v>4.7080604798019916</v>
      </c>
      <c r="T42">
        <v>5.0661209596039836</v>
      </c>
      <c r="U42">
        <v>0.79558185605940257</v>
      </c>
      <c r="V42">
        <v>2.878060479801992</v>
      </c>
      <c r="W42">
        <v>3.236120959603983</v>
      </c>
      <c r="X42">
        <v>-1.0344181439405979</v>
      </c>
      <c r="Y42">
        <v>0.22395922219625319</v>
      </c>
      <c r="Z42">
        <v>0.2479184443925071</v>
      </c>
      <c r="AA42">
        <v>0.35097890000779092</v>
      </c>
      <c r="AB42">
        <v>1.079427862053997</v>
      </c>
      <c r="AC42">
        <v>0.2262524873585674</v>
      </c>
      <c r="AD42">
        <f t="shared" si="0"/>
        <v>2.4416666666666664</v>
      </c>
      <c r="AE42">
        <f t="shared" si="1"/>
        <v>2.8086192719420739</v>
      </c>
      <c r="AF42">
        <f t="shared" si="2"/>
        <v>0.66890521055081442</v>
      </c>
    </row>
    <row r="43" spans="1:32" x14ac:dyDescent="0.25">
      <c r="A43" t="s">
        <v>27</v>
      </c>
      <c r="B43" t="s">
        <v>26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>
        <v>4.7548184477650901</v>
      </c>
      <c r="N43">
        <v>1.7778993136263079</v>
      </c>
      <c r="O43">
        <v>0.70399601978648962</v>
      </c>
      <c r="P43">
        <v>2</v>
      </c>
      <c r="Q43">
        <v>0.70000000000000018</v>
      </c>
      <c r="R43">
        <v>2</v>
      </c>
      <c r="S43">
        <v>5.4019980098932452</v>
      </c>
      <c r="T43">
        <v>5.7539960197864906</v>
      </c>
      <c r="U43">
        <v>0.99273393036536028</v>
      </c>
      <c r="V43">
        <v>3.2186646765599112</v>
      </c>
      <c r="W43">
        <v>3.570662686453157</v>
      </c>
      <c r="X43">
        <v>-1.1905994029679741</v>
      </c>
      <c r="Y43">
        <v>0.69393753009125358</v>
      </c>
      <c r="Z43">
        <v>0.68787506018250699</v>
      </c>
      <c r="AA43">
        <v>0.19715207430595769</v>
      </c>
      <c r="AB43">
        <v>0.51842404904132344</v>
      </c>
      <c r="AC43">
        <v>0.22256972597713531</v>
      </c>
      <c r="AD43">
        <f t="shared" si="0"/>
        <v>2.291666666666667</v>
      </c>
      <c r="AE43">
        <f t="shared" si="1"/>
        <v>2.3894801892007087</v>
      </c>
      <c r="AF43">
        <f t="shared" si="2"/>
        <v>0.62562704506808431</v>
      </c>
    </row>
    <row r="44" spans="1:32" x14ac:dyDescent="0.25">
      <c r="A44" t="s">
        <v>25</v>
      </c>
      <c r="B44" t="s">
        <v>24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>
        <v>2.8847401021694599</v>
      </c>
      <c r="N44">
        <v>1.830351186278212</v>
      </c>
      <c r="O44">
        <v>0.64314021601581373</v>
      </c>
      <c r="P44">
        <v>2</v>
      </c>
      <c r="Q44">
        <v>0.63333333333333286</v>
      </c>
      <c r="R44">
        <v>2</v>
      </c>
      <c r="S44">
        <v>5.2715701080079063</v>
      </c>
      <c r="T44">
        <v>5.5931402160158132</v>
      </c>
      <c r="U44">
        <v>1.0310289675976281</v>
      </c>
      <c r="V44">
        <v>3.0715701080079061</v>
      </c>
      <c r="W44">
        <v>3.3931402160158131</v>
      </c>
      <c r="X44">
        <v>-1.1689710324023721</v>
      </c>
      <c r="Y44">
        <v>-0.1304279018853389</v>
      </c>
      <c r="Z44">
        <v>-0.16085580377067729</v>
      </c>
      <c r="AA44">
        <v>3.8295037232268007E-2</v>
      </c>
      <c r="AB44">
        <v>-1.0209456011879521</v>
      </c>
      <c r="AC44">
        <v>0.16730850684485901</v>
      </c>
      <c r="AD44">
        <f t="shared" si="0"/>
        <v>2.0750000000000002</v>
      </c>
      <c r="AE44">
        <f t="shared" si="1"/>
        <v>1.984602212035329</v>
      </c>
      <c r="AF44">
        <f t="shared" si="2"/>
        <v>0.57587109073732412</v>
      </c>
    </row>
    <row r="45" spans="1:32" x14ac:dyDescent="0.25">
      <c r="A45" t="s">
        <v>23</v>
      </c>
      <c r="B45" t="s">
        <v>22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>
        <v>3.9036103011116099</v>
      </c>
      <c r="N45">
        <v>1.878036612875245</v>
      </c>
      <c r="O45">
        <v>0.61236364679696931</v>
      </c>
      <c r="P45">
        <v>2</v>
      </c>
      <c r="Q45">
        <v>0.20000000000000021</v>
      </c>
      <c r="R45">
        <v>2</v>
      </c>
      <c r="S45">
        <v>4.6061818233984857</v>
      </c>
      <c r="T45">
        <v>4.9123636467969698</v>
      </c>
      <c r="U45">
        <v>1.422145452980454</v>
      </c>
      <c r="V45">
        <v>2.0661818233984861</v>
      </c>
      <c r="W45">
        <v>2.3723636467969702</v>
      </c>
      <c r="X45">
        <v>-1.117854547019546</v>
      </c>
      <c r="Y45">
        <v>-0.66538828460942057</v>
      </c>
      <c r="Z45">
        <v>-0.68077656921884344</v>
      </c>
      <c r="AA45">
        <v>0.39111648538282617</v>
      </c>
      <c r="AB45">
        <v>-0.96877743172426811</v>
      </c>
      <c r="AC45">
        <v>0.43431661475863992</v>
      </c>
      <c r="AD45">
        <f t="shared" si="0"/>
        <v>1.85</v>
      </c>
      <c r="AE45">
        <f t="shared" si="1"/>
        <v>1.6554332737694812</v>
      </c>
      <c r="AF45">
        <f t="shared" si="2"/>
        <v>0.54419988087229465</v>
      </c>
    </row>
    <row r="46" spans="1:32" x14ac:dyDescent="0.25">
      <c r="A46" t="s">
        <v>21</v>
      </c>
      <c r="B46" t="s">
        <v>20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>
        <v>4.65648651886496</v>
      </c>
      <c r="N46">
        <v>1.9168209718255951</v>
      </c>
      <c r="O46">
        <v>0.5430082976730648</v>
      </c>
      <c r="P46">
        <v>2</v>
      </c>
      <c r="Q46">
        <v>-0.36666666666666597</v>
      </c>
      <c r="R46">
        <v>2</v>
      </c>
      <c r="S46">
        <v>3.7215041488365328</v>
      </c>
      <c r="T46">
        <v>3.993008297673065</v>
      </c>
      <c r="U46">
        <v>1.54304875534904</v>
      </c>
      <c r="V46">
        <v>1.201504148836533</v>
      </c>
      <c r="W46">
        <v>1.473008297673065</v>
      </c>
      <c r="X46">
        <v>-0.97695124465096006</v>
      </c>
      <c r="Y46">
        <v>-0.8846776745619529</v>
      </c>
      <c r="Z46">
        <v>-0.91935534912390438</v>
      </c>
      <c r="AA46">
        <v>0.1209033023685855</v>
      </c>
      <c r="AB46">
        <v>-1.4994466723519719</v>
      </c>
      <c r="AC46">
        <v>0.20791700085279571</v>
      </c>
      <c r="AD46">
        <f t="shared" si="0"/>
        <v>1.8083333333333331</v>
      </c>
      <c r="AE46">
        <f t="shared" si="1"/>
        <v>1.7108879972497664</v>
      </c>
      <c r="AF46">
        <f t="shared" si="2"/>
        <v>0.41177599449953189</v>
      </c>
    </row>
    <row r="47" spans="1:32" x14ac:dyDescent="0.25">
      <c r="A47" t="s">
        <v>19</v>
      </c>
      <c r="B47" t="s">
        <v>18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>
        <v>3.8456327136626198</v>
      </c>
      <c r="N47">
        <v>1.9439987361348221</v>
      </c>
      <c r="O47">
        <v>0.50497220246344843</v>
      </c>
      <c r="P47">
        <v>2</v>
      </c>
      <c r="Q47">
        <v>-0.16666666666666699</v>
      </c>
      <c r="R47">
        <v>2</v>
      </c>
      <c r="S47">
        <v>4.0024861012317237</v>
      </c>
      <c r="T47">
        <v>4.2549722024634482</v>
      </c>
      <c r="U47">
        <v>1.404587502963816</v>
      </c>
      <c r="V47">
        <v>1.599152767898391</v>
      </c>
      <c r="W47">
        <v>1.8516388691301151</v>
      </c>
      <c r="X47">
        <v>-0.99874583036951714</v>
      </c>
      <c r="Y47">
        <v>0.28098195239519091</v>
      </c>
      <c r="Z47">
        <v>0.26196390479038278</v>
      </c>
      <c r="AA47">
        <v>-0.13846125238522419</v>
      </c>
      <c r="AB47">
        <v>3.1178710847253651E-2</v>
      </c>
      <c r="AC47">
        <v>-0.103843473293755</v>
      </c>
      <c r="AD47">
        <f t="shared" si="0"/>
        <v>1.9249999999999998</v>
      </c>
      <c r="AE47">
        <f t="shared" si="1"/>
        <v>2.2172921639313126</v>
      </c>
      <c r="AF47">
        <f t="shared" si="2"/>
        <v>0.57958432786262515</v>
      </c>
    </row>
    <row r="48" spans="1:32" x14ac:dyDescent="0.25">
      <c r="A48" t="s">
        <v>17</v>
      </c>
      <c r="B48" t="s">
        <v>16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>
        <v>3.5097455717630099</v>
      </c>
      <c r="N48">
        <v>1.9569860959432359</v>
      </c>
      <c r="O48">
        <v>0.51645537655569618</v>
      </c>
      <c r="P48">
        <v>2</v>
      </c>
      <c r="Q48">
        <v>-0.26666666666666711</v>
      </c>
      <c r="R48">
        <v>2</v>
      </c>
      <c r="S48">
        <v>3.8582276882778479</v>
      </c>
      <c r="T48">
        <v>4.1164553765556962</v>
      </c>
      <c r="U48">
        <v>1.170365026849979</v>
      </c>
      <c r="V48">
        <v>1.7548943549445151</v>
      </c>
      <c r="W48">
        <v>2.0131220432223631</v>
      </c>
      <c r="X48">
        <v>-0.93296830648335449</v>
      </c>
      <c r="Y48">
        <v>-0.14425841295387579</v>
      </c>
      <c r="Z48">
        <v>-0.13851682590775211</v>
      </c>
      <c r="AA48">
        <v>-0.2342224761138372</v>
      </c>
      <c r="AB48">
        <v>-2.5407360017869252E-2</v>
      </c>
      <c r="AC48">
        <v>-0.25118889599731947</v>
      </c>
      <c r="AD48">
        <f t="shared" si="0"/>
        <v>1.5666666666666667</v>
      </c>
      <c r="AE48">
        <f t="shared" si="1"/>
        <v>2.347636520487526</v>
      </c>
      <c r="AF48">
        <f t="shared" si="2"/>
        <v>0.80527304097505237</v>
      </c>
    </row>
    <row r="49" spans="1:32" x14ac:dyDescent="0.25">
      <c r="A49" t="s">
        <v>15</v>
      </c>
      <c r="B49" t="s">
        <v>14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>
        <v>-3.52758971608558</v>
      </c>
      <c r="N49">
        <v>1.9650903718023469</v>
      </c>
      <c r="O49">
        <v>8.2668101305917979E-2</v>
      </c>
      <c r="P49">
        <v>2</v>
      </c>
      <c r="Q49">
        <v>3.3333333333333208E-2</v>
      </c>
      <c r="R49">
        <v>2</v>
      </c>
      <c r="S49">
        <v>4.091334050652959</v>
      </c>
      <c r="T49">
        <v>4.1326681013059181</v>
      </c>
      <c r="U49">
        <v>0.91293311813744538</v>
      </c>
      <c r="V49">
        <v>2.2880007173196262</v>
      </c>
      <c r="W49">
        <v>2.3293347679725849</v>
      </c>
      <c r="X49">
        <v>-0.89040021519588763</v>
      </c>
      <c r="Y49">
        <v>0.23310636237511109</v>
      </c>
      <c r="Z49">
        <v>1.6212724750221948E-2</v>
      </c>
      <c r="AA49">
        <v>-0.25743190871253319</v>
      </c>
      <c r="AB49">
        <v>-1.4295634440310729</v>
      </c>
      <c r="AC49">
        <v>-4.0565483395338942E-2</v>
      </c>
      <c r="AD49">
        <f t="shared" si="0"/>
        <v>1.4416666666666664</v>
      </c>
      <c r="AE49">
        <f t="shared" si="1"/>
        <v>2.7436369010261297</v>
      </c>
      <c r="AF49">
        <f t="shared" si="2"/>
        <v>0.98727380205225923</v>
      </c>
    </row>
    <row r="50" spans="1:32" x14ac:dyDescent="0.25">
      <c r="A50" t="s">
        <v>13</v>
      </c>
      <c r="B50" t="s">
        <v>12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>
        <v>-40.387205006304001</v>
      </c>
      <c r="N50">
        <v>1.9664738065688909</v>
      </c>
      <c r="O50">
        <v>1.214241631125438</v>
      </c>
      <c r="P50">
        <v>2</v>
      </c>
      <c r="Q50">
        <v>0.1000000000000001</v>
      </c>
      <c r="R50">
        <v>2</v>
      </c>
      <c r="S50">
        <v>4.7571208155627183</v>
      </c>
      <c r="T50">
        <v>5.3642416311254371</v>
      </c>
      <c r="U50">
        <v>0.49586375533118437</v>
      </c>
      <c r="V50">
        <v>3.227120815562718</v>
      </c>
      <c r="W50">
        <v>3.8342416311254368</v>
      </c>
      <c r="X50">
        <v>-1.034136244668816</v>
      </c>
      <c r="Y50">
        <v>0.6657867649097593</v>
      </c>
      <c r="Z50">
        <v>1.231573529819519</v>
      </c>
      <c r="AA50">
        <v>-0.41706936280626089</v>
      </c>
      <c r="AB50">
        <v>-4.2253447281247514</v>
      </c>
      <c r="AC50">
        <v>0.40146837588537959</v>
      </c>
      <c r="AD50">
        <f t="shared" si="0"/>
        <v>1.2333333333333332</v>
      </c>
      <c r="AE50">
        <f t="shared" si="1"/>
        <v>3.0200464787307544</v>
      </c>
      <c r="AF50">
        <f t="shared" si="2"/>
        <v>1.3417596241281755</v>
      </c>
    </row>
    <row r="51" spans="1:32" x14ac:dyDescent="0.25">
      <c r="A51" t="s">
        <v>11</v>
      </c>
      <c r="B51" t="s">
        <v>10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>
        <v>21.194292888738701</v>
      </c>
      <c r="N51">
        <v>1.944194798999543</v>
      </c>
      <c r="O51">
        <v>1.4077270549131571</v>
      </c>
      <c r="P51">
        <v>2</v>
      </c>
      <c r="Q51">
        <v>-1.6</v>
      </c>
      <c r="R51">
        <v>2</v>
      </c>
      <c r="S51">
        <v>2.3038635274565782</v>
      </c>
      <c r="T51">
        <v>3.0077270549131572</v>
      </c>
      <c r="U51">
        <v>-0.29532572490364017</v>
      </c>
      <c r="V51">
        <v>2.1205301941232451</v>
      </c>
      <c r="W51">
        <v>2.824393721579824</v>
      </c>
      <c r="X51">
        <v>-0.47865905823697352</v>
      </c>
      <c r="Y51">
        <v>-2.4532572881061401</v>
      </c>
      <c r="Z51">
        <v>-2.3565145762122799</v>
      </c>
      <c r="AA51">
        <v>-0.7911894802348246</v>
      </c>
      <c r="AB51">
        <v>0</v>
      </c>
      <c r="AC51">
        <v>-1.1446666666666669</v>
      </c>
      <c r="AD51">
        <f t="shared" si="0"/>
        <v>1.1833333333333331</v>
      </c>
      <c r="AE51">
        <f t="shared" si="1"/>
        <v>3.2478655262523319</v>
      </c>
      <c r="AF51">
        <f t="shared" si="2"/>
        <v>1.2357310525046643</v>
      </c>
    </row>
    <row r="52" spans="1:32" x14ac:dyDescent="0.25">
      <c r="A52" t="s">
        <v>9</v>
      </c>
      <c r="B52" t="s">
        <v>8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>
        <v>-9.0428177309081494</v>
      </c>
      <c r="N52">
        <v>1.889051964796562</v>
      </c>
      <c r="O52">
        <v>1.244458420864524</v>
      </c>
      <c r="P52">
        <v>2</v>
      </c>
      <c r="Q52">
        <v>-0.76666666666666705</v>
      </c>
      <c r="R52">
        <v>2</v>
      </c>
      <c r="S52">
        <v>3.4722292104322618</v>
      </c>
      <c r="T52">
        <v>4.0944584208645241</v>
      </c>
      <c r="U52">
        <v>-0.50083542979634532</v>
      </c>
      <c r="V52">
        <v>3.338895877098929</v>
      </c>
      <c r="W52">
        <v>3.9611250875311912</v>
      </c>
      <c r="X52">
        <v>-0.63416876312967863</v>
      </c>
      <c r="Y52">
        <v>1.1683656829756841</v>
      </c>
      <c r="Z52">
        <v>1.0867313659513671</v>
      </c>
      <c r="AA52">
        <v>-0.20550970489270509</v>
      </c>
      <c r="AB52">
        <v>0</v>
      </c>
      <c r="AC52">
        <v>-4.2500000000000003E-2</v>
      </c>
      <c r="AD52">
        <f t="shared" si="0"/>
        <v>2.2833333333333332</v>
      </c>
      <c r="AE52">
        <f t="shared" si="1"/>
        <v>4.8273375071052094</v>
      </c>
      <c r="AF52">
        <f t="shared" si="2"/>
        <v>1.0513416808770863</v>
      </c>
    </row>
    <row r="53" spans="1:32" x14ac:dyDescent="0.25">
      <c r="A53" t="s">
        <v>7</v>
      </c>
      <c r="B53" t="s">
        <v>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>
        <v>12.950042561478501</v>
      </c>
      <c r="N53">
        <v>1.852468583515088</v>
      </c>
      <c r="O53">
        <v>1.500611389609583</v>
      </c>
      <c r="P53">
        <v>2</v>
      </c>
      <c r="Q53">
        <v>-0.8</v>
      </c>
      <c r="R53">
        <v>2</v>
      </c>
      <c r="S53">
        <v>3.5503056948047922</v>
      </c>
      <c r="T53">
        <v>4.3006113896095837</v>
      </c>
      <c r="U53">
        <v>-0.51192504177477083</v>
      </c>
      <c r="V53">
        <v>3.393639028138125</v>
      </c>
      <c r="W53">
        <v>4.1439447229429174</v>
      </c>
      <c r="X53">
        <v>-0.66859170844143756</v>
      </c>
      <c r="Y53">
        <v>7.8076484372530341E-2</v>
      </c>
      <c r="Z53">
        <v>0.20615296874505959</v>
      </c>
      <c r="AA53">
        <v>-1.108961197842551E-2</v>
      </c>
      <c r="AB53">
        <v>0</v>
      </c>
      <c r="AC53">
        <v>1.983333333333338E-2</v>
      </c>
      <c r="AD53">
        <f t="shared" si="0"/>
        <v>3.3250000000000002</v>
      </c>
      <c r="AE53">
        <f t="shared" si="1"/>
        <v>6.3423881888253941</v>
      </c>
      <c r="AF53">
        <f t="shared" si="2"/>
        <v>0.93977637765078825</v>
      </c>
    </row>
    <row r="54" spans="1:32" x14ac:dyDescent="0.25">
      <c r="A54" t="s">
        <v>5</v>
      </c>
      <c r="B54" t="s">
        <v>4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>
        <v>10.7103329652223</v>
      </c>
      <c r="N54">
        <v>1.8302128495154779</v>
      </c>
      <c r="O54">
        <v>0.79012734463139267</v>
      </c>
      <c r="P54">
        <v>2</v>
      </c>
      <c r="Q54">
        <v>-0.1000000000000001</v>
      </c>
      <c r="R54">
        <v>2</v>
      </c>
      <c r="S54">
        <v>4.2450636723156956</v>
      </c>
      <c r="T54">
        <v>4.6401273446313924</v>
      </c>
      <c r="U54">
        <v>-0.60535243502804215</v>
      </c>
      <c r="V54">
        <v>4.1383970056490291</v>
      </c>
      <c r="W54">
        <v>4.533460677964726</v>
      </c>
      <c r="X54">
        <v>-0.71201910169470883</v>
      </c>
      <c r="Y54">
        <v>0.6947579775109034</v>
      </c>
      <c r="Z54">
        <v>0.33951595502180881</v>
      </c>
      <c r="AA54">
        <v>-9.3427393253271318E-2</v>
      </c>
      <c r="AB54">
        <v>10.923980621926169</v>
      </c>
      <c r="AC54">
        <v>-1.6810970932889251</v>
      </c>
      <c r="AD54">
        <f t="shared" si="0"/>
        <v>4.0333333333333332</v>
      </c>
      <c r="AE54">
        <f t="shared" si="1"/>
        <v>7.3253045757211508</v>
      </c>
      <c r="AF54">
        <f t="shared" si="2"/>
        <v>0.75283137366452324</v>
      </c>
    </row>
    <row r="55" spans="1:32" x14ac:dyDescent="0.25">
      <c r="A55" t="s">
        <v>3</v>
      </c>
      <c r="B55" t="s">
        <v>2</v>
      </c>
      <c r="C55">
        <v>7.6666666666666675E-2</v>
      </c>
      <c r="D55">
        <v>0.8833333333333333</v>
      </c>
      <c r="E55">
        <v>4.8</v>
      </c>
      <c r="F55">
        <v>25.666666666666671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>
        <v>7.8743312264023499</v>
      </c>
      <c r="N55">
        <v>1.84677606579875</v>
      </c>
      <c r="O55">
        <v>0.67016956840284558</v>
      </c>
      <c r="P55">
        <v>2</v>
      </c>
      <c r="Q55">
        <v>2.8</v>
      </c>
      <c r="R55">
        <v>2</v>
      </c>
      <c r="S55">
        <v>8.5350847842014215</v>
      </c>
      <c r="T55">
        <v>8.8701695684028454</v>
      </c>
      <c r="U55">
        <v>-1.24835876859376</v>
      </c>
      <c r="V55">
        <v>8.4384181175347557</v>
      </c>
      <c r="W55">
        <v>8.7735029017361796</v>
      </c>
      <c r="X55">
        <v>-1.3450254352604269</v>
      </c>
      <c r="Y55">
        <v>4.2900211118857259</v>
      </c>
      <c r="Z55">
        <v>4.230042223771453</v>
      </c>
      <c r="AA55">
        <v>-0.6430063335657179</v>
      </c>
      <c r="AB55">
        <v>-0.83980817710503075</v>
      </c>
      <c r="AC55">
        <v>0.11747122656575471</v>
      </c>
      <c r="AD55">
        <f t="shared" si="0"/>
        <v>5.0999999999999996</v>
      </c>
      <c r="AE55">
        <f t="shared" si="1"/>
        <v>8.918758360757213</v>
      </c>
      <c r="AF55">
        <f t="shared" si="2"/>
        <v>0.73418338818108864</v>
      </c>
    </row>
    <row r="56" spans="1:32" x14ac:dyDescent="0.25">
      <c r="A56" t="s">
        <v>1</v>
      </c>
      <c r="B56" t="s">
        <v>0</v>
      </c>
      <c r="C56">
        <v>8.1110000000000002E-2</v>
      </c>
      <c r="D56">
        <v>1.4999999999999999E-2</v>
      </c>
      <c r="E56">
        <v>5.4</v>
      </c>
      <c r="G56">
        <v>5.3000000000000007</v>
      </c>
      <c r="K56">
        <v>133.04498269896189</v>
      </c>
      <c r="L56">
        <v>0.1</v>
      </c>
      <c r="M56">
        <v>5.3463014644629698</v>
      </c>
      <c r="N56">
        <v>1.9132329327503641</v>
      </c>
      <c r="O56">
        <v>0.79819720795933158</v>
      </c>
      <c r="P56">
        <v>2</v>
      </c>
      <c r="Q56">
        <v>3.4</v>
      </c>
      <c r="R56">
        <v>2</v>
      </c>
      <c r="S56">
        <v>9.4990986039796681</v>
      </c>
      <c r="T56">
        <v>9.4990986039796681</v>
      </c>
      <c r="U56">
        <v>-1.3398647905969501</v>
      </c>
      <c r="V56">
        <v>9.3990986039796685</v>
      </c>
      <c r="W56">
        <v>9.3990986039796685</v>
      </c>
      <c r="X56">
        <v>-1.4398647905969499</v>
      </c>
      <c r="Y56">
        <v>0.96401381977824663</v>
      </c>
      <c r="Z56">
        <v>0.62892903557682267</v>
      </c>
      <c r="AA56">
        <v>-9.1506022003190246E-2</v>
      </c>
      <c r="AF56">
        <f t="shared" si="2"/>
        <v>0.79819720795933158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</vt:lpstr>
      <vt:lpstr>EU</vt:lpstr>
      <vt:lpstr>JPN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2022-01-28T15:03:17Z</dcterms:created>
  <dcterms:modified xsi:type="dcterms:W3CDTF">2022-04-09T17:45:00Z</dcterms:modified>
</cp:coreProperties>
</file>