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nut\Desktop\camb x3\"/>
    </mc:Choice>
  </mc:AlternateContent>
  <xr:revisionPtr revIDLastSave="0" documentId="13_ncr:1_{63A7E0DD-6A98-481A-ABE2-894364C42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3" r:id="rId1"/>
    <sheet name="Expendi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</calcChain>
</file>

<file path=xl/sharedStrings.xml><?xml version="1.0" encoding="utf-8"?>
<sst xmlns="http://schemas.openxmlformats.org/spreadsheetml/2006/main" count="9" uniqueCount="9">
  <si>
    <t>Reparaciones</t>
  </si>
  <si>
    <t>Accesorios</t>
  </si>
  <si>
    <t>Limpieza</t>
  </si>
  <si>
    <t>Auto-lavado</t>
  </si>
  <si>
    <t>2023</t>
  </si>
  <si>
    <t>2024</t>
  </si>
  <si>
    <t>Detalle</t>
  </si>
  <si>
    <t>Seguro</t>
  </si>
  <si>
    <t>Neumaticos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</si>
</sst>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 </a:t>
            </a:r>
            <a:r>
              <a:rPr lang="es-ES" baseline="0"/>
              <a:t> por detalle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Expenditures!$B$1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Expenditures!$A$2:$A$7</c:f>
              <c:strCache>
                <c:ptCount val="6"/>
                <c:pt idx="0">
                  <c:v>Reparaciones</c:v>
                </c:pt>
                <c:pt idx="1">
                  <c:v>Neumaticos</c:v>
                </c:pt>
                <c:pt idx="2">
                  <c:v>Accesorios</c:v>
                </c:pt>
                <c:pt idx="3">
                  <c:v>Limpieza</c:v>
                </c:pt>
                <c:pt idx="4">
                  <c:v>Auto-lavado</c:v>
                </c:pt>
                <c:pt idx="5">
                  <c:v>Seguro</c:v>
                </c:pt>
              </c:strCache>
            </c:strRef>
          </c:cat>
          <c:val>
            <c:numRef>
              <c:f>Expenditures!$B$2:$B$7</c:f>
              <c:numCache>
                <c:formatCode>General</c:formatCode>
                <c:ptCount val="6"/>
                <c:pt idx="0">
                  <c:v>361</c:v>
                </c:pt>
                <c:pt idx="1">
                  <c:v>561</c:v>
                </c:pt>
                <c:pt idx="2">
                  <c:v>57.66</c:v>
                </c:pt>
                <c:pt idx="3">
                  <c:v>21.86</c:v>
                </c:pt>
                <c:pt idx="5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B-4A82-A4C0-248084BAD4A3}"/>
            </c:ext>
          </c:extLst>
        </c:ser>
        <c:ser>
          <c:idx val="1"/>
          <c:order val="1"/>
          <c:tx>
            <c:strRef>
              <c:f>Expenditures!$C$1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Expenditures!$A$2:$A$7</c:f>
              <c:strCache>
                <c:ptCount val="6"/>
                <c:pt idx="0">
                  <c:v>Reparaciones</c:v>
                </c:pt>
                <c:pt idx="1">
                  <c:v>Neumaticos</c:v>
                </c:pt>
                <c:pt idx="2">
                  <c:v>Accesorios</c:v>
                </c:pt>
                <c:pt idx="3">
                  <c:v>Limpieza</c:v>
                </c:pt>
                <c:pt idx="4">
                  <c:v>Auto-lavado</c:v>
                </c:pt>
                <c:pt idx="5">
                  <c:v>Seguro</c:v>
                </c:pt>
              </c:strCache>
            </c:strRef>
          </c:cat>
          <c:val>
            <c:numRef>
              <c:f>Expenditures!$C$2:$C$7</c:f>
              <c:numCache>
                <c:formatCode>General</c:formatCode>
                <c:ptCount val="6"/>
                <c:pt idx="0">
                  <c:v>140.13</c:v>
                </c:pt>
                <c:pt idx="2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A82-A4C0-248084BA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5703519"/>
        <c:axId val="835702271"/>
      </c:barChart>
      <c:catAx>
        <c:axId val="8357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702271"/>
        <c:crosses val="autoZero"/>
        <c:auto val="1"/>
        <c:lblAlgn val="ctr"/>
        <c:lblOffset val="100"/>
        <c:noMultiLvlLbl val="0"/>
      </c:catAx>
      <c:valAx>
        <c:axId val="835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7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.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forward val="1"/>
            <c:dispRSqr val="0"/>
            <c:dispEq val="0"/>
          </c:trendline>
          <c:cat>
            <c:strRef>
              <c:f>Expenditures!$B$1:$C$1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Expenditures!$B$8:$C$8</c:f>
              <c:numCache>
                <c:formatCode>General</c:formatCode>
                <c:ptCount val="2"/>
                <c:pt idx="0">
                  <c:v>1362.52</c:v>
                </c:pt>
                <c:pt idx="1">
                  <c:v>149.76999999999998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F-4858-8675-2B3CD982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78736591"/>
        <c:axId val="878735343"/>
      </c:barChart>
      <c:catAx>
        <c:axId val="8787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735343"/>
        <c:crosses val="autoZero"/>
        <c:auto val="1"/>
        <c:lblAlgn val="ctr"/>
        <c:lblOffset val="100"/>
        <c:noMultiLvlLbl val="0"/>
      </c:catAx>
      <c:valAx>
        <c:axId val="87873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736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10</xdr:col>
      <xdr:colOff>390524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B1A47-D86F-4242-94AD-55D155F3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0</xdr:rowOff>
    </xdr:from>
    <xdr:to>
      <xdr:col>19</xdr:col>
      <xdr:colOff>19049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882D4-9B20-442F-8963-455C7C2D1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C91A1-16D9-4463-9646-0A52733BE3E2}" name="Table3" displayName="Table3" ref="A1:C8" totalsRowCount="1">
  <autoFilter ref="A1:C7" xr:uid="{29BC91A1-16D9-4463-9646-0A52733BE3E2}"/>
  <tableColumns count="3">
    <tableColumn id="1" xr3:uid="{C780AE02-0A21-4791-BFD7-A7196FC057CF}" name="Detalle"/>
    <tableColumn id="2" xr3:uid="{0E181BBF-DA88-47DE-8124-C996E7DC89C2}" name="2023" totalsRowFunction="custom">
      <totalsRowFormula>SUM(Table3[2023])</totalsRowFormula>
    </tableColumn>
    <tableColumn id="3" xr3:uid="{44D7C229-52DE-427C-A674-646B69B00B2B}" name="2024" totalsRowFunction="custom">
      <totalsRowFormula>SUM(Table3[2024])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D992-F42C-4DEB-BAE9-044A75F6AF3E}">
  <dimension ref="A1"/>
  <sheetViews>
    <sheetView tabSelected="1" workbookViewId="0">
      <selection activeCell="C27" sqref="C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01E6-C2DE-4319-9760-831D5DD2E381}">
  <dimension ref="A1:C8"/>
  <sheetViews>
    <sheetView workbookViewId="0">
      <selection activeCell="E3" sqref="E3:E6"/>
    </sheetView>
  </sheetViews>
  <sheetFormatPr defaultRowHeight="15" x14ac:dyDescent="0.25"/>
  <cols>
    <col min="1" max="1" width="23.42578125" customWidth="1"/>
  </cols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 t="s">
        <v>0</v>
      </c>
      <c r="B2">
        <v>361</v>
      </c>
      <c r="C2">
        <v>140.13</v>
      </c>
    </row>
    <row r="3" spans="1:3" x14ac:dyDescent="0.25">
      <c r="A3" t="s">
        <v>8</v>
      </c>
      <c r="B3">
        <v>561</v>
      </c>
    </row>
    <row r="4" spans="1:3" x14ac:dyDescent="0.25">
      <c r="A4" t="s">
        <v>1</v>
      </c>
      <c r="B4">
        <v>57.66</v>
      </c>
      <c r="C4">
        <v>9.64</v>
      </c>
    </row>
    <row r="5" spans="1:3" x14ac:dyDescent="0.25">
      <c r="A5" t="s">
        <v>2</v>
      </c>
      <c r="B5">
        <v>21.86</v>
      </c>
    </row>
    <row r="6" spans="1:3" x14ac:dyDescent="0.25">
      <c r="A6" t="s">
        <v>3</v>
      </c>
    </row>
    <row r="7" spans="1:3" x14ac:dyDescent="0.25">
      <c r="A7" t="s">
        <v>7</v>
      </c>
      <c r="B7">
        <v>361</v>
      </c>
    </row>
    <row r="8" spans="1:3" x14ac:dyDescent="0.25">
      <c r="B8">
        <f>SUM(Table3[2023])</f>
        <v>1362.52</v>
      </c>
      <c r="C8">
        <f>SUM(Table3[2024])</f>
        <v>149.76999999999998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2015-06-05T18:17:20Z</dcterms:created>
  <dcterms:modified xsi:type="dcterms:W3CDTF">2024-02-18T19:43:33Z</dcterms:modified>
</cp:coreProperties>
</file>