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Summary" sheetId="2" state="visible" r:id="rId2"/>
  </sheets>
  <definedNames>
    <definedName name="_xlnm._FilterDatabase" localSheetId="0" hidden="1">'Prospects'!$A$1:$AI$201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sz val="12"/>
    </font>
    <font>
      <name val="Arial"/>
      <b val="1"/>
      <sz val="10"/>
    </font>
    <font>
      <name val="Arial"/>
      <i val="1"/>
      <sz val="9"/>
    </font>
  </fonts>
  <fills count="3">
    <fill>
      <patternFill/>
    </fill>
    <fill>
      <patternFill patternType="gray125"/>
    </fill>
    <fill>
      <patternFill patternType="solid">
        <f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6"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rankbria.com" TargetMode="External" Id="rId1" /><Relationship Type="http://schemas.openxmlformats.org/officeDocument/2006/relationships/hyperlink" Target="https://www.linkedin.com/in/frankbria" TargetMode="External" Id="rId2" /><Relationship Type="http://schemas.openxmlformats.org/officeDocument/2006/relationships/hyperlink" Target="https://github.com/frankbria" TargetMode="External" Id="rId3" /><Relationship Type="http://schemas.openxmlformats.org/officeDocument/2006/relationships/hyperlink" Target="https://givelink.app" TargetMode="External" Id="rId4" /><Relationship Type="http://schemas.openxmlformats.org/officeDocument/2006/relationships/hyperlink" Target="https://www.linkedin.com/in/panoskokmotos/" TargetMode="External" Id="rId5" /><Relationship Type="http://schemas.openxmlformats.org/officeDocument/2006/relationships/hyperlink" Target="https://github.com/panoskokmotos" TargetMode="External" Id="rId6" /><Relationship Type="http://schemas.openxmlformats.org/officeDocument/2006/relationships/hyperlink" Target="https://itemtraxx.com" TargetMode="External" Id="rId7" /><Relationship Type="http://schemas.openxmlformats.org/officeDocument/2006/relationships/hyperlink" Target="https://www.linkedin.com/in/dennisfrenkel10" TargetMode="External" Id="rId8" /><Relationship Type="http://schemas.openxmlformats.org/officeDocument/2006/relationships/hyperlink" Target="https://github.com/mmango10" TargetMode="External" Id="rId9" /><Relationship Type="http://schemas.openxmlformats.org/officeDocument/2006/relationships/hyperlink" Target="https://landmarq.io" TargetMode="External" Id="rId10" /><Relationship Type="http://schemas.openxmlformats.org/officeDocument/2006/relationships/hyperlink" Target="https://www.linkedin.com/in/beatriz-mendoza0" TargetMode="External" Id="rId11" /><Relationship Type="http://schemas.openxmlformats.org/officeDocument/2006/relationships/hyperlink" Target="https://github.com/beatriz-mendoza" TargetMode="External" Id="rId12" /><Relationship Type="http://schemas.openxmlformats.org/officeDocument/2006/relationships/hyperlink" Target="https://www.tryoliapp.com" TargetMode="External" Id="rId13" /><Relationship Type="http://schemas.openxmlformats.org/officeDocument/2006/relationships/hyperlink" Target="https://www.tryoliapp.com/terms-and-conditions" TargetMode="External" Id="rId14" /><Relationship Type="http://schemas.openxmlformats.org/officeDocument/2006/relationships/hyperlink" Target="https://oxagen.sh" TargetMode="External" Id="rId15" /><Relationship Type="http://schemas.openxmlformats.org/officeDocument/2006/relationships/hyperlink" Target="https://linkedin.com/company/oxagenai" TargetMode="External" Id="rId16" /><Relationship Type="http://schemas.openxmlformats.org/officeDocument/2006/relationships/hyperlink" Target="https://youtube.com/oxagentv" TargetMode="External" Id="rId17" /><Relationship Type="http://schemas.openxmlformats.org/officeDocument/2006/relationships/hyperlink" Target="https://github.com/macanderson" TargetMode="External" Id="rId18" /><Relationship Type="http://schemas.openxmlformats.org/officeDocument/2006/relationships/hyperlink" Target="https://factorylm.com" TargetMode="External" Id="rId19" /><Relationship Type="http://schemas.openxmlformats.org/officeDocument/2006/relationships/hyperlink" Target="https://github.com/Mikecranesync" TargetMode="External" Id="rId20" /><Relationship Type="http://schemas.openxmlformats.org/officeDocument/2006/relationships/hyperlink" Target="https://flgolfstudio.com" TargetMode="External" Id="rId21" /><Relationship Type="http://schemas.openxmlformats.org/officeDocument/2006/relationships/hyperlink" Target="https://www.linkedin.com/in/adam-reyell-6ba89823b/" TargetMode="External" Id="rId22" /><Relationship Type="http://schemas.openxmlformats.org/officeDocument/2006/relationships/hyperlink" Target="https://www.facebook.com/flgolfstudio/" TargetMode="External" Id="rId23" /><Relationship Type="http://schemas.openxmlformats.org/officeDocument/2006/relationships/hyperlink" Target="https://flgolfstudio.com/play/" TargetMode="External" Id="rId24" /><Relationship Type="http://schemas.openxmlformats.org/officeDocument/2006/relationships/hyperlink" Target="https://thepropertymanagementdoctor.com" TargetMode="External" Id="rId25" /><Relationship Type="http://schemas.openxmlformats.org/officeDocument/2006/relationships/hyperlink" Target="https://thepropertymanagementdoctor.com/contact-us/" TargetMode="External" Id="rId26" /><Relationship Type="http://schemas.openxmlformats.org/officeDocument/2006/relationships/hyperlink" Target="https://www.grizzlyforge.com" TargetMode="External" Id="rId27" /><Relationship Type="http://schemas.openxmlformats.org/officeDocument/2006/relationships/hyperlink" Target="https://www.grizzlyforge.com/contact" TargetMode="External" Id="rId28" /><Relationship Type="http://schemas.openxmlformats.org/officeDocument/2006/relationships/hyperlink" Target="https://www.osmoti.com" TargetMode="External" Id="rId29" /><Relationship Type="http://schemas.openxmlformats.org/officeDocument/2006/relationships/hyperlink" Target="https://www.linkedin.com/in/ompatel12/" TargetMode="External" Id="rId30" /><Relationship Type="http://schemas.openxmlformats.org/officeDocument/2006/relationships/hyperlink" Target="https://github.com/om-b-patel" TargetMode="External" Id="rId31" /><Relationship Type="http://schemas.openxmlformats.org/officeDocument/2006/relationships/hyperlink" Target="https://www.xshift.ai" TargetMode="External" Id="rId32" /><Relationship Type="http://schemas.openxmlformats.org/officeDocument/2006/relationships/hyperlink" Target="https://www.linkedin.com/in/noah-marbach-28801631b/" TargetMode="External" Id="rId33" /><Relationship Type="http://schemas.openxmlformats.org/officeDocument/2006/relationships/hyperlink" Target="https://www.youtube.com/@XShiftAI" TargetMode="External" Id="rId34" /><Relationship Type="http://schemas.openxmlformats.org/officeDocument/2006/relationships/hyperlink" Target="https://www.xshift.ai/terms" TargetMode="External" Id="rId35" /><Relationship Type="http://schemas.openxmlformats.org/officeDocument/2006/relationships/hyperlink" Target="https://thezao.com" TargetMode="External" Id="rId36" /><Relationship Type="http://schemas.openxmlformats.org/officeDocument/2006/relationships/hyperlink" Target="https://github.com/bettercallzaal/wwbase" TargetMode="External" Id="rId37" /><Relationship Type="http://schemas.openxmlformats.org/officeDocument/2006/relationships/hyperlink" Target="https://rework.hellojakejohn.com" TargetMode="External" Id="rId38" /><Relationship Type="http://schemas.openxmlformats.org/officeDocument/2006/relationships/hyperlink" Target="https://www.linkedin.com/in/hellojakejohn" TargetMode="External" Id="rId39" /><Relationship Type="http://schemas.openxmlformats.org/officeDocument/2006/relationships/hyperlink" Target="https://github.com/hellojakejohn" TargetMode="External" Id="rId40" /><Relationship Type="http://schemas.openxmlformats.org/officeDocument/2006/relationships/hyperlink" Target="https://app.perennial.design" TargetMode="External" Id="rId41" /><Relationship Type="http://schemas.openxmlformats.org/officeDocument/2006/relationships/hyperlink" Target="https://github.com/elliottsrosenberg-byte" TargetMode="External" Id="rId42" /><Relationship Type="http://schemas.openxmlformats.org/officeDocument/2006/relationships/hyperlink" Target="https://shelfie.food" TargetMode="External" Id="rId43" /><Relationship Type="http://schemas.openxmlformats.org/officeDocument/2006/relationships/hyperlink" Target="https://www.linkedin.com/in/oren-segal" TargetMode="External" Id="rId44" /><Relationship Type="http://schemas.openxmlformats.org/officeDocument/2006/relationships/hyperlink" Target="https://github.com/OrenSegal" TargetMode="External" Id="rId45" /><Relationship Type="http://schemas.openxmlformats.org/officeDocument/2006/relationships/hyperlink" Target="https://silkie.io" TargetMode="External" Id="rId46" /><Relationship Type="http://schemas.openxmlformats.org/officeDocument/2006/relationships/hyperlink" Target="https://www.instagram.com/silkie.io/" TargetMode="External" Id="rId47" /><Relationship Type="http://schemas.openxmlformats.org/officeDocument/2006/relationships/hyperlink" Target="https://github.com/CGGrimsley" TargetMode="External" Id="rId48" /><Relationship Type="http://schemas.openxmlformats.org/officeDocument/2006/relationships/hyperlink" Target="https://willow-intelligence.com" TargetMode="External" Id="rId49" /><Relationship Type="http://schemas.openxmlformats.org/officeDocument/2006/relationships/hyperlink" Target="https://www.linkedin.com/in/haleykurtzai" TargetMode="External" Id="rId50" /><Relationship Type="http://schemas.openxmlformats.org/officeDocument/2006/relationships/hyperlink" Target="https://github.com/willow-intelligence" TargetMode="External" Id="rId51" /><Relationship Type="http://schemas.openxmlformats.org/officeDocument/2006/relationships/hyperlink" Target="https://printmakerai.com" TargetMode="External" Id="rId52" /><Relationship Type="http://schemas.openxmlformats.org/officeDocument/2006/relationships/hyperlink" Target="https://www.youtube.com/@PrintMakerAI" TargetMode="External" Id="rId53" /><Relationship Type="http://schemas.openxmlformats.org/officeDocument/2006/relationships/hyperlink" Target="https://printmakerai.com/press" TargetMode="External" Id="rId54" /><Relationship Type="http://schemas.openxmlformats.org/officeDocument/2006/relationships/hyperlink" Target="https://actsolo.ai" TargetMode="External" Id="rId55" /><Relationship Type="http://schemas.openxmlformats.org/officeDocument/2006/relationships/hyperlink" Target="https://www.linkedin.com/in/afllewellyn/" TargetMode="External" Id="rId56" /><Relationship Type="http://schemas.openxmlformats.org/officeDocument/2006/relationships/hyperlink" Target="https://github.com/afllewellyn" TargetMode="External" Id="rId57" /><Relationship Type="http://schemas.openxmlformats.org/officeDocument/2006/relationships/hyperlink" Target="https://kairoshealthai.com/" TargetMode="External" Id="rId58" /><Relationship Type="http://schemas.openxmlformats.org/officeDocument/2006/relationships/hyperlink" Target="https://kairoshealthai.com/terms" TargetMode="External" Id="rId59" /><Relationship Type="http://schemas.openxmlformats.org/officeDocument/2006/relationships/hyperlink" Target="https://onepath.ai" TargetMode="External" Id="rId60" /><Relationship Type="http://schemas.openxmlformats.org/officeDocument/2006/relationships/hyperlink" Target="https://www.linkedin.com/in/utkukaynar/" TargetMode="External" Id="rId61" /><Relationship Type="http://schemas.openxmlformats.org/officeDocument/2006/relationships/hyperlink" Target="https://onepath.ai/terms-of-service" TargetMode="External" Id="rId62" /><Relationship Type="http://schemas.openxmlformats.org/officeDocument/2006/relationships/hyperlink" Target="https://inbed.ai" TargetMode="External" Id="rId63" /><Relationship Type="http://schemas.openxmlformats.org/officeDocument/2006/relationships/hyperlink" Target="https://github.com/geeks-accelerator" TargetMode="External" Id="rId64" /><Relationship Type="http://schemas.openxmlformats.org/officeDocument/2006/relationships/hyperlink" Target="https://cactusware.com" TargetMode="External" Id="rId65" /><Relationship Type="http://schemas.openxmlformats.org/officeDocument/2006/relationships/hyperlink" Target="https://cactusware.com/contact" TargetMode="External" Id="rId66" /><Relationship Type="http://schemas.openxmlformats.org/officeDocument/2006/relationships/hyperlink" Target="https://www.groveyeffect.com" TargetMode="External" Id="rId67" /><Relationship Type="http://schemas.openxmlformats.org/officeDocument/2006/relationships/hyperlink" Target="https://www.instagram.com/groveyeffect/" TargetMode="External" Id="rId68" /><Relationship Type="http://schemas.openxmlformats.org/officeDocument/2006/relationships/hyperlink" Target="https://www.facebook.com/groveyeffect/" TargetMode="External" Id="rId69" /><Relationship Type="http://schemas.openxmlformats.org/officeDocument/2006/relationships/hyperlink" Target="https://www.groveyeffect.com/contact" TargetMode="External" Id="rId70" /><Relationship Type="http://schemas.openxmlformats.org/officeDocument/2006/relationships/hyperlink" Target="https://ironlineoffice.com" TargetMode="External" Id="rId71" /><Relationship Type="http://schemas.openxmlformats.org/officeDocument/2006/relationships/hyperlink" Target="https://www.instagram.com/ironlineoffice" TargetMode="External" Id="rId72" /><Relationship Type="http://schemas.openxmlformats.org/officeDocument/2006/relationships/hyperlink" Target="https://www.facebook.com/profile.php?id=61588715120881" TargetMode="External" Id="rId73" /><Relationship Type="http://schemas.openxmlformats.org/officeDocument/2006/relationships/hyperlink" Target="https://github.com/wmoore19/MooreTech-Solutions-LLC" TargetMode="External" Id="rId74" /><Relationship Type="http://schemas.openxmlformats.org/officeDocument/2006/relationships/hyperlink" Target="https://www.accufrate.com" TargetMode="External" Id="rId75" /><Relationship Type="http://schemas.openxmlformats.org/officeDocument/2006/relationships/hyperlink" Target="https://www.linkedin.com/company/accufrate-inc." TargetMode="External" Id="rId76" /><Relationship Type="http://schemas.openxmlformats.org/officeDocument/2006/relationships/hyperlink" Target="https://www.instagram.com/accufrate/" TargetMode="External" Id="rId77" /><Relationship Type="http://schemas.openxmlformats.org/officeDocument/2006/relationships/hyperlink" Target="https://www.facebook.com/Accufrate-Inc-563222250492214/" TargetMode="External" Id="rId78" /><Relationship Type="http://schemas.openxmlformats.org/officeDocument/2006/relationships/hyperlink" Target="https://accufrate.replit.app/privacy-policy" TargetMode="External" Id="rId79" /><Relationship Type="http://schemas.openxmlformats.org/officeDocument/2006/relationships/hyperlink" Target="https://agentsolar.ai/" TargetMode="External" Id="rId80" /><Relationship Type="http://schemas.openxmlformats.org/officeDocument/2006/relationships/hyperlink" Target="https://agentsolar.ai/terms" TargetMode="External" Id="rId81" /><Relationship Type="http://schemas.openxmlformats.org/officeDocument/2006/relationships/hyperlink" Target="https://www.getcaloria.com" TargetMode="External" Id="rId82" /><Relationship Type="http://schemas.openxmlformats.org/officeDocument/2006/relationships/hyperlink" Target="https://www.getcaloria.com/terms-of-use" TargetMode="External" Id="rId83" /><Relationship Type="http://schemas.openxmlformats.org/officeDocument/2006/relationships/hyperlink" Target="https://campchimp.com" TargetMode="External" Id="rId84" /><Relationship Type="http://schemas.openxmlformats.org/officeDocument/2006/relationships/hyperlink" Target="https://campchimp.com/terms-of-service" TargetMode="External" Id="rId85" /><Relationship Type="http://schemas.openxmlformats.org/officeDocument/2006/relationships/hyperlink" Target="https://www.churchai.com" TargetMode="External" Id="rId86" /><Relationship Type="http://schemas.openxmlformats.org/officeDocument/2006/relationships/hyperlink" Target="https://www.linkedin.com/in/iryll-roberto-b0ab99165/" TargetMode="External" Id="rId87" /><Relationship Type="http://schemas.openxmlformats.org/officeDocument/2006/relationships/hyperlink" Target="https://www.churchai.com/terms" TargetMode="External" Id="rId88" /><Relationship Type="http://schemas.openxmlformats.org/officeDocument/2006/relationships/hyperlink" Target="https://contextgraph.me" TargetMode="External" Id="rId89" /><Relationship Type="http://schemas.openxmlformats.org/officeDocument/2006/relationships/hyperlink" Target="https://raw.githubusercontent.com/AnastasiaBelenkii/contextgraph-public/main/README.md" TargetMode="External" Id="rId90" /><Relationship Type="http://schemas.openxmlformats.org/officeDocument/2006/relationships/hyperlink" Target="https://ermantourage.com" TargetMode="External" Id="rId91" /><Relationship Type="http://schemas.openxmlformats.org/officeDocument/2006/relationships/hyperlink" Target="https://www.facebook.com/Ermantourage/" TargetMode="External" Id="rId92" /><Relationship Type="http://schemas.openxmlformats.org/officeDocument/2006/relationships/hyperlink" Target="https://ermantourage.com/" TargetMode="External" Id="rId93" /><Relationship Type="http://schemas.openxmlformats.org/officeDocument/2006/relationships/hyperlink" Target="https://fixerflip.ai" TargetMode="External" Id="rId94" /><Relationship Type="http://schemas.openxmlformats.org/officeDocument/2006/relationships/hyperlink" Target="https://fixerflip.ai/terms-and-conditions" TargetMode="External" Id="rId95" /><Relationship Type="http://schemas.openxmlformats.org/officeDocument/2006/relationships/hyperlink" Target="https://www.ghostos.live" TargetMode="External" Id="rId96" /><Relationship Type="http://schemas.openxmlformats.org/officeDocument/2006/relationships/hyperlink" Target="https://www.linkedin.com/in/ryan-limerick-8b653529a/" TargetMode="External" Id="rId97" /><Relationship Type="http://schemas.openxmlformats.org/officeDocument/2006/relationships/hyperlink" Target="https://github.com/ryanlimerick25-stack" TargetMode="External" Id="rId98" /><Relationship Type="http://schemas.openxmlformats.org/officeDocument/2006/relationships/hyperlink" Target="https://www.linkedin.com/in/philipreinckens/" TargetMode="External" Id="rId99" /><Relationship Type="http://schemas.openxmlformats.org/officeDocument/2006/relationships/hyperlink" Target="https://nextplayso.substack.com/p/founding-teams-vc-chief-of-staff" TargetMode="External" Id="rId100" /><Relationship Type="http://schemas.openxmlformats.org/officeDocument/2006/relationships/hyperlink" Target="https://Gunnarguy.me" TargetMode="External" Id="rId101" /><Relationship Type="http://schemas.openxmlformats.org/officeDocument/2006/relationships/hyperlink" Target="https://www.linkedin.com/in/gunnar-hostetler/" TargetMode="External" Id="rId102" /><Relationship Type="http://schemas.openxmlformats.org/officeDocument/2006/relationships/hyperlink" Target="https://github.com/Gunnarguy" TargetMode="External" Id="rId103" /><Relationship Type="http://schemas.openxmlformats.org/officeDocument/2006/relationships/hyperlink" Target="https://sellichat.com" TargetMode="External" Id="rId104" /><Relationship Type="http://schemas.openxmlformats.org/officeDocument/2006/relationships/hyperlink" Target="https://www.linkedin.com/in/timothymarchopper/" TargetMode="External" Id="rId105" /><Relationship Type="http://schemas.openxmlformats.org/officeDocument/2006/relationships/hyperlink" Target="https://github.com/MarcHopper" TargetMode="External" Id="rId106" /><Relationship Type="http://schemas.openxmlformats.org/officeDocument/2006/relationships/hyperlink" Target="https://whisperai.com" TargetMode="External" Id="rId107" /><Relationship Type="http://schemas.openxmlformats.org/officeDocument/2006/relationships/hyperlink" Target="https://whisperai.com/contact" TargetMode="External" Id="rId108" /><Relationship Type="http://schemas.openxmlformats.org/officeDocument/2006/relationships/hyperlink" Target="https://www.911trustledger.org" TargetMode="External" Id="rId109" /><Relationship Type="http://schemas.openxmlformats.org/officeDocument/2006/relationships/hyperlink" Target="https://raw.githubusercontent.com/911TrustLedger/911-trust-ledger/main/README.md" TargetMode="External" Id="rId110" /><Relationship Type="http://schemas.openxmlformats.org/officeDocument/2006/relationships/hyperlink" Target="https://rootedintellect.com" TargetMode="External" Id="rId111" /><Relationship Type="http://schemas.openxmlformats.org/officeDocument/2006/relationships/hyperlink" Target="https://www.linkedin.com/company/rooted-intellect" TargetMode="External" Id="rId112" /><Relationship Type="http://schemas.openxmlformats.org/officeDocument/2006/relationships/hyperlink" Target="https://www.youtube.com/@Rooted_Intellect" TargetMode="External" Id="rId113" /><Relationship Type="http://schemas.openxmlformats.org/officeDocument/2006/relationships/hyperlink" Target="https://rootedintellect.com/policies/terms-of-service" TargetMode="External" Id="rId114" /><Relationship Type="http://schemas.openxmlformats.org/officeDocument/2006/relationships/hyperlink" Target="https://zeropeaktech.com" TargetMode="External" Id="rId115" /><Relationship Type="http://schemas.openxmlformats.org/officeDocument/2006/relationships/hyperlink" Target="https://www.linkedin.com/in/curtis-flores/" TargetMode="External" Id="rId116" /><Relationship Type="http://schemas.openxmlformats.org/officeDocument/2006/relationships/hyperlink" Target="https://github.com/ZeroPeakTech/ZeroPeakTech" TargetMode="External" Id="rId117" /><Relationship Type="http://schemas.openxmlformats.org/officeDocument/2006/relationships/hyperlink" Target="https://glasshousesystem.com" TargetMode="External" Id="rId118" /><Relationship Type="http://schemas.openxmlformats.org/officeDocument/2006/relationships/hyperlink" Target="https://www.linkedin.com/in/binh-hua-brian-71654237/" TargetMode="External" Id="rId119" /><Relationship Type="http://schemas.openxmlformats.org/officeDocument/2006/relationships/hyperlink" Target="https://github.com/brian-hua-glasshouse" TargetMode="External" Id="rId120" /><Relationship Type="http://schemas.openxmlformats.org/officeDocument/2006/relationships/hyperlink" Target="https://www.bionithecarestaffing.com" TargetMode="External" Id="rId121" /><Relationship Type="http://schemas.openxmlformats.org/officeDocument/2006/relationships/hyperlink" Target="https://bionithecarestaffingagencyllc.lovable.app/" TargetMode="External" Id="rId122" /><Relationship Type="http://schemas.openxmlformats.org/officeDocument/2006/relationships/hyperlink" Target="https://centralflauction.com" TargetMode="External" Id="rId123" /><Relationship Type="http://schemas.openxmlformats.org/officeDocument/2006/relationships/hyperlink" Target="https://www.facebook.com/Centralfloridaauction/" TargetMode="External" Id="rId124" /><Relationship Type="http://schemas.openxmlformats.org/officeDocument/2006/relationships/hyperlink" Target="https://centralflauction.com/faq/" TargetMode="External" Id="rId125" /><Relationship Type="http://schemas.openxmlformats.org/officeDocument/2006/relationships/hyperlink" Target="https://mealthinker.com" TargetMode="External" Id="rId126" /><Relationship Type="http://schemas.openxmlformats.org/officeDocument/2006/relationships/hyperlink" Target="https://mealthinker.com/contact" TargetMode="External" Id="rId127" /><Relationship Type="http://schemas.openxmlformats.org/officeDocument/2006/relationships/hyperlink" Target="https://www.offervia.app/" TargetMode="External" Id="rId128" /><Relationship Type="http://schemas.openxmlformats.org/officeDocument/2006/relationships/hyperlink" Target="https://www.linkedin.com/in/alejandroperezrivero/" TargetMode="External" Id="rId129" /><Relationship Type="http://schemas.openxmlformats.org/officeDocument/2006/relationships/hyperlink" Target="https://github.com/aperez-999" TargetMode="External" Id="rId130" /><Relationship Type="http://schemas.openxmlformats.org/officeDocument/2006/relationships/hyperlink" Target="https://pbcmbga.com" TargetMode="External" Id="rId131" /><Relationship Type="http://schemas.openxmlformats.org/officeDocument/2006/relationships/hyperlink" Target="https://pbcprivateprovider.base44.app/contact" TargetMode="External" Id="rId132" /><Relationship Type="http://schemas.openxmlformats.org/officeDocument/2006/relationships/hyperlink" Target="https://mypooch.ai" TargetMode="External" Id="rId133" /><Relationship Type="http://schemas.openxmlformats.org/officeDocument/2006/relationships/hyperlink" Target="https://mypooch.ai/terms/" TargetMode="External" Id="rId134" /><Relationship Type="http://schemas.openxmlformats.org/officeDocument/2006/relationships/hyperlink" Target="https://www.xps-intelligence.com" TargetMode="External" Id="rId135" /><Relationship Type="http://schemas.openxmlformats.org/officeDocument/2006/relationships/hyperlink" Target="https://github.com/XTREME-SYSTEMS/.github" TargetMode="External" Id="rId136" /><Relationship Type="http://schemas.openxmlformats.org/officeDocument/2006/relationships/hyperlink" Target="https://www.gogreenleafmanagement.com" TargetMode="External" Id="rId137" /><Relationship Type="http://schemas.openxmlformats.org/officeDocument/2006/relationships/hyperlink" Target="https://www.linkedin.com/company/greenleaf-management-llc" TargetMode="External" Id="rId138" /><Relationship Type="http://schemas.openxmlformats.org/officeDocument/2006/relationships/hyperlink" Target="https://www.gogreenleafmanagement.com/privacy-policy" TargetMode="External" Id="rId139" /><Relationship Type="http://schemas.openxmlformats.org/officeDocument/2006/relationships/hyperlink" Target="https://www.myvoiceaiconnect.com" TargetMode="External" Id="rId140" /><Relationship Type="http://schemas.openxmlformats.org/officeDocument/2006/relationships/hyperlink" Target="https://www.myvoiceaiconnect.com/terms" TargetMode="External" Id="rId141" /><Relationship Type="http://schemas.openxmlformats.org/officeDocument/2006/relationships/hyperlink" Target="https://www.goagentcy.com" TargetMode="External" Id="rId142" /><Relationship Type="http://schemas.openxmlformats.org/officeDocument/2006/relationships/hyperlink" Target="https://www.linkedin.com/in/todd-chase-59a629b/" TargetMode="External" Id="rId143" /><Relationship Type="http://schemas.openxmlformats.org/officeDocument/2006/relationships/hyperlink" Target="https://www.goagentcy.com/terms" TargetMode="External" Id="rId144" /><Relationship Type="http://schemas.openxmlformats.org/officeDocument/2006/relationships/hyperlink" Target="https://cardsight.ai" TargetMode="External" Id="rId145" /><Relationship Type="http://schemas.openxmlformats.org/officeDocument/2006/relationships/hyperlink" Target="https://github.com/CardSightAI" TargetMode="External" Id="rId146" /><Relationship Type="http://schemas.openxmlformats.org/officeDocument/2006/relationships/hyperlink" Target="https://manusights.com" TargetMode="External" Id="rId147" /><Relationship Type="http://schemas.openxmlformats.org/officeDocument/2006/relationships/hyperlink" Target="https://github.com/Manusights" TargetMode="External" Id="rId148" /><Relationship Type="http://schemas.openxmlformats.org/officeDocument/2006/relationships/hyperlink" Target="https://signpro.ai" TargetMode="External" Id="rId149" /><Relationship Type="http://schemas.openxmlformats.org/officeDocument/2006/relationships/hyperlink" Target="https://linkedin.com/in/ryankindle" TargetMode="External" Id="rId150" /><Relationship Type="http://schemas.openxmlformats.org/officeDocument/2006/relationships/hyperlink" Target="https://github.com/kindleops" TargetMode="External" Id="rId151" /><Relationship Type="http://schemas.openxmlformats.org/officeDocument/2006/relationships/hyperlink" Target="https://www.getdaycode.com" TargetMode="External" Id="rId152" /><Relationship Type="http://schemas.openxmlformats.org/officeDocument/2006/relationships/hyperlink" Target="https://www.getdaycode.com/terms" TargetMode="External" Id="rId153" /><Relationship Type="http://schemas.openxmlformats.org/officeDocument/2006/relationships/hyperlink" Target="https://qompliai.com" TargetMode="External" Id="rId154" /><Relationship Type="http://schemas.openxmlformats.org/officeDocument/2006/relationships/hyperlink" Target="https://apps.apple.com/us/app/qompliai/id6754092383" TargetMode="External" Id="rId155" /><Relationship Type="http://schemas.openxmlformats.org/officeDocument/2006/relationships/hyperlink" Target="https://velocode.ai/" TargetMode="External" Id="rId156" /><Relationship Type="http://schemas.openxmlformats.org/officeDocument/2006/relationships/hyperlink" Target="https://www.linkedin.com/company/velocode-ai/" TargetMode="External" Id="rId157" /><Relationship Type="http://schemas.openxmlformats.org/officeDocument/2006/relationships/hyperlink" Target="https://github.com/Sanjna-Agrawal" TargetMode="External" Id="rId158" /><Relationship Type="http://schemas.openxmlformats.org/officeDocument/2006/relationships/hyperlink" Target="https://luca.ai" TargetMode="External" Id="rId159" /><Relationship Type="http://schemas.openxmlformats.org/officeDocument/2006/relationships/hyperlink" Target="https://www.linkedin.com/company/luca-ai" TargetMode="External" Id="rId160" /><Relationship Type="http://schemas.openxmlformats.org/officeDocument/2006/relationships/hyperlink" Target="https://www.facebook.com/LUCAai/" TargetMode="External" Id="rId161" /><Relationship Type="http://schemas.openxmlformats.org/officeDocument/2006/relationships/hyperlink" Target="https://luca.ai/terms" TargetMode="External" Id="rId162" /><Relationship Type="http://schemas.openxmlformats.org/officeDocument/2006/relationships/hyperlink" Target="https://poolside.energy" TargetMode="External" Id="rId163" /><Relationship Type="http://schemas.openxmlformats.org/officeDocument/2006/relationships/hyperlink" Target="https://github.com/jpprasatik" TargetMode="External" Id="rId164" /><Relationship Type="http://schemas.openxmlformats.org/officeDocument/2006/relationships/hyperlink" Target="https://radiotomy.com" TargetMode="External" Id="rId165" /><Relationship Type="http://schemas.openxmlformats.org/officeDocument/2006/relationships/hyperlink" Target="https://github.com/Radiotomy" TargetMode="External" Id="rId166" /><Relationship Type="http://schemas.openxmlformats.org/officeDocument/2006/relationships/hyperlink" Target="https://sitebeacon.ai" TargetMode="External" Id="rId167" /><Relationship Type="http://schemas.openxmlformats.org/officeDocument/2006/relationships/hyperlink" Target="https://sitebeacon.ai/terms" TargetMode="External" Id="rId168" /><Relationship Type="http://schemas.openxmlformats.org/officeDocument/2006/relationships/hyperlink" Target="https://genaipi.org" TargetMode="External" Id="rId169" /><Relationship Type="http://schemas.openxmlformats.org/officeDocument/2006/relationships/hyperlink" Target="https://www.linkedin.com/in/joncheney/" TargetMode="External" Id="rId170" /><Relationship Type="http://schemas.openxmlformats.org/officeDocument/2006/relationships/hyperlink" Target="https://genaipi.org/privacy-policy" TargetMode="External" Id="rId171" /><Relationship Type="http://schemas.openxmlformats.org/officeDocument/2006/relationships/hyperlink" Target="https://www.linkedin.com/company/harmoniouscapitaladmin" TargetMode="External" Id="rId172" /><Relationship Type="http://schemas.openxmlformats.org/officeDocument/2006/relationships/hyperlink" Target="https://www.instagram.com/harmoniouscapitaladmin" TargetMode="External" Id="rId173" /><Relationship Type="http://schemas.openxmlformats.org/officeDocument/2006/relationships/hyperlink" Target="https://www.facebook.com/profile.php?id=100092281846584" TargetMode="External" Id="rId174" /><Relationship Type="http://schemas.openxmlformats.org/officeDocument/2006/relationships/hyperlink" Target="https://github.com/AM-Advisors" TargetMode="External" Id="rId175" /><Relationship Type="http://schemas.openxmlformats.org/officeDocument/2006/relationships/hyperlink" Target="https://axiompropgroup.replit.app/" TargetMode="External" Id="rId176" /><Relationship Type="http://schemas.openxmlformats.org/officeDocument/2006/relationships/hyperlink" Target="https://axiompropgroup.replit.app/" TargetMode="External" Id="rId177" /><Relationship Type="http://schemas.openxmlformats.org/officeDocument/2006/relationships/hyperlink" Target="https://greenchainz.com" TargetMode="External" Id="rId178" /><Relationship Type="http://schemas.openxmlformats.org/officeDocument/2006/relationships/hyperlink" Target="https://github.com/Greenchainz" TargetMode="External" Id="rId179" /><Relationship Type="http://schemas.openxmlformats.org/officeDocument/2006/relationships/hyperlink" Target="https://www.ltgai.com/" TargetMode="External" Id="rId180" /><Relationship Type="http://schemas.openxmlformats.org/officeDocument/2006/relationships/hyperlink" Target="https://www.ltgai.com/terms-of-service" TargetMode="External" Id="rId181" /><Relationship Type="http://schemas.openxmlformats.org/officeDocument/2006/relationships/hyperlink" Target="https://shiftnex.com" TargetMode="External" Id="rId182" /><Relationship Type="http://schemas.openxmlformats.org/officeDocument/2006/relationships/hyperlink" Target="https://www.linkedin.com/in/akuotah/" TargetMode="External" Id="rId183" /><Relationship Type="http://schemas.openxmlformats.org/officeDocument/2006/relationships/hyperlink" Target="https://shiftnex.com/terms-of-use/" TargetMode="External" Id="rId184" /><Relationship Type="http://schemas.openxmlformats.org/officeDocument/2006/relationships/hyperlink" Target="https://novelmint.ai" TargetMode="External" Id="rId185" /><Relationship Type="http://schemas.openxmlformats.org/officeDocument/2006/relationships/hyperlink" Target="https://www.youtube.com/@novelmintai" TargetMode="External" Id="rId186" /><Relationship Type="http://schemas.openxmlformats.org/officeDocument/2006/relationships/hyperlink" Target="https://novelmint.ai/legal/terms" TargetMode="External" Id="rId187" /><Relationship Type="http://schemas.openxmlformats.org/officeDocument/2006/relationships/hyperlink" Target="https://tutorbuddi.ai" TargetMode="External" Id="rId188" /><Relationship Type="http://schemas.openxmlformats.org/officeDocument/2006/relationships/hyperlink" Target="https://tutorbuddi.ai/terms" TargetMode="External" Id="rId189" /><Relationship Type="http://schemas.openxmlformats.org/officeDocument/2006/relationships/hyperlink" Target="https://www.lawnprosoftware.com" TargetMode="External" Id="rId190" /><Relationship Type="http://schemas.openxmlformats.org/officeDocument/2006/relationships/hyperlink" Target="https://www.linkedin.com/company/lawnprosoftware" TargetMode="External" Id="rId191" /><Relationship Type="http://schemas.openxmlformats.org/officeDocument/2006/relationships/hyperlink" Target="https://www.facebook.com/LawnProSoftware/" TargetMode="External" Id="rId192" /><Relationship Type="http://schemas.openxmlformats.org/officeDocument/2006/relationships/hyperlink" Target="https://www.youtube.com/user/LawnCareSoftware" TargetMode="External" Id="rId193" /><Relationship Type="http://schemas.openxmlformats.org/officeDocument/2006/relationships/hyperlink" Target="https://www.lawnprosoftware.com/terms-of-service" TargetMode="External" Id="rId194" /><Relationship Type="http://schemas.openxmlformats.org/officeDocument/2006/relationships/hyperlink" Target="https://notaryeveryday.com" TargetMode="External" Id="rId195" /><Relationship Type="http://schemas.openxmlformats.org/officeDocument/2006/relationships/hyperlink" Target="https://www.linkedin.com/in/noelserrato/" TargetMode="External" Id="rId196" /><Relationship Type="http://schemas.openxmlformats.org/officeDocument/2006/relationships/hyperlink" Target="https://www.instagram.com/notaryeveryday/" TargetMode="External" Id="rId197" /><Relationship Type="http://schemas.openxmlformats.org/officeDocument/2006/relationships/hyperlink" Target="https://intercom.help/notary-everyday/en/articles/15651356-terms-of-service" TargetMode="External" Id="rId198" /><Relationship Type="http://schemas.openxmlformats.org/officeDocument/2006/relationships/hyperlink" Target="https://pooldial.com" TargetMode="External" Id="rId199" /><Relationship Type="http://schemas.openxmlformats.org/officeDocument/2006/relationships/hyperlink" Target="https://www.youtube.com/channel/UCu4IaaPjCwhk48WkbqFFQzw" TargetMode="External" Id="rId200" /><Relationship Type="http://schemas.openxmlformats.org/officeDocument/2006/relationships/hyperlink" Target="https://play.google.com/store/apps/details?id=com.pooldial.mobile" TargetMode="External" Id="rId201" /><Relationship Type="http://schemas.openxmlformats.org/officeDocument/2006/relationships/hyperlink" Target="https://agentstronghold.com" TargetMode="External" Id="rId202" /><Relationship Type="http://schemas.openxmlformats.org/officeDocument/2006/relationships/hyperlink" Target="https://github.com/Agent-StrongHold" TargetMode="External" Id="rId203" /><Relationship Type="http://schemas.openxmlformats.org/officeDocument/2006/relationships/hyperlink" Target="https://mcp.demanddiscovery.ai/" TargetMode="External" Id="rId204" /><Relationship Type="http://schemas.openxmlformats.org/officeDocument/2006/relationships/hyperlink" Target="https://www.linkedin.com/in/cecilyrobynlough" TargetMode="External" Id="rId205" /><Relationship Type="http://schemas.openxmlformats.org/officeDocument/2006/relationships/hyperlink" Target="https://github.com/cecilough" TargetMode="External" Id="rId206" /><Relationship Type="http://schemas.openxmlformats.org/officeDocument/2006/relationships/hyperlink" Target="https://notaryassist.com" TargetMode="External" Id="rId207" /><Relationship Type="http://schemas.openxmlformats.org/officeDocument/2006/relationships/hyperlink" Target="https://www.facebook.com/NotaryAssist/" TargetMode="External" Id="rId208" /><Relationship Type="http://schemas.openxmlformats.org/officeDocument/2006/relationships/hyperlink" Target="https://www.app.notaryassist.com/account/termsandconditions" TargetMode="External" Id="rId209" /><Relationship Type="http://schemas.openxmlformats.org/officeDocument/2006/relationships/hyperlink" Target="https://memoryrouter.ai" TargetMode="External" Id="rId210" /><Relationship Type="http://schemas.openxmlformats.org/officeDocument/2006/relationships/hyperlink" Target="https://linkedin.com/in/johnrood777" TargetMode="External" Id="rId211" /><Relationship Type="http://schemas.openxmlformats.org/officeDocument/2006/relationships/hyperlink" Target="https://github.com/John-Rood" TargetMode="External" Id="rId212" /><Relationship Type="http://schemas.openxmlformats.org/officeDocument/2006/relationships/hyperlink" Target="https://shopmetatravelers.com" TargetMode="External" Id="rId213" /><Relationship Type="http://schemas.openxmlformats.org/officeDocument/2006/relationships/hyperlink" Target="https://www.linkedin.com/in/jmckeehen" TargetMode="External" Id="rId214" /><Relationship Type="http://schemas.openxmlformats.org/officeDocument/2006/relationships/hyperlink" Target="https://github.com/trippyogi" TargetMode="External" Id="rId215" /><Relationship Type="http://schemas.openxmlformats.org/officeDocument/2006/relationships/hyperlink" Target="https://aterna.ai" TargetMode="External" Id="rId216" /><Relationship Type="http://schemas.openxmlformats.org/officeDocument/2006/relationships/hyperlink" Target="https://github.com/ATERNA-AI" TargetMode="External" Id="rId217" /><Relationship Type="http://schemas.openxmlformats.org/officeDocument/2006/relationships/hyperlink" Target="https://www.beautydeskai.com" TargetMode="External" Id="rId218" /><Relationship Type="http://schemas.openxmlformats.org/officeDocument/2006/relationships/hyperlink" Target="https://www.beautydeskai.com/privacy" TargetMode="External" Id="rId219" /><Relationship Type="http://schemas.openxmlformats.org/officeDocument/2006/relationships/hyperlink" Target="https://co-aims.com" TargetMode="External" Id="rId220" /><Relationship Type="http://schemas.openxmlformats.org/officeDocument/2006/relationships/hyperlink" Target="https://co-aims.com/privacy" TargetMode="External" Id="rId221" /><Relationship Type="http://schemas.openxmlformats.org/officeDocument/2006/relationships/hyperlink" Target="https://www.paigecareers.com" TargetMode="External" Id="rId222" /><Relationship Type="http://schemas.openxmlformats.org/officeDocument/2006/relationships/hyperlink" Target="https://www.paigecareers.com/terms" TargetMode="External" Id="rId223" /><Relationship Type="http://schemas.openxmlformats.org/officeDocument/2006/relationships/hyperlink" Target="https://publora.com" TargetMode="External" Id="rId224" /><Relationship Type="http://schemas.openxmlformats.org/officeDocument/2006/relationships/hyperlink" Target="https://www.linkedin.com/company/publora" TargetMode="External" Id="rId225" /><Relationship Type="http://schemas.openxmlformats.org/officeDocument/2006/relationships/hyperlink" Target="https://github.com/publora" TargetMode="External" Id="rId226" /><Relationship Type="http://schemas.openxmlformats.org/officeDocument/2006/relationships/hyperlink" Target="https://www.fhinspectionsatl.com" TargetMode="External" Id="rId227" /><Relationship Type="http://schemas.openxmlformats.org/officeDocument/2006/relationships/hyperlink" Target="https://www.linkedin.com/in/christopher-boykin-7214b216b/" TargetMode="External" Id="rId228" /><Relationship Type="http://schemas.openxmlformats.org/officeDocument/2006/relationships/hyperlink" Target="https://github.com/Foresightcmi" TargetMode="External" Id="rId229" /><Relationship Type="http://schemas.openxmlformats.org/officeDocument/2006/relationships/hyperlink" Target="https://omegapointsolutions.com" TargetMode="External" Id="rId230" /><Relationship Type="http://schemas.openxmlformats.org/officeDocument/2006/relationships/hyperlink" Target="https://github.com/Omega-Point-Solutions" TargetMode="External" Id="rId231" /><Relationship Type="http://schemas.openxmlformats.org/officeDocument/2006/relationships/hyperlink" Target="https://kentucky-ai.com" TargetMode="External" Id="rId232" /><Relationship Type="http://schemas.openxmlformats.org/officeDocument/2006/relationships/hyperlink" Target="https://github.com/Kentucky-ai" TargetMode="External" Id="rId233" /><Relationship Type="http://schemas.openxmlformats.org/officeDocument/2006/relationships/hyperlink" Target="https://apercallc.com" TargetMode="External" Id="rId234" /><Relationship Type="http://schemas.openxmlformats.org/officeDocument/2006/relationships/hyperlink" Target="https://www.linkedin.com/in/tommyqhoang" TargetMode="External" Id="rId235" /><Relationship Type="http://schemas.openxmlformats.org/officeDocument/2006/relationships/hyperlink" Target="https://www.instagram.com/apercallc" TargetMode="External" Id="rId236" /><Relationship Type="http://schemas.openxmlformats.org/officeDocument/2006/relationships/hyperlink" Target="https://www.facebook.com/apercallc" TargetMode="External" Id="rId237" /><Relationship Type="http://schemas.openxmlformats.org/officeDocument/2006/relationships/hyperlink" Target="https://www.youtube.com/@apercallc" TargetMode="External" Id="rId238" /><Relationship Type="http://schemas.openxmlformats.org/officeDocument/2006/relationships/hyperlink" Target="https://github.com/apercallc" TargetMode="External" Id="rId239" /><Relationship Type="http://schemas.openxmlformats.org/officeDocument/2006/relationships/hyperlink" Target="https://church.tech" TargetMode="External" Id="rId240" /><Relationship Type="http://schemas.openxmlformats.org/officeDocument/2006/relationships/hyperlink" Target="https://www.facebook.com/churchdottech/" TargetMode="External" Id="rId241" /><Relationship Type="http://schemas.openxmlformats.org/officeDocument/2006/relationships/hyperlink" Target="https://www.youtube.com/@ChurchDotTech" TargetMode="External" Id="rId242" /><Relationship Type="http://schemas.openxmlformats.org/officeDocument/2006/relationships/hyperlink" Target="https://church.tech/terms" TargetMode="External" Id="rId243" /><Relationship Type="http://schemas.openxmlformats.org/officeDocument/2006/relationships/hyperlink" Target="https://petos.ai" TargetMode="External" Id="rId244" /><Relationship Type="http://schemas.openxmlformats.org/officeDocument/2006/relationships/hyperlink" Target="https://www.linkedin.com/in/yingruzou/" TargetMode="External" Id="rId245" /><Relationship Type="http://schemas.openxmlformats.org/officeDocument/2006/relationships/hyperlink" Target="https://github.com/zouyingru" TargetMode="External" Id="rId246" /><Relationship Type="http://schemas.openxmlformats.org/officeDocument/2006/relationships/hyperlink" Target="https://zsky.ai" TargetMode="External" Id="rId247" /><Relationship Type="http://schemas.openxmlformats.org/officeDocument/2006/relationships/hyperlink" Target="https://github.com/zsky-ai" TargetMode="External" Id="rId248" /><Relationship Type="http://schemas.openxmlformats.org/officeDocument/2006/relationships/hyperlink" Target="https://www.asksafely.ai" TargetMode="External" Id="rId249" /><Relationship Type="http://schemas.openxmlformats.org/officeDocument/2006/relationships/hyperlink" Target="https://www.instagram.com/asksafely/" TargetMode="External" Id="rId250" /><Relationship Type="http://schemas.openxmlformats.org/officeDocument/2006/relationships/hyperlink" Target="https://www.asksafely.ai/assistant-privacy-policy/" TargetMode="External" Id="rId251" /><Relationship Type="http://schemas.openxmlformats.org/officeDocument/2006/relationships/hyperlink" Target="https://usedott.com" TargetMode="External" Id="rId252" /><Relationship Type="http://schemas.openxmlformats.org/officeDocument/2006/relationships/hyperlink" Target="https://www.linkedin.com/in/amymayernik" TargetMode="External" Id="rId253" /><Relationship Type="http://schemas.openxmlformats.org/officeDocument/2006/relationships/hyperlink" Target="https://github.com/LFGAmy" TargetMode="External" Id="rId254" /><Relationship Type="http://schemas.openxmlformats.org/officeDocument/2006/relationships/hyperlink" Target="https://www.finplan-ai.com" TargetMode="External" Id="rId255" /><Relationship Type="http://schemas.openxmlformats.org/officeDocument/2006/relationships/hyperlink" Target="https://www.finplan-ai.com/terms" TargetMode="External" Id="rId256" /><Relationship Type="http://schemas.openxmlformats.org/officeDocument/2006/relationships/hyperlink" Target="https://heybaro.com" TargetMode="External" Id="rId257" /><Relationship Type="http://schemas.openxmlformats.org/officeDocument/2006/relationships/hyperlink" Target="https://www.linkedin.com/in/bcho" TargetMode="External" Id="rId258" /><Relationship Type="http://schemas.openxmlformats.org/officeDocument/2006/relationships/hyperlink" Target="https://github.com/brianyoungilcho" TargetMode="External" Id="rId259" /><Relationship Type="http://schemas.openxmlformats.org/officeDocument/2006/relationships/hyperlink" Target="https://usemassive.com" TargetMode="External" Id="rId260" /><Relationship Type="http://schemas.openxmlformats.org/officeDocument/2006/relationships/hyperlink" Target="https://www.linkedin.com/company/wowitsmassive" TargetMode="External" Id="rId261" /><Relationship Type="http://schemas.openxmlformats.org/officeDocument/2006/relationships/hyperlink" Target="https://usemassive.com/privacy" TargetMode="External" Id="rId262" /><Relationship Type="http://schemas.openxmlformats.org/officeDocument/2006/relationships/hyperlink" Target="https://ourfirm.ai" TargetMode="External" Id="rId263" /><Relationship Type="http://schemas.openxmlformats.org/officeDocument/2006/relationships/hyperlink" Target="https://www.linkedin.com/in/andrew-mancilla/" TargetMode="External" Id="rId264" /><Relationship Type="http://schemas.openxmlformats.org/officeDocument/2006/relationships/hyperlink" Target="https://ourfirm.ai/legal/terms-of-service" TargetMode="External" Id="rId265" /><Relationship Type="http://schemas.openxmlformats.org/officeDocument/2006/relationships/hyperlink" Target="https://ranea.ai" TargetMode="External" Id="rId266" /><Relationship Type="http://schemas.openxmlformats.org/officeDocument/2006/relationships/hyperlink" Target="https://www.linkedin.com/in/adilhussainmughal/" TargetMode="External" Id="rId267" /><Relationship Type="http://schemas.openxmlformats.org/officeDocument/2006/relationships/hyperlink" Target="https://github.com/Enggadil" TargetMode="External" Id="rId268" /><Relationship Type="http://schemas.openxmlformats.org/officeDocument/2006/relationships/hyperlink" Target="https://suiteop.com" TargetMode="External" Id="rId269" /><Relationship Type="http://schemas.openxmlformats.org/officeDocument/2006/relationships/hyperlink" Target="https://www.linkedin.com/in/jean-emmanuel-losi" TargetMode="External" Id="rId270" /><Relationship Type="http://schemas.openxmlformats.org/officeDocument/2006/relationships/hyperlink" Target="https://github.com/jean-losi" TargetMode="External" Id="rId271" /><Relationship Type="http://schemas.openxmlformats.org/officeDocument/2006/relationships/hyperlink" Target="https://usejunior.com" TargetMode="External" Id="rId272" /><Relationship Type="http://schemas.openxmlformats.org/officeDocument/2006/relationships/hyperlink" Target="https://www.linkedin.com/in/steven-obiajulu" TargetMode="External" Id="rId273" /><Relationship Type="http://schemas.openxmlformats.org/officeDocument/2006/relationships/hyperlink" Target="https://github.com/stevenobiajulu" TargetMode="External" Id="rId274" /><Relationship Type="http://schemas.openxmlformats.org/officeDocument/2006/relationships/hyperlink" Target="https://saliimlabs.github.io" TargetMode="External" Id="rId275" /><Relationship Type="http://schemas.openxmlformats.org/officeDocument/2006/relationships/hyperlink" Target="https://linkedin.com/in/tremayne-saliim-9abb0a131" TargetMode="External" Id="rId276" /><Relationship Type="http://schemas.openxmlformats.org/officeDocument/2006/relationships/hyperlink" Target="https://github.com/SaliimLabs" TargetMode="External" Id="rId277" /><Relationship Type="http://schemas.openxmlformats.org/officeDocument/2006/relationships/hyperlink" Target="https://www.smartvetai.com/" TargetMode="External" Id="rId278" /><Relationship Type="http://schemas.openxmlformats.org/officeDocument/2006/relationships/hyperlink" Target="https://www.smartvetai.com/terms/" TargetMode="External" Id="rId279" /><Relationship Type="http://schemas.openxmlformats.org/officeDocument/2006/relationships/hyperlink" Target="https://aisa.solutions" TargetMode="External" Id="rId280" /><Relationship Type="http://schemas.openxmlformats.org/officeDocument/2006/relationships/hyperlink" Target="https://www.aisa.solutions/terms-of-services" TargetMode="External" Id="rId281" /><Relationship Type="http://schemas.openxmlformats.org/officeDocument/2006/relationships/hyperlink" Target="https://www.roam-ai.io" TargetMode="External" Id="rId282" /><Relationship Type="http://schemas.openxmlformats.org/officeDocument/2006/relationships/hyperlink" Target="https://www.linkedin.com/in/brandonbrownroamai/" TargetMode="External" Id="rId283" /><Relationship Type="http://schemas.openxmlformats.org/officeDocument/2006/relationships/hyperlink" Target="https://www.roam-ai.io/news-and-events/press-releases/2025-03-03" TargetMode="External" Id="rId284" /><Relationship Type="http://schemas.openxmlformats.org/officeDocument/2006/relationships/hyperlink" Target="https://logodiffusion.com" TargetMode="External" Id="rId285" /><Relationship Type="http://schemas.openxmlformats.org/officeDocument/2006/relationships/hyperlink" Target="https://www.linkedin.com/company/logo-diffusion-inc" TargetMode="External" Id="rId286" /><Relationship Type="http://schemas.openxmlformats.org/officeDocument/2006/relationships/hyperlink" Target="https://www.instagram.com/logodiffusion/" TargetMode="External" Id="rId287" /><Relationship Type="http://schemas.openxmlformats.org/officeDocument/2006/relationships/hyperlink" Target="https://www.facebook.com/p/Logo-Diffusion-100091947492801/" TargetMode="External" Id="rId288" /><Relationship Type="http://schemas.openxmlformats.org/officeDocument/2006/relationships/hyperlink" Target="https://logodiffusion.com/tos" TargetMode="External" Id="rId289" /><Relationship Type="http://schemas.openxmlformats.org/officeDocument/2006/relationships/hyperlink" Target="https://beerwright.com" TargetMode="External" Id="rId290" /><Relationship Type="http://schemas.openxmlformats.org/officeDocument/2006/relationships/hyperlink" Target="https://beerwright.com/terms" TargetMode="External" Id="rId291" /><Relationship Type="http://schemas.openxmlformats.org/officeDocument/2006/relationships/hyperlink" Target="https://www.luvufit.com" TargetMode="External" Id="rId292" /><Relationship Type="http://schemas.openxmlformats.org/officeDocument/2006/relationships/hyperlink" Target="https://www.luvufit.com/tos" TargetMode="External" Id="rId293" /><Relationship Type="http://schemas.openxmlformats.org/officeDocument/2006/relationships/hyperlink" Target="https://mindthefarm.com" TargetMode="External" Id="rId294" /><Relationship Type="http://schemas.openxmlformats.org/officeDocument/2006/relationships/hyperlink" Target="https://mindthefarm.com/terms" TargetMode="External" Id="rId295" /><Relationship Type="http://schemas.openxmlformats.org/officeDocument/2006/relationships/hyperlink" Target="https://chatcut.io" TargetMode="External" Id="rId296" /><Relationship Type="http://schemas.openxmlformats.org/officeDocument/2006/relationships/hyperlink" Target="https://www.youtube.com/@ChatCutApp" TargetMode="External" Id="rId297" /><Relationship Type="http://schemas.openxmlformats.org/officeDocument/2006/relationships/hyperlink" Target="https://chatcut.io/terms" TargetMode="External" Id="rId298" /><Relationship Type="http://schemas.openxmlformats.org/officeDocument/2006/relationships/hyperlink" Target="https://constructai.la" TargetMode="External" Id="rId299" /><Relationship Type="http://schemas.openxmlformats.org/officeDocument/2006/relationships/hyperlink" Target="https://www.linkedin.com/in/fernandomaytorena/" TargetMode="External" Id="rId300" /><Relationship Type="http://schemas.openxmlformats.org/officeDocument/2006/relationships/hyperlink" Target="https://github.com/fernandomaytorena" TargetMode="External" Id="rId301" /><Relationship Type="http://schemas.openxmlformats.org/officeDocument/2006/relationships/hyperlink" Target="https://www.effectuscorporation.com" TargetMode="External" Id="rId302" /><Relationship Type="http://schemas.openxmlformats.org/officeDocument/2006/relationships/hyperlink" Target="https://www.effectuscorporation.com/contact" TargetMode="External" Id="rId303" /><Relationship Type="http://schemas.openxmlformats.org/officeDocument/2006/relationships/hyperlink" Target="https://gethelpdesk.ai" TargetMode="External" Id="rId304" /><Relationship Type="http://schemas.openxmlformats.org/officeDocument/2006/relationships/hyperlink" Target="https://www.linkedin.com/in/chopraritesh/" TargetMode="External" Id="rId305" /><Relationship Type="http://schemas.openxmlformats.org/officeDocument/2006/relationships/hyperlink" Target="https://gethelpdesk.ai/privacy-policy/" TargetMode="External" Id="rId306" /><Relationship Type="http://schemas.openxmlformats.org/officeDocument/2006/relationships/hyperlink" Target="https://developerduck.app" TargetMode="External" Id="rId307" /><Relationship Type="http://schemas.openxmlformats.org/officeDocument/2006/relationships/hyperlink" Target="https://www.linkedin.com/in/adamwulf/" TargetMode="External" Id="rId308" /><Relationship Type="http://schemas.openxmlformats.org/officeDocument/2006/relationships/hyperlink" Target="https://www.youtube.com/user/milestonemadeapps" TargetMode="External" Id="rId309" /><Relationship Type="http://schemas.openxmlformats.org/officeDocument/2006/relationships/hyperlink" Target="https://developerduck.app/privacy/" TargetMode="External" Id="rId310" /><Relationship Type="http://schemas.openxmlformats.org/officeDocument/2006/relationships/hyperlink" Target="https://www.novararobotics.com" TargetMode="External" Id="rId311" /><Relationship Type="http://schemas.openxmlformats.org/officeDocument/2006/relationships/hyperlink" Target="https://www.linkedin.com/in/saayuj-deshpande/" TargetMode="External" Id="rId312" /><Relationship Type="http://schemas.openxmlformats.org/officeDocument/2006/relationships/hyperlink" Target="https://github.com/saayuj" TargetMode="External" Id="rId313" /><Relationship Type="http://schemas.openxmlformats.org/officeDocument/2006/relationships/hyperlink" Target="https://pamclyons.com" TargetMode="External" Id="rId314" /><Relationship Type="http://schemas.openxmlformats.org/officeDocument/2006/relationships/hyperlink" Target="https://www.facebook.com/pamclyonscounseling/" TargetMode="External" Id="rId315" /><Relationship Type="http://schemas.openxmlformats.org/officeDocument/2006/relationships/hyperlink" Target="https://pamclyons.com/contact" TargetMode="External" Id="rId316" /><Relationship Type="http://schemas.openxmlformats.org/officeDocument/2006/relationships/hyperlink" Target="https://www.surgexi.com" TargetMode="External" Id="rId317" /><Relationship Type="http://schemas.openxmlformats.org/officeDocument/2006/relationships/hyperlink" Target="https://www.linkedin.com/company/surgexi-business-intelligence/" TargetMode="External" Id="rId318" /><Relationship Type="http://schemas.openxmlformats.org/officeDocument/2006/relationships/hyperlink" Target="https://github.com/tsmith-surgexi" TargetMode="External" Id="rId319" /><Relationship Type="http://schemas.openxmlformats.org/officeDocument/2006/relationships/hyperlink" Target="https://luxenai.org" TargetMode="External" Id="rId320" /><Relationship Type="http://schemas.openxmlformats.org/officeDocument/2006/relationships/hyperlink" Target="https://www.linkedin.com/in/ishaan-ranjan-86a41a217/" TargetMode="External" Id="rId321" /><Relationship Type="http://schemas.openxmlformats.org/officeDocument/2006/relationships/hyperlink" Target="https://github.com/IshaanAyaan" TargetMode="External" Id="rId322" /><Relationship Type="http://schemas.openxmlformats.org/officeDocument/2006/relationships/hyperlink" Target="https://scheduleforward.com" TargetMode="External" Id="rId323" /><Relationship Type="http://schemas.openxmlformats.org/officeDocument/2006/relationships/hyperlink" Target="https://scheduleforward.com/terms-and-conditions" TargetMode="External" Id="rId324" /><Relationship Type="http://schemas.openxmlformats.org/officeDocument/2006/relationships/hyperlink" Target="https://3bodylabs.ai" TargetMode="External" Id="rId325" /><Relationship Type="http://schemas.openxmlformats.org/officeDocument/2006/relationships/hyperlink" Target="https://www.linkedin.com/in/roger-wu-449659306/" TargetMode="External" Id="rId326" /><Relationship Type="http://schemas.openxmlformats.org/officeDocument/2006/relationships/hyperlink" Target="https://www.instagram.com/3bodylabs/" TargetMode="External" Id="rId327" /><Relationship Type="http://schemas.openxmlformats.org/officeDocument/2006/relationships/hyperlink" Target="https://app.storyclaw.com/en" TargetMode="External" Id="rId328" /><Relationship Type="http://schemas.openxmlformats.org/officeDocument/2006/relationships/hyperlink" Target="https://www.aideai.app" TargetMode="External" Id="rId329" /><Relationship Type="http://schemas.openxmlformats.org/officeDocument/2006/relationships/hyperlink" Target="https://www.aideai.app/privacy-policy" TargetMode="External" Id="rId330" /><Relationship Type="http://schemas.openxmlformats.org/officeDocument/2006/relationships/hyperlink" Target="https://anglesite.dwk.io" TargetMode="External" Id="rId331" /><Relationship Type="http://schemas.openxmlformats.org/officeDocument/2006/relationships/hyperlink" Target="https://www.linkedin.com/in/davidwkeith" TargetMode="External" Id="rId332" /><Relationship Type="http://schemas.openxmlformats.org/officeDocument/2006/relationships/hyperlink" Target="https://github.com/Anglesite" TargetMode="External" Id="rId333" /><Relationship Type="http://schemas.openxmlformats.org/officeDocument/2006/relationships/hyperlink" Target="https://www.astreaux.ai" TargetMode="External" Id="rId334" /><Relationship Type="http://schemas.openxmlformats.org/officeDocument/2006/relationships/hyperlink" Target="https://www.astreaux.ai/termsofservice" TargetMode="External" Id="rId335" /><Relationship Type="http://schemas.openxmlformats.org/officeDocument/2006/relationships/hyperlink" Target="https://www.blueprints-ai.com" TargetMode="External" Id="rId336" /><Relationship Type="http://schemas.openxmlformats.org/officeDocument/2006/relationships/hyperlink" Target="https://www.linkedin.com/company/blueprints-ai" TargetMode="External" Id="rId337" /><Relationship Type="http://schemas.openxmlformats.org/officeDocument/2006/relationships/hyperlink" Target="https://www.youtube.com/@Blueprints-ai" TargetMode="External" Id="rId338" /><Relationship Type="http://schemas.openxmlformats.org/officeDocument/2006/relationships/hyperlink" Target="https://www.blueprints-ai.com/legal/terms" TargetMode="External" Id="rId339" /><Relationship Type="http://schemas.openxmlformats.org/officeDocument/2006/relationships/hyperlink" Target="https://courseai.com" TargetMode="External" Id="rId340" /><Relationship Type="http://schemas.openxmlformats.org/officeDocument/2006/relationships/hyperlink" Target="https://www.linkedin.com/company/courseai" TargetMode="External" Id="rId341" /><Relationship Type="http://schemas.openxmlformats.org/officeDocument/2006/relationships/hyperlink" Target="https://app.courseai.com/termsofuse/" TargetMode="External" Id="rId342" /><Relationship Type="http://schemas.openxmlformats.org/officeDocument/2006/relationships/hyperlink" Target="https://floefinance.com" TargetMode="External" Id="rId343" /><Relationship Type="http://schemas.openxmlformats.org/officeDocument/2006/relationships/hyperlink" Target="https://www.linkedin.com/company/floe-finance" TargetMode="External" Id="rId344" /><Relationship Type="http://schemas.openxmlformats.org/officeDocument/2006/relationships/hyperlink" Target="https://github.com/Floe-Labs" TargetMode="External" Id="rId345" /><Relationship Type="http://schemas.openxmlformats.org/officeDocument/2006/relationships/hyperlink" Target="https://list-forge.ai" TargetMode="External" Id="rId346" /><Relationship Type="http://schemas.openxmlformats.org/officeDocument/2006/relationships/hyperlink" Target="https://list-forge.ai/account-deletion" TargetMode="External" Id="rId347" /><Relationship Type="http://schemas.openxmlformats.org/officeDocument/2006/relationships/hyperlink" Target="https://rets.ai" TargetMode="External" Id="rId348" /><Relationship Type="http://schemas.openxmlformats.org/officeDocument/2006/relationships/hyperlink" Target="https://www.linkedin.com/in/lucas-dahl-2016a21b1/" TargetMode="External" Id="rId349" /><Relationship Type="http://schemas.openxmlformats.org/officeDocument/2006/relationships/hyperlink" Target="https://rets.ai/legal/terms-of-service" TargetMode="External" Id="rId350" /><Relationship Type="http://schemas.openxmlformats.org/officeDocument/2006/relationships/hyperlink" Target="https://scriptreader.ai" TargetMode="External" Id="rId351" /><Relationship Type="http://schemas.openxmlformats.org/officeDocument/2006/relationships/hyperlink" Target="https://scriptreader.ai/press.php" TargetMode="External" Id="rId352" /><Relationship Type="http://schemas.openxmlformats.org/officeDocument/2006/relationships/hyperlink" Target="https://www.thesleepreset.com" TargetMode="External" Id="rId353" /><Relationship Type="http://schemas.openxmlformats.org/officeDocument/2006/relationships/hyperlink" Target="https://www.linkedin.com/in/yunhajudykim/" TargetMode="External" Id="rId354" /><Relationship Type="http://schemas.openxmlformats.org/officeDocument/2006/relationships/hyperlink" Target="https://www.instagram.com/sleepreset/" TargetMode="External" Id="rId355" /><Relationship Type="http://schemas.openxmlformats.org/officeDocument/2006/relationships/hyperlink" Target="https://www.facebook.com/sleepreset/" TargetMode="External" Id="rId356" /><Relationship Type="http://schemas.openxmlformats.org/officeDocument/2006/relationships/hyperlink" Target="https://www.youtube.com/@thesleepreset" TargetMode="External" Id="rId357" /><Relationship Type="http://schemas.openxmlformats.org/officeDocument/2006/relationships/hyperlink" Target="https://www.thesleepreset.com/tos" TargetMode="External" Id="rId358" /><Relationship Type="http://schemas.openxmlformats.org/officeDocument/2006/relationships/hyperlink" Target="https://www.thesnoutapp.com" TargetMode="External" Id="rId359" /><Relationship Type="http://schemas.openxmlformats.org/officeDocument/2006/relationships/hyperlink" Target="https://www.thesnoutapp.com/terms-and-conditions" TargetMode="External" Id="rId360" /><Relationship Type="http://schemas.openxmlformats.org/officeDocument/2006/relationships/hyperlink" Target="https://www.track.tennis" TargetMode="External" Id="rId361" /><Relationship Type="http://schemas.openxmlformats.org/officeDocument/2006/relationships/hyperlink" Target="https://www.linkedin.com/company/track-tennis" TargetMode="External" Id="rId362" /><Relationship Type="http://schemas.openxmlformats.org/officeDocument/2006/relationships/hyperlink" Target="https://www.facebook.com/Track.Tennis/" TargetMode="External" Id="rId363" /><Relationship Type="http://schemas.openxmlformats.org/officeDocument/2006/relationships/hyperlink" Target="https://www.track.tennis/terms-of-use" TargetMode="External" Id="rId364" /><Relationship Type="http://schemas.openxmlformats.org/officeDocument/2006/relationships/hyperlink" Target="https://ultrametric.ai" TargetMode="External" Id="rId365" /><Relationship Type="http://schemas.openxmlformats.org/officeDocument/2006/relationships/hyperlink" Target="https://github.com/ultrametricai" TargetMode="External" Id="rId366" /><Relationship Type="http://schemas.openxmlformats.org/officeDocument/2006/relationships/hyperlink" Target="https://www.vikk.ai" TargetMode="External" Id="rId367" /><Relationship Type="http://schemas.openxmlformats.org/officeDocument/2006/relationships/hyperlink" Target="https://www.linkedin.com/in/walidromaya/" TargetMode="External" Id="rId368" /><Relationship Type="http://schemas.openxmlformats.org/officeDocument/2006/relationships/hyperlink" Target="https://www.facebook.com/talktoVikk/" TargetMode="External" Id="rId369" /><Relationship Type="http://schemas.openxmlformats.org/officeDocument/2006/relationships/hyperlink" Target="https://www.youtube.com/channel/UCXrmgRBR8O3f04wpvrQvVjg" TargetMode="External" Id="rId370" /><Relationship Type="http://schemas.openxmlformats.org/officeDocument/2006/relationships/hyperlink" Target="https://www.vikk.ai/terms-of-service/" TargetMode="External" Id="rId371" /><Relationship Type="http://schemas.openxmlformats.org/officeDocument/2006/relationships/hyperlink" Target="https://www.landingsite.ai" TargetMode="External" Id="rId372" /><Relationship Type="http://schemas.openxmlformats.org/officeDocument/2006/relationships/hyperlink" Target="https://www.instagram.com/landingsite.ai/" TargetMode="External" Id="rId373" /><Relationship Type="http://schemas.openxmlformats.org/officeDocument/2006/relationships/hyperlink" Target="https://www.youtube.com/@landingsiteai2" TargetMode="External" Id="rId374" /><Relationship Type="http://schemas.openxmlformats.org/officeDocument/2006/relationships/hyperlink" Target="https://www.landingsite.ai/terms-of-service" TargetMode="External" Id="rId375" /><Relationship Type="http://schemas.openxmlformats.org/officeDocument/2006/relationships/hyperlink" Target="https://bytebury.com" TargetMode="External" Id="rId376" /><Relationship Type="http://schemas.openxmlformats.org/officeDocument/2006/relationships/hyperlink" Target="https://www.linkedin.com/in/bytebury/" TargetMode="External" Id="rId377" /><Relationship Type="http://schemas.openxmlformats.org/officeDocument/2006/relationships/hyperlink" Target="https://github.com/bytebury" TargetMode="External" Id="rId378" /><Relationship Type="http://schemas.openxmlformats.org/officeDocument/2006/relationships/hyperlink" Target="https://cevi.ai" TargetMode="External" Id="rId379" /><Relationship Type="http://schemas.openxmlformats.org/officeDocument/2006/relationships/hyperlink" Target="https://cevi.ai/contact" TargetMode="External" Id="rId380" /><Relationship Type="http://schemas.openxmlformats.org/officeDocument/2006/relationships/hyperlink" Target="https://www.farminsights.ai" TargetMode="External" Id="rId381" /><Relationship Type="http://schemas.openxmlformats.org/officeDocument/2006/relationships/hyperlink" Target="https://www.facebook.com/61575559435288" TargetMode="External" Id="rId382" /><Relationship Type="http://schemas.openxmlformats.org/officeDocument/2006/relationships/hyperlink" Target="https://www.farminsights.ai/service" TargetMode="External" Id="rId383" /><Relationship Type="http://schemas.openxmlformats.org/officeDocument/2006/relationships/hyperlink" Target="https://www.kentauros.ai" TargetMode="External" Id="rId384" /><Relationship Type="http://schemas.openxmlformats.org/officeDocument/2006/relationships/hyperlink" Target="https://www.linkedin.com/company/kentauros-ai" TargetMode="External" Id="rId385" /><Relationship Type="http://schemas.openxmlformats.org/officeDocument/2006/relationships/hyperlink" Target="https://www.agenttutor.com/terms-of-service" TargetMode="External" Id="rId386" /><Relationship Type="http://schemas.openxmlformats.org/officeDocument/2006/relationships/hyperlink" Target="https://www.gratitudeplusapp.com" TargetMode="External" Id="rId387" /><Relationship Type="http://schemas.openxmlformats.org/officeDocument/2006/relationships/hyperlink" Target="https://www.instagram.com/gratitudeplusapp/" TargetMode="External" Id="rId388" /><Relationship Type="http://schemas.openxmlformats.org/officeDocument/2006/relationships/hyperlink" Target="https://www.gratitudeplusapp.com/terms" TargetMode="External" Id="rId389" /><Relationship Type="http://schemas.openxmlformats.org/officeDocument/2006/relationships/hyperlink" Target="https://www.churchdirectory.app/" TargetMode="External" Id="rId390" /><Relationship Type="http://schemas.openxmlformats.org/officeDocument/2006/relationships/hyperlink" Target="https://www.churchdirectory.app/privacy" TargetMode="External" Id="rId391" /><Relationship Type="http://schemas.openxmlformats.org/officeDocument/2006/relationships/hyperlink" Target="https://aerially.ai" TargetMode="External" Id="rId392" /><Relationship Type="http://schemas.openxmlformats.org/officeDocument/2006/relationships/hyperlink" Target="https://www.linkedin.com/in/goktugkral/" TargetMode="External" Id="rId393" /><Relationship Type="http://schemas.openxmlformats.org/officeDocument/2006/relationships/hyperlink" Target="https://aerially.ai/terms/" TargetMode="External" Id="rId394" /><Relationship Type="http://schemas.openxmlformats.org/officeDocument/2006/relationships/hyperlink" Target="https://airbyaiva.com" TargetMode="External" Id="rId395" /><Relationship Type="http://schemas.openxmlformats.org/officeDocument/2006/relationships/hyperlink" Target="https://airbyaiva.com/privacy-policy/" TargetMode="External" Id="rId396" /><Relationship Type="http://schemas.openxmlformats.org/officeDocument/2006/relationships/hyperlink" Target="https://gighire.io" TargetMode="External" Id="rId397" /><Relationship Type="http://schemas.openxmlformats.org/officeDocument/2006/relationships/hyperlink" Target="https://github.com/JarJacks44" TargetMode="External" Id="rId398" /><Relationship Type="http://schemas.openxmlformats.org/officeDocument/2006/relationships/hyperlink" Target="https://gorilladesk.com" TargetMode="External" Id="rId399" /><Relationship Type="http://schemas.openxmlformats.org/officeDocument/2006/relationships/hyperlink" Target="https://www.linkedin.com/company/gorilladesk" TargetMode="External" Id="rId400" /><Relationship Type="http://schemas.openxmlformats.org/officeDocument/2006/relationships/hyperlink" Target="https://gorilladesk.com/terms/" TargetMode="External" Id="rId401" /><Relationship Type="http://schemas.openxmlformats.org/officeDocument/2006/relationships/hyperlink" Target="https://www.recepta.ai" TargetMode="External" Id="rId402" /><Relationship Type="http://schemas.openxmlformats.org/officeDocument/2006/relationships/hyperlink" Target="https://www.linkedin.com/company/recepta" TargetMode="External" Id="rId403" /><Relationship Type="http://schemas.openxmlformats.org/officeDocument/2006/relationships/hyperlink" Target="https://www.recepta.ai/about" TargetMode="External" Id="rId404" /><Relationship Type="http://schemas.openxmlformats.org/officeDocument/2006/relationships/hyperlink" Target="https://www.subbase.io" TargetMode="External" Id="rId405" /><Relationship Type="http://schemas.openxmlformats.org/officeDocument/2006/relationships/hyperlink" Target="https://www.linkedin.com/company/subbase" TargetMode="External" Id="rId406" /><Relationship Type="http://schemas.openxmlformats.org/officeDocument/2006/relationships/hyperlink" Target="https://www.instagram.com/subbase.io/" TargetMode="External" Id="rId407" /><Relationship Type="http://schemas.openxmlformats.org/officeDocument/2006/relationships/hyperlink" Target="https://www.youtube.com/@SubBaseIO" TargetMode="External" Id="rId408" /><Relationship Type="http://schemas.openxmlformats.org/officeDocument/2006/relationships/hyperlink" Target="https://www.subbase.io/podcast-episodes/moving-beyond-spreadsheets-for-better-construction-material-management-with-eric-helitzer-of-subbase" TargetMode="External" Id="rId409" /><Relationship Type="http://schemas.openxmlformats.org/officeDocument/2006/relationships/hyperlink" Target="https://swingintelligence.com" TargetMode="External" Id="rId410" /><Relationship Type="http://schemas.openxmlformats.org/officeDocument/2006/relationships/hyperlink" Target="https://www.instagram.com/swing_coach_golf/" TargetMode="External" Id="rId411" /><Relationship Type="http://schemas.openxmlformats.org/officeDocument/2006/relationships/hyperlink" Target="https://swingintelligence.com/terms-of-service" TargetMode="External" Id="rId412" /><Relationship Type="http://schemas.openxmlformats.org/officeDocument/2006/relationships/hyperlink" Target="https://cruisecaptain.ai" TargetMode="External" Id="rId413" /><Relationship Type="http://schemas.openxmlformats.org/officeDocument/2006/relationships/hyperlink" Target="https://cruisecaptain.ai/" TargetMode="External" Id="rId414" /><Relationship Type="http://schemas.openxmlformats.org/officeDocument/2006/relationships/hyperlink" Target="https://www.govintel.ai" TargetMode="External" Id="rId415" /><Relationship Type="http://schemas.openxmlformats.org/officeDocument/2006/relationships/hyperlink" Target="https://www.linkedin.com/in/rsciv" TargetMode="External" Id="rId416" /><Relationship Type="http://schemas.openxmlformats.org/officeDocument/2006/relationships/hyperlink" Target="https://www.govintel.ai/terms.html" TargetMode="External" Id="rId417" /><Relationship Type="http://schemas.openxmlformats.org/officeDocument/2006/relationships/hyperlink" Target="https://myquoteiq.com" TargetMode="External" Id="rId418" /><Relationship Type="http://schemas.openxmlformats.org/officeDocument/2006/relationships/hyperlink" Target="https://www.facebook.com/p/Quote-IQ-100093665981388/" TargetMode="External" Id="rId419" /><Relationship Type="http://schemas.openxmlformats.org/officeDocument/2006/relationships/hyperlink" Target="https://myquoteiq.com/contact-us/" TargetMode="External" Id="rId420" /><Relationship Type="http://schemas.openxmlformats.org/officeDocument/2006/relationships/hyperlink" Target="https://trydressed.com" TargetMode="External" Id="rId421" /><Relationship Type="http://schemas.openxmlformats.org/officeDocument/2006/relationships/hyperlink" Target="https://trydressed.com/terms/" TargetMode="External" Id="rId422" /><Relationship Type="http://schemas.openxmlformats.org/officeDocument/2006/relationships/hyperlink" Target="https://trydragonfly.com" TargetMode="External" Id="rId423" /><Relationship Type="http://schemas.openxmlformats.org/officeDocument/2006/relationships/hyperlink" Target="https://www.linkedin.com/in/derekbeckmann/" TargetMode="External" Id="rId424" /><Relationship Type="http://schemas.openxmlformats.org/officeDocument/2006/relationships/hyperlink" Target="https://github.com/Try-Dragonfly" TargetMode="External" Id="rId425" /><Relationship Type="http://schemas.openxmlformats.org/officeDocument/2006/relationships/hyperlink" Target="https://www.backstroke.com" TargetMode="External" Id="rId426" /><Relationship Type="http://schemas.openxmlformats.org/officeDocument/2006/relationships/hyperlink" Target="https://techpoint.org/digital-innovation/reimagining-messaging-in-the-generative-ai-era-former-exacttarget-executive-starts-backstroke/" TargetMode="External" Id="rId427" /><Relationship Type="http://schemas.openxmlformats.org/officeDocument/2006/relationships/hyperlink" Target="https://www.flamel.ai" TargetMode="External" Id="rId428" /><Relationship Type="http://schemas.openxmlformats.org/officeDocument/2006/relationships/hyperlink" Target="https://www.linkedin.com/company/flamelai" TargetMode="External" Id="rId429" /><Relationship Type="http://schemas.openxmlformats.org/officeDocument/2006/relationships/hyperlink" Target="https://www.instagram.com/flamel.ai/" TargetMode="External" Id="rId430" /><Relationship Type="http://schemas.openxmlformats.org/officeDocument/2006/relationships/hyperlink" Target="https://www.facebook.com/getflamel/" TargetMode="External" Id="rId431" /><Relationship Type="http://schemas.openxmlformats.org/officeDocument/2006/relationships/hyperlink" Target="https://www.flamel.ai/contact" TargetMode="External" Id="rId432" /><Relationship Type="http://schemas.openxmlformats.org/officeDocument/2006/relationships/hyperlink" Target="https://limitr.dev" TargetMode="External" Id="rId433" /><Relationship Type="http://schemas.openxmlformats.org/officeDocument/2006/relationships/hyperlink" Target="https://www.linkedin.com/in/cj-builds" TargetMode="External" Id="rId434" /><Relationship Type="http://schemas.openxmlformats.org/officeDocument/2006/relationships/hyperlink" Target="https://github.com/dev-formata-io" TargetMode="External" Id="rId435" /><Relationship Type="http://schemas.openxmlformats.org/officeDocument/2006/relationships/hyperlink" Target="https://orpaynter.ai" TargetMode="External" Id="rId436" /><Relationship Type="http://schemas.openxmlformats.org/officeDocument/2006/relationships/hyperlink" Target="https://www.instagram.com/orpaynter" TargetMode="External" Id="rId437" /><Relationship Type="http://schemas.openxmlformats.org/officeDocument/2006/relationships/hyperlink" Target="https://github.com/orpaynter/me" TargetMode="External" Id="rId438" /><Relationship Type="http://schemas.openxmlformats.org/officeDocument/2006/relationships/hyperlink" Target="https://taxscout.ai" TargetMode="External" Id="rId439" /><Relationship Type="http://schemas.openxmlformats.org/officeDocument/2006/relationships/hyperlink" Target="https://taxscout.ai/privacy" TargetMode="External" Id="rId440" /><Relationship Type="http://schemas.openxmlformats.org/officeDocument/2006/relationships/hyperlink" Target="https://leadgenaisuite.com" TargetMode="External" Id="rId441" /><Relationship Type="http://schemas.openxmlformats.org/officeDocument/2006/relationships/hyperlink" Target="https://leadgenaisuite.com/legal/terms" TargetMode="External" Id="rId442" /><Relationship Type="http://schemas.openxmlformats.org/officeDocument/2006/relationships/hyperlink" Target="https://www.studyaid.store" TargetMode="External" Id="rId443" /><Relationship Type="http://schemas.openxmlformats.org/officeDocument/2006/relationships/hyperlink" Target="https://www.instagram.com/studyaidofficial/" TargetMode="External" Id="rId444" /><Relationship Type="http://schemas.openxmlformats.org/officeDocument/2006/relationships/hyperlink" Target="https://www.facebook.com/61559228960251/" TargetMode="External" Id="rId445" /><Relationship Type="http://schemas.openxmlformats.org/officeDocument/2006/relationships/hyperlink" Target="https://www.studyaid.store/terms-and-conditions" TargetMode="External" Id="rId446" /><Relationship Type="http://schemas.openxmlformats.org/officeDocument/2006/relationships/hyperlink" Target="https://useshopboard.com" TargetMode="External" Id="rId447" /><Relationship Type="http://schemas.openxmlformats.org/officeDocument/2006/relationships/hyperlink" Target="https://github.com/Dustin-Dasal" TargetMode="External" Id="rId448" /><Relationship Type="http://schemas.openxmlformats.org/officeDocument/2006/relationships/hyperlink" Target="https://wisecode.ai" TargetMode="External" Id="rId449" /><Relationship Type="http://schemas.openxmlformats.org/officeDocument/2006/relationships/hyperlink" Target="https://www.linkedin.com/company/wisecode-llc" TargetMode="External" Id="rId450" /><Relationship Type="http://schemas.openxmlformats.org/officeDocument/2006/relationships/hyperlink" Target="https://www.instagram.com/wisecode.ai/" TargetMode="External" Id="rId451" /><Relationship Type="http://schemas.openxmlformats.org/officeDocument/2006/relationships/hyperlink" Target="https://www.facebook.com/p/WISEcodeai-100090083575846/" TargetMode="External" Id="rId452" /><Relationship Type="http://schemas.openxmlformats.org/officeDocument/2006/relationships/hyperlink" Target="https://wisecode.ai/terms/" TargetMode="External" Id="rId453" /><Relationship Type="http://schemas.openxmlformats.org/officeDocument/2006/relationships/hyperlink" Target="https://gardenstate.ai" TargetMode="External" Id="rId454" /><Relationship Type="http://schemas.openxmlformats.org/officeDocument/2006/relationships/hyperlink" Target="https://gardenstate.ai/terms" TargetMode="External" Id="rId455" /><Relationship Type="http://schemas.openxmlformats.org/officeDocument/2006/relationships/hyperlink" Target="https://www.openmic.ai" TargetMode="External" Id="rId456" /><Relationship Type="http://schemas.openxmlformats.org/officeDocument/2006/relationships/hyperlink" Target="https://www.openmic.ai/privacy" TargetMode="External" Id="rId457" /><Relationship Type="http://schemas.openxmlformats.org/officeDocument/2006/relationships/hyperlink" Target="https://brew.new" TargetMode="External" Id="rId458" /><Relationship Type="http://schemas.openxmlformats.org/officeDocument/2006/relationships/hyperlink" Target="https://www.linkedin.com/company/brewdotnew" TargetMode="External" Id="rId459" /><Relationship Type="http://schemas.openxmlformats.org/officeDocument/2006/relationships/hyperlink" Target="https://www.youtube.com/@brewdotnew" TargetMode="External" Id="rId460" /><Relationship Type="http://schemas.openxmlformats.org/officeDocument/2006/relationships/hyperlink" Target="https://github.com/GetBrew" TargetMode="External" Id="rId461" /><Relationship Type="http://schemas.openxmlformats.org/officeDocument/2006/relationships/hyperlink" Target="https://www.getdentra.com" TargetMode="External" Id="rId462" /><Relationship Type="http://schemas.openxmlformats.org/officeDocument/2006/relationships/hyperlink" Target="https://www.getdentra.com/terms" TargetMode="External" Id="rId463" /><Relationship Type="http://schemas.openxmlformats.org/officeDocument/2006/relationships/hyperlink" Target="https://generationaldev.com" TargetMode="External" Id="rId464" /><Relationship Type="http://schemas.openxmlformats.org/officeDocument/2006/relationships/hyperlink" Target="https://www.linkedin.com/in/angieleecoach/" TargetMode="External" Id="rId465" /><Relationship Type="http://schemas.openxmlformats.org/officeDocument/2006/relationships/hyperlink" Target="https://app.generationaldev.com/terms" TargetMode="External" Id="rId466" /><Relationship Type="http://schemas.openxmlformats.org/officeDocument/2006/relationships/hyperlink" Target="https://gleenr.app" TargetMode="External" Id="rId467" /><Relationship Type="http://schemas.openxmlformats.org/officeDocument/2006/relationships/hyperlink" Target="https://github.com/gleenr" TargetMode="External" Id="rId468" /><Relationship Type="http://schemas.openxmlformats.org/officeDocument/2006/relationships/hyperlink" Target="https://www.moverbase.com" TargetMode="External" Id="rId469" /><Relationship Type="http://schemas.openxmlformats.org/officeDocument/2006/relationships/hyperlink" Target="https://www.linkedin.com/company/moverbase-llc" TargetMode="External" Id="rId470" /><Relationship Type="http://schemas.openxmlformats.org/officeDocument/2006/relationships/hyperlink" Target="https://www.facebook.com/moverbase/" TargetMode="External" Id="rId471" /><Relationship Type="http://schemas.openxmlformats.org/officeDocument/2006/relationships/hyperlink" Target="https://www.moverbase.com/home/terms-of-service/" TargetMode="External" Id="rId472" /><Relationship Type="http://schemas.openxmlformats.org/officeDocument/2006/relationships/hyperlink" Target="https://www.coordi.io" TargetMode="External" Id="rId473" /><Relationship Type="http://schemas.openxmlformats.org/officeDocument/2006/relationships/hyperlink" Target="https://www.coordi.io/terms-of-service" TargetMode="External" Id="rId474" /><Relationship Type="http://schemas.openxmlformats.org/officeDocument/2006/relationships/hyperlink" Target="https://oneresume.ai" TargetMode="External" Id="rId475" /><Relationship Type="http://schemas.openxmlformats.org/officeDocument/2006/relationships/hyperlink" Target="https://www.linkedin.com/company/oneresume" TargetMode="External" Id="rId476" /><Relationship Type="http://schemas.openxmlformats.org/officeDocument/2006/relationships/hyperlink" Target="https://oneresume.ai/privacy" TargetMode="External" Id="rId477" /><Relationship Type="http://schemas.openxmlformats.org/officeDocument/2006/relationships/hyperlink" Target="https://sleepspace.com" TargetMode="External" Id="rId478" /><Relationship Type="http://schemas.openxmlformats.org/officeDocument/2006/relationships/hyperlink" Target="https://www.linkedin.com/company/sleepspace" TargetMode="External" Id="rId479" /><Relationship Type="http://schemas.openxmlformats.org/officeDocument/2006/relationships/hyperlink" Target="https://www.facebook.com/SleepSpaceApp/" TargetMode="External" Id="rId480" /><Relationship Type="http://schemas.openxmlformats.org/officeDocument/2006/relationships/hyperlink" Target="https://sleepspace.com/sleepspace-terms-of-use/" TargetMode="External" Id="rId481" /><Relationship Type="http://schemas.openxmlformats.org/officeDocument/2006/relationships/hyperlink" Target="https://yourteacher.ai" TargetMode="External" Id="rId482" /><Relationship Type="http://schemas.openxmlformats.org/officeDocument/2006/relationships/hyperlink" Target="https://www.youtube.com/@teacherai1" TargetMode="External" Id="rId483" /><Relationship Type="http://schemas.openxmlformats.org/officeDocument/2006/relationships/hyperlink" Target="https://yourteacher.ai/terms-of-use/" TargetMode="External" Id="rId484" /><Relationship Type="http://schemas.openxmlformats.org/officeDocument/2006/relationships/hyperlink" Target="https://teampost.ai" TargetMode="External" Id="rId485" /><Relationship Type="http://schemas.openxmlformats.org/officeDocument/2006/relationships/hyperlink" Target="https://teampost.ai/terms" TargetMode="External" Id="rId486" /><Relationship Type="http://schemas.openxmlformats.org/officeDocument/2006/relationships/hyperlink" Target="https://www.pawsport.ai" TargetMode="External" Id="rId487" /><Relationship Type="http://schemas.openxmlformats.org/officeDocument/2006/relationships/hyperlink" Target="https://www.linkedin.com/in/jake-leo-06842639a/" TargetMode="External" Id="rId488" /><Relationship Type="http://schemas.openxmlformats.org/officeDocument/2006/relationships/hyperlink" Target="https://www.pawsport.ai/terms" TargetMode="External" Id="rId489" /><Relationship Type="http://schemas.openxmlformats.org/officeDocument/2006/relationships/hyperlink" Target="https://www.uniplanner.ai" TargetMode="External" Id="rId490" /><Relationship Type="http://schemas.openxmlformats.org/officeDocument/2006/relationships/hyperlink" Target="https://www.uniplanner.ai/terms" TargetMode="External" Id="rId491" /><Relationship Type="http://schemas.openxmlformats.org/officeDocument/2006/relationships/hyperlink" Target="https://www.localseobot.com" TargetMode="External" Id="rId492" /><Relationship Type="http://schemas.openxmlformats.org/officeDocument/2006/relationships/hyperlink" Target="https://www.facebook.com/localseobot/" TargetMode="External" Id="rId493" /><Relationship Type="http://schemas.openxmlformats.org/officeDocument/2006/relationships/hyperlink" Target="https://www.localseobot.com/about/" TargetMode="External" Id="rId494" /><Relationship Type="http://schemas.openxmlformats.org/officeDocument/2006/relationships/hyperlink" Target="https://merecrest.com" TargetMode="External" Id="rId495" /><Relationship Type="http://schemas.openxmlformats.org/officeDocument/2006/relationships/hyperlink" Target="https://github.com/tylerdunagin" TargetMode="External" Id="rId496" /><Relationship Type="http://schemas.openxmlformats.org/officeDocument/2006/relationships/hyperlink" Target="https://platebuddies.com" TargetMode="External" Id="rId497" /><Relationship Type="http://schemas.openxmlformats.org/officeDocument/2006/relationships/hyperlink" Target="https://www.facebook.com/Happyplateconcepts/" TargetMode="External" Id="rId498" /><Relationship Type="http://schemas.openxmlformats.org/officeDocument/2006/relationships/hyperlink" Target="https://platebuddies.com/terms" TargetMode="External" Id="rId499" /><Relationship Type="http://schemas.openxmlformats.org/officeDocument/2006/relationships/hyperlink" Target="https://admissionsos.ai" TargetMode="External" Id="rId500" /><Relationship Type="http://schemas.openxmlformats.org/officeDocument/2006/relationships/hyperlink" Target="https://admissionsos.ai/legal" TargetMode="External" Id="rId501" /><Relationship Type="http://schemas.openxmlformats.org/officeDocument/2006/relationships/hyperlink" Target="https://www.pitches.ai" TargetMode="External" Id="rId502" /><Relationship Type="http://schemas.openxmlformats.org/officeDocument/2006/relationships/hyperlink" Target="https://www.pitches.ai/legal" TargetMode="External" Id="rId503" /><Relationship Type="http://schemas.openxmlformats.org/officeDocument/2006/relationships/hyperlink" Target="https://www.getfyt.ai" TargetMode="External" Id="rId504" /><Relationship Type="http://schemas.openxmlformats.org/officeDocument/2006/relationships/hyperlink" Target="https://www.linkedin.com/in/brent-bowker-b199b686/" TargetMode="External" Id="rId505" /><Relationship Type="http://schemas.openxmlformats.org/officeDocument/2006/relationships/hyperlink" Target="https://www.getfyt.ai/terms-and-conditions" TargetMode="External" Id="rId506" /><Relationship Type="http://schemas.openxmlformats.org/officeDocument/2006/relationships/hyperlink" Target="https://joinplanned.com" TargetMode="External" Id="rId507" /><Relationship Type="http://schemas.openxmlformats.org/officeDocument/2006/relationships/hyperlink" Target="https://joinplanned.com/privacy-policy" TargetMode="External" Id="rId508" /><Relationship Type="http://schemas.openxmlformats.org/officeDocument/2006/relationships/hyperlink" Target="https://rooftops.ai" TargetMode="External" Id="rId509" /><Relationship Type="http://schemas.openxmlformats.org/officeDocument/2006/relationships/hyperlink" Target="https://www.facebook.com/rooftopsaiapp/" TargetMode="External" Id="rId510" /><Relationship Type="http://schemas.openxmlformats.org/officeDocument/2006/relationships/hyperlink" Target="https://rooftops.ai/terms" TargetMode="External" Id="rId511" /><Relationship Type="http://schemas.openxmlformats.org/officeDocument/2006/relationships/hyperlink" Target="https://improve-so.app" TargetMode="External" Id="rId512" /><Relationship Type="http://schemas.openxmlformats.org/officeDocument/2006/relationships/hyperlink" Target="https://linkedin.com/in/abdoulaye-sow-44861633" TargetMode="External" Id="rId513" /><Relationship Type="http://schemas.openxmlformats.org/officeDocument/2006/relationships/hyperlink" Target="https://github.com/abdoulayesow" TargetMode="External" Id="rId514" /><Relationship Type="http://schemas.openxmlformats.org/officeDocument/2006/relationships/hyperlink" Target="https://www.nutrifyai.app" TargetMode="External" Id="rId515" /><Relationship Type="http://schemas.openxmlformats.org/officeDocument/2006/relationships/hyperlink" Target="https://www.instagram.com/nutrifyai.app/" TargetMode="External" Id="rId516" /><Relationship Type="http://schemas.openxmlformats.org/officeDocument/2006/relationships/hyperlink" Target="https://www.nutrifyai.app/terms" TargetMode="External" Id="rId517" /><Relationship Type="http://schemas.openxmlformats.org/officeDocument/2006/relationships/hyperlink" Target="https://pilosair.com" TargetMode="External" Id="rId518" /><Relationship Type="http://schemas.openxmlformats.org/officeDocument/2006/relationships/hyperlink" Target="https://pilosair.com/contact-us" TargetMode="External" Id="rId519" /><Relationship Type="http://schemas.openxmlformats.org/officeDocument/2006/relationships/hyperlink" Target="https://dungeonsdeep.ai" TargetMode="External" Id="rId520" /><Relationship Type="http://schemas.openxmlformats.org/officeDocument/2006/relationships/hyperlink" Target="https://www.youtube.com/@DungeonsDeepAI" TargetMode="External" Id="rId521" /><Relationship Type="http://schemas.openxmlformats.org/officeDocument/2006/relationships/hyperlink" Target="https://dungeonsdeep.ai/legal/terms" TargetMode="External" Id="rId522" /><Relationship Type="http://schemas.openxmlformats.org/officeDocument/2006/relationships/hyperlink" Target="https://rejourney.co" TargetMode="External" Id="rId523" /><Relationship Type="http://schemas.openxmlformats.org/officeDocument/2006/relationships/hyperlink" Target="https://www.linkedin.com/in/mohammad-rashid7337/" TargetMode="External" Id="rId524" /><Relationship Type="http://schemas.openxmlformats.org/officeDocument/2006/relationships/hyperlink" Target="https://github.com/rejourneyco" TargetMode="External" Id="rId525" /><Relationship Type="http://schemas.openxmlformats.org/officeDocument/2006/relationships/hyperlink" Target="https://texassinghamuaythai.base44.app/" TargetMode="External" Id="rId526" /><Relationship Type="http://schemas.openxmlformats.org/officeDocument/2006/relationships/hyperlink" Target="https://texassinghamuaythai.base44.app/" TargetMode="External" Id="rId527" /><Relationship Type="http://schemas.openxmlformats.org/officeDocument/2006/relationships/hyperlink" Target="https://thebargirlie.com" TargetMode="External" Id="rId528" /><Relationship Type="http://schemas.openxmlformats.org/officeDocument/2006/relationships/hyperlink" Target="https://thebargirlie.lovable.app/" TargetMode="External" Id="rId529" /><Relationship Type="http://schemas.openxmlformats.org/officeDocument/2006/relationships/hyperlink" Target="https://unshackleai.com" TargetMode="External" Id="rId530" /><Relationship Type="http://schemas.openxmlformats.org/officeDocument/2006/relationships/hyperlink" Target="https://www.linkedin.com/in/ach206/" TargetMode="External" Id="rId531" /><Relationship Type="http://schemas.openxmlformats.org/officeDocument/2006/relationships/hyperlink" Target="https://www.instagram.com/unshackle.ai/" TargetMode="External" Id="rId532" /><Relationship Type="http://schemas.openxmlformats.org/officeDocument/2006/relationships/hyperlink" Target="https://github.com/unshackleai" TargetMode="External" Id="rId533" /><Relationship Type="http://schemas.openxmlformats.org/officeDocument/2006/relationships/hyperlink" Target="https://www.vetengage.com/" TargetMode="External" Id="rId534" /><Relationship Type="http://schemas.openxmlformats.org/officeDocument/2006/relationships/hyperlink" Target="https://www.linkedin.com/in/mayra-vazquez-25450145/" TargetMode="External" Id="rId535" /><Relationship Type="http://schemas.openxmlformats.org/officeDocument/2006/relationships/hyperlink" Target="https://www.vetengage.com/platform-terms-of-service" TargetMode="External" Id="rId536" /><Relationship Type="http://schemas.openxmlformats.org/officeDocument/2006/relationships/hyperlink" Target="https://lawma.ai" TargetMode="External" Id="rId537" /><Relationship Type="http://schemas.openxmlformats.org/officeDocument/2006/relationships/hyperlink" Target="https://www.linkedin.com/in/chrisknudsen/" TargetMode="External" Id="rId538" /><Relationship Type="http://schemas.openxmlformats.org/officeDocument/2006/relationships/hyperlink" Target="https://lawma.ai/ai-app-terms-of-use/" TargetMode="External" Id="rId539" /><Relationship Type="http://schemas.openxmlformats.org/officeDocument/2006/relationships/hyperlink" Target="https://www.paiv.ai" TargetMode="External" Id="rId540" /><Relationship Type="http://schemas.openxmlformats.org/officeDocument/2006/relationships/hyperlink" Target="https://www.instagram.com/paiv.official/" TargetMode="External" Id="rId541" /><Relationship Type="http://schemas.openxmlformats.org/officeDocument/2006/relationships/hyperlink" Target="https://www.facebook.com/paivofficial/" TargetMode="External" Id="rId542" /><Relationship Type="http://schemas.openxmlformats.org/officeDocument/2006/relationships/hyperlink" Target="https://www.youtube.com/@PaivOfficial" TargetMode="External" Id="rId543" /><Relationship Type="http://schemas.openxmlformats.org/officeDocument/2006/relationships/hyperlink" Target="https://www.paiv.ai/privacy-policy" TargetMode="External" Id="rId544" /><Relationship Type="http://schemas.openxmlformats.org/officeDocument/2006/relationships/hyperlink" Target="https://liquidgravity.ai" TargetMode="External" Id="rId545" /><Relationship Type="http://schemas.openxmlformats.org/officeDocument/2006/relationships/hyperlink" Target="https://github.com/liquidgravityai" TargetMode="External" Id="rId546" /><Relationship Type="http://schemas.openxmlformats.org/officeDocument/2006/relationships/hyperlink" Target="https://platy.studio" TargetMode="External" Id="rId547" /><Relationship Type="http://schemas.openxmlformats.org/officeDocument/2006/relationships/hyperlink" Target="https://www.linkedin.com/in/mahendran-kathiresan-mahen-0324a74/" TargetMode="External" Id="rId548" /><Relationship Type="http://schemas.openxmlformats.org/officeDocument/2006/relationships/hyperlink" Target="https://github.com/Platy-Studio" TargetMode="External" Id="rId549" /><Relationship Type="http://schemas.openxmlformats.org/officeDocument/2006/relationships/hyperlink" Target="https://jeremygracey.ai" TargetMode="External" Id="rId550" /><Relationship Type="http://schemas.openxmlformats.org/officeDocument/2006/relationships/hyperlink" Target="https://www.linkedin.com/in/jeremygracey-ai" TargetMode="External" Id="rId551" /><Relationship Type="http://schemas.openxmlformats.org/officeDocument/2006/relationships/hyperlink" Target="https://github.com/JeremyGracey-AI" TargetMode="External" Id="rId552" /><Relationship Type="http://schemas.openxmlformats.org/officeDocument/2006/relationships/hyperlink" Target="https://therassist.ai" TargetMode="External" Id="rId553" /><Relationship Type="http://schemas.openxmlformats.org/officeDocument/2006/relationships/hyperlink" Target="https://www.linkedin.com/in/dlischner/" TargetMode="External" Id="rId554" /><Relationship Type="http://schemas.openxmlformats.org/officeDocument/2006/relationships/hyperlink" Target="https://therassist.ai/terms-of-service" TargetMode="External" Id="rId555" /><Relationship Type="http://schemas.openxmlformats.org/officeDocument/2006/relationships/hyperlink" Target="https://freighthero.ai/" TargetMode="External" Id="rId556" /><Relationship Type="http://schemas.openxmlformats.org/officeDocument/2006/relationships/hyperlink" Target="https://www.linkedin.com/in/andrelmartinsf/" TargetMode="External" Id="rId557" /><Relationship Type="http://schemas.openxmlformats.org/officeDocument/2006/relationships/hyperlink" Target="https://freighthero.ai/terms-of-use" TargetMode="External" Id="rId558" /><Relationship Type="http://schemas.openxmlformats.org/officeDocument/2006/relationships/hyperlink" Target="https://dailyworkoutapps.com" TargetMode="External" Id="rId559" /><Relationship Type="http://schemas.openxmlformats.org/officeDocument/2006/relationships/hyperlink" Target="https://www.instagram.com/dailyworkoutapps/" TargetMode="External" Id="rId560" /><Relationship Type="http://schemas.openxmlformats.org/officeDocument/2006/relationships/hyperlink" Target="https://www.facebook.com/DailyWorkoutApps/" TargetMode="External" Id="rId561" /><Relationship Type="http://schemas.openxmlformats.org/officeDocument/2006/relationships/hyperlink" Target="https://www.youtube.com/c/DailyWorkoutApps" TargetMode="External" Id="rId562" /><Relationship Type="http://schemas.openxmlformats.org/officeDocument/2006/relationships/hyperlink" Target="https://dailyworkoutapps.com/terms-of-use.html" TargetMode="External" Id="rId563" /></Relationships>
</file>

<file path=xl/worksheets/sheet1.xml><?xml version="1.0" encoding="utf-8"?>
<worksheet xmlns="http://schemas.openxmlformats.org/spreadsheetml/2006/main">
  <sheetPr>
    <outlinePr summaryBelow="1" summaryRight="1"/>
    <pageSetUpPr/>
  </sheetPr>
  <dimension ref="A1:AI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12" customWidth="1" min="3" max="3"/>
    <col width="30" customWidth="1" min="4" max="4"/>
    <col width="13" customWidth="1" min="5" max="5"/>
    <col width="14" customWidth="1" min="6" max="6"/>
    <col width="16" customWidth="1" min="7" max="7"/>
    <col width="22" customWidth="1" min="8" max="8"/>
    <col width="30" customWidth="1" min="9" max="9"/>
    <col width="50" customWidth="1" min="10" max="10"/>
    <col width="30" customWidth="1" min="11" max="11"/>
    <col width="22" customWidth="1" min="12" max="12"/>
    <col width="22" customWidth="1" min="13" max="13"/>
    <col width="22" customWidth="1" min="14" max="14"/>
    <col width="18" customWidth="1" min="15" max="15"/>
    <col width="18" customWidth="1" min="16" max="16"/>
    <col width="26" customWidth="1" min="17" max="17"/>
    <col width="32" customWidth="1" min="18" max="18"/>
    <col width="28" customWidth="1" min="19" max="19"/>
    <col width="28" customWidth="1" min="20" max="20"/>
    <col width="28" customWidth="1" min="21" max="21"/>
    <col width="12" customWidth="1" min="22" max="22"/>
    <col width="46" customWidth="1" min="23" max="23"/>
    <col width="46" customWidth="1" min="24" max="24"/>
    <col width="50" customWidth="1" min="25" max="25"/>
    <col width="30" customWidth="1" min="26" max="26"/>
    <col width="75" customWidth="1" min="27" max="27"/>
    <col width="40" customWidth="1" min="28" max="28"/>
    <col width="60" customWidth="1" min="29" max="29"/>
    <col width="16" customWidth="1" min="30" max="30"/>
    <col width="12" customWidth="1" min="31" max="31"/>
    <col width="11" customWidth="1" min="32" max="32"/>
    <col width="11" customWidth="1" min="33" max="33"/>
    <col width="11" customWidth="1" min="34" max="34"/>
    <col width="50" customWidth="1" min="35" max="35"/>
  </cols>
  <sheetData>
    <row r="1" ht="32" customHeight="1">
      <c r="A1" s="1" t="inlineStr">
        <is>
          <t>Prospect Name</t>
        </is>
      </c>
      <c r="B1" s="1" t="inlineStr">
        <is>
          <t>Company</t>
        </is>
      </c>
      <c r="C1" s="1" t="inlineStr">
        <is>
          <t>First Name</t>
        </is>
      </c>
      <c r="D1" s="1" t="inlineStr">
        <is>
          <t>Email</t>
        </is>
      </c>
      <c r="E1" s="1" t="inlineStr">
        <is>
          <t>Country</t>
        </is>
      </c>
      <c r="F1" s="1" t="inlineStr">
        <is>
          <t>State</t>
        </is>
      </c>
      <c r="G1" s="1" t="inlineStr">
        <is>
          <t>City</t>
        </is>
      </c>
      <c r="H1" s="1" t="inlineStr">
        <is>
          <t>Business Type</t>
        </is>
      </c>
      <c r="I1" s="1" t="inlineStr">
        <is>
          <t>Product / SaaS Type</t>
        </is>
      </c>
      <c r="J1" s="1" t="inlineStr">
        <is>
          <t>Product or Development Evidence</t>
        </is>
      </c>
      <c r="K1" s="1" t="inlineStr">
        <is>
          <t>Website</t>
        </is>
      </c>
      <c r="L1" s="1" t="inlineStr">
        <is>
          <t>Replit</t>
        </is>
      </c>
      <c r="M1" s="1" t="inlineStr">
        <is>
          <t>Lovable</t>
        </is>
      </c>
      <c r="N1" s="1" t="inlineStr">
        <is>
          <t>Base44</t>
        </is>
      </c>
      <c r="O1" s="1" t="inlineStr">
        <is>
          <t>Rocket.new</t>
        </is>
      </c>
      <c r="P1" s="1" t="inlineStr">
        <is>
          <t>Emergent.sh</t>
        </is>
      </c>
      <c r="Q1" s="1" t="inlineStr">
        <is>
          <t>Supabase</t>
        </is>
      </c>
      <c r="R1" s="1" t="inlineStr">
        <is>
          <t>LinkedIn</t>
        </is>
      </c>
      <c r="S1" s="1" t="inlineStr">
        <is>
          <t>Instagram</t>
        </is>
      </c>
      <c r="T1" s="1" t="inlineStr">
        <is>
          <t>Facebook</t>
        </is>
      </c>
      <c r="U1" s="1" t="inlineStr">
        <is>
          <t>YouTube</t>
        </is>
      </c>
      <c r="V1" s="1" t="inlineStr">
        <is>
          <t>Buying Intent</t>
        </is>
      </c>
      <c r="W1" s="1" t="inlineStr">
        <is>
          <t>Personalization Detail</t>
        </is>
      </c>
      <c r="X1" s="1" t="inlineStr">
        <is>
          <t>Personalization Reason</t>
        </is>
      </c>
      <c r="Y1" s="1" t="inlineStr">
        <is>
          <t>Personalized Opening</t>
        </is>
      </c>
      <c r="Z1" s="1" t="inlineStr">
        <is>
          <t>Subject Line</t>
        </is>
      </c>
      <c r="AA1" s="1" t="inlineStr">
        <is>
          <t>Email Body</t>
        </is>
      </c>
      <c r="AB1" s="1" t="inlineStr">
        <is>
          <t>Source URL</t>
        </is>
      </c>
      <c r="AC1" s="1" t="inlineStr">
        <is>
          <t>Evidence</t>
        </is>
      </c>
      <c r="AD1" s="1" t="inlineStr">
        <is>
          <t>Evidence Type</t>
        </is>
      </c>
      <c r="AE1" s="1" t="inlineStr">
        <is>
          <t>Research Confidence</t>
        </is>
      </c>
      <c r="AF1" s="1" t="inlineStr">
        <is>
          <t>Lead Status</t>
        </is>
      </c>
      <c r="AG1" s="1" t="inlineStr">
        <is>
          <t>Send Status</t>
        </is>
      </c>
      <c r="AH1" s="1" t="inlineStr">
        <is>
          <t>Date Sent</t>
        </is>
      </c>
      <c r="AI1" s="1" t="inlineStr">
        <is>
          <t>Notes</t>
        </is>
      </c>
    </row>
    <row r="2" ht="150" customHeight="1">
      <c r="A2" s="2" t="inlineStr">
        <is>
          <t>Frank Bria</t>
        </is>
      </c>
      <c r="B2" s="2" t="inlineStr">
        <is>
          <t>Auto Author (independent project; profile employer American Express; advisory via BSG)</t>
        </is>
      </c>
      <c r="C2" s="3" t="inlineStr">
        <is>
          <t>Frank</t>
        </is>
      </c>
      <c r="D2" s="2" t="inlineStr">
        <is>
          <t>frank@frankbria.com</t>
        </is>
      </c>
      <c r="E2" s="3" t="inlineStr">
        <is>
          <t>United States</t>
        </is>
      </c>
      <c r="F2" s="3" t="inlineStr">
        <is>
          <t>Arizona</t>
        </is>
      </c>
      <c r="G2" s="3" t="inlineStr">
        <is>
          <t>Phoenix</t>
        </is>
      </c>
      <c r="H2" s="2" t="inlineStr">
        <is>
          <t>Solo founder / independent AI builder</t>
        </is>
      </c>
      <c r="I2" s="2" t="inlineStr">
        <is>
          <t>AI-powered long-form non-fiction book authoring web platform</t>
        </is>
      </c>
      <c r="J2" s="2" t="inlineStr">
        <is>
          <t>auto-author README describes an interview-driven AI book-writing app with exports to PDF/DOCX/EPUB and states 'We're in the early MVP phase. Contributions, suggestions, and PRs are welcome!' (https://github.com/frankbria/auto-author).</t>
        </is>
      </c>
      <c r="K2" s="4" t="inlineStr">
        <is>
          <t>https://frankbria.com</t>
        </is>
      </c>
      <c r="L2" s="2" t="inlineStr">
        <is>
          <t>Not found</t>
        </is>
      </c>
      <c r="M2" s="2" t="inlineStr">
        <is>
          <t>Not found</t>
        </is>
      </c>
      <c r="N2" s="2" t="inlineStr">
        <is>
          <t>Not found</t>
        </is>
      </c>
      <c r="O2" s="3" t="inlineStr">
        <is>
          <t>Not found</t>
        </is>
      </c>
      <c r="P2" s="3" t="inlineStr">
        <is>
          <t>Not found</t>
        </is>
      </c>
      <c r="Q2" s="2" t="inlineStr">
        <is>
          <t>Not found</t>
        </is>
      </c>
      <c r="R2" s="4" t="inlineStr">
        <is>
          <t>https://www.linkedin.com/in/frankbria</t>
        </is>
      </c>
      <c r="S2" s="2" t="inlineStr">
        <is>
          <t>Not found</t>
        </is>
      </c>
      <c r="T2" s="2" t="inlineStr">
        <is>
          <t>Not found</t>
        </is>
      </c>
      <c r="U2" s="2" t="inlineStr">
        <is>
          <t>Not found</t>
        </is>
      </c>
      <c r="V2" s="3" t="inlineStr">
        <is>
          <t>High</t>
        </is>
      </c>
      <c r="W2" s="2" t="inlineStr">
        <is>
          <t>Auto Author turns interviews and voice/text input into long-form non-fiction books with OpenAI, on Next.js and FastAPI, and its README says it is in the early MVP phase and welcomes contributions.</t>
        </is>
      </c>
      <c r="X2" s="2" t="inlineStr">
        <is>
          <t>An MVP that openly invites contributions signals room for extra build capacity on features, deployment and production readiness.</t>
        </is>
      </c>
      <c r="Y2" s="2" t="inlineStr">
        <is>
          <t>Hi Frank,
I was reading the Auto Author repo and liked the idea of building a non-fiction book from guided interviews and voice input, with exports to DOCX and EPUB. The README mentions it is in the early MVP phase and open to contributions.</t>
        </is>
      </c>
      <c r="Z2" s="2" t="inlineStr">
        <is>
          <t>Helping move Auto Author past MVP</t>
        </is>
      </c>
      <c r="AA2"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build, finish and deploy AI-powered web apps and SaaS products, from auth and payments to OpenAI or Claude integrations and production deployment.
For example, I could set up a hosted Auto Author beta with better-auth sign-up, Stripe subscriptions and a deployment pipeline for the Next.js and FastAPI services.
Would it help to talk through which parts you would like to move faster?
Best regards,
Victor Nweze
AI Development &amp; Vibe Coding Specialist</t>
        </is>
      </c>
      <c r="AB2" s="4" t="inlineStr">
        <is>
          <t>https://github.com/frankbria</t>
        </is>
      </c>
      <c r="AC2"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t>
        </is>
      </c>
      <c r="AD2" s="3" t="inlineStr">
        <is>
          <t>GitHub</t>
        </is>
      </c>
      <c r="AE2" s="3" t="inlineStr">
        <is>
          <t>High</t>
        </is>
      </c>
      <c r="AF2" s="3" t="inlineStr">
        <is>
          <t>Ready</t>
        </is>
      </c>
      <c r="AG2" s="3" t="inlineStr">
        <is>
          <t>Not Sent</t>
        </is>
      </c>
      <c r="AH2" s="3" t="inlineStr"/>
      <c r="AI2"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3" ht="150" customHeight="1">
      <c r="A3" s="2" t="inlineStr">
        <is>
          <t>Panos Kokmotos</t>
        </is>
      </c>
      <c r="B3" s="2" t="inlineStr">
        <is>
          <t>Givelink</t>
        </is>
      </c>
      <c r="C3" s="3" t="inlineStr">
        <is>
          <t>Panos</t>
        </is>
      </c>
      <c r="D3" s="2" t="inlineStr">
        <is>
          <t>panos@givelink.app</t>
        </is>
      </c>
      <c r="E3" s="3" t="inlineStr">
        <is>
          <t>United States</t>
        </is>
      </c>
      <c r="F3" s="3" t="inlineStr">
        <is>
          <t>California</t>
        </is>
      </c>
      <c r="G3" s="3" t="inlineStr">
        <is>
          <t>San Francisco</t>
        </is>
      </c>
      <c r="H3" s="2" t="inlineStr">
        <is>
          <t>Early-stage nonprofit-tech startup (co-founder-led)</t>
        </is>
      </c>
      <c r="I3" s="2" t="inlineStr">
        <is>
          <t>Donation and giving infrastructure platform for US nonprofits (charity/admin logins, donor onboarding, payment integrations, API)</t>
        </is>
      </c>
      <c r="J3" s="2" t="inlineStr">
        <is>
          <t>README 'Latest updates (Aug 22, 2026)': Givelink shipped charity login, admin login, donor onboarding improvements, new payment integrations, API &amp; docs updates and an expanded nonprofit pilot program.</t>
        </is>
      </c>
      <c r="K3" s="4" t="inlineStr">
        <is>
          <t>https://givelink.app</t>
        </is>
      </c>
      <c r="L3" s="2" t="inlineStr">
        <is>
          <t>Not found</t>
        </is>
      </c>
      <c r="M3" s="2" t="inlineStr">
        <is>
          <t>Not found</t>
        </is>
      </c>
      <c r="N3" s="2" t="inlineStr">
        <is>
          <t>Not found</t>
        </is>
      </c>
      <c r="O3" s="3" t="inlineStr">
        <is>
          <t>Not found</t>
        </is>
      </c>
      <c r="P3" s="3" t="inlineStr">
        <is>
          <t>Not found</t>
        </is>
      </c>
      <c r="Q3" s="2" t="inlineStr">
        <is>
          <t>Not found</t>
        </is>
      </c>
      <c r="R3" s="4" t="inlineStr">
        <is>
          <t>https://www.linkedin.com/in/panoskokmotos/</t>
        </is>
      </c>
      <c r="S3" s="2" t="inlineStr">
        <is>
          <t>Not found</t>
        </is>
      </c>
      <c r="T3" s="2" t="inlineStr">
        <is>
          <t>Not found</t>
        </is>
      </c>
      <c r="U3" s="2" t="inlineStr">
        <is>
          <t>Not found</t>
        </is>
      </c>
      <c r="V3" s="3" t="inlineStr">
        <is>
          <t>High</t>
        </is>
      </c>
      <c r="W3" s="2" t="inlineStr">
        <is>
          <t>Givelink's August 2026 update lists charity and admin logins, donor onboarding improvements, new payment integrations and an expanded nonprofit pilot program.</t>
        </is>
      </c>
      <c r="X3" s="2" t="inlineStr">
        <is>
          <t>A pilot-stage payments product for nonprofits, built by a co-founder who also runs partnerships and operations, often needs extra hands on payment flows, security hardening and reporting.</t>
        </is>
      </c>
      <c r="Y3" s="2" t="inlineStr">
        <is>
          <t>Hi Panos,
Givelink's August update covered a lot in one go: charity and admin logins, smoother donor onboarding, new payment integrations and a bigger nonprofit pilot. That is real momentum for giving infrastructure.</t>
        </is>
      </c>
      <c r="Z3" s="2" t="inlineStr">
        <is>
          <t>Givelink payments and pilot build-out</t>
        </is>
      </c>
      <c r="AA3"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
I help founders build, finish and deploy SaaS products and mobile apps with Next.js, Supabase or Postgres, auth, Stripe/PayPal payments, n8n automations and Vercel deployment. For example, I could build automated donor receipts and a year-end giving statement feature for Givelink's nonprofits.
Would it help to talk through what the pilot nonprofits are asking for?
Best regards,
Victor Nweze
AI Development &amp; Vibe Coding Specialist</t>
        </is>
      </c>
      <c r="AB3" s="4" t="inlineStr">
        <is>
          <t>https://github.com/panoskokmotos</t>
        </is>
      </c>
      <c r="AC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t>
        </is>
      </c>
      <c r="AD3" s="3" t="inlineStr">
        <is>
          <t>GitHub</t>
        </is>
      </c>
      <c r="AE3" s="3" t="inlineStr">
        <is>
          <t>High</t>
        </is>
      </c>
      <c r="AF3" s="3" t="inlineStr">
        <is>
          <t>Ready</t>
        </is>
      </c>
      <c r="AG3" s="3" t="inlineStr">
        <is>
          <t>Not Sent</t>
        </is>
      </c>
      <c r="AH3" s="3" t="inlineStr"/>
      <c r="AI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4" ht="150" customHeight="1">
      <c r="A4" s="2" t="inlineStr">
        <is>
          <t>Dennis Frenkel</t>
        </is>
      </c>
      <c r="B4" s="2" t="inlineStr">
        <is>
          <t>ItemTraxx</t>
        </is>
      </c>
      <c r="C4" s="3" t="inlineStr">
        <is>
          <t>Dennis</t>
        </is>
      </c>
      <c r="D4" s="2" t="inlineStr">
        <is>
          <t>dennis.frenkel@itemtraxx.com</t>
        </is>
      </c>
      <c r="E4" s="3" t="inlineStr">
        <is>
          <t>United States</t>
        </is>
      </c>
      <c r="F4" s="3" t="inlineStr">
        <is>
          <t>California</t>
        </is>
      </c>
      <c r="G4" s="3" t="inlineStr">
        <is>
          <t>Palo Alto</t>
        </is>
      </c>
      <c r="H4" s="2" t="inlineStr">
        <is>
          <t>Early-stage vertical SaaS startup (founder-led)</t>
        </is>
      </c>
      <c r="I4" s="2" t="inlineStr">
        <is>
          <t>Cloud asset tracking and equipment checkout/return SaaS for schools, districts and organizations</t>
        </is>
      </c>
      <c r="J4" s="2" t="inlineStr">
        <is>
          <t>ItemTraxx-App README describes a multi-tenant platform at itemtraxx.com with role-based access, audit logs, custom-routed workspaces and school/organization/individual pricing plans; org page: 'Modern asset tracking to remove the spreadsheet headaches.'</t>
        </is>
      </c>
      <c r="K4" s="4" t="inlineStr">
        <is>
          <t>https://itemtraxx.com</t>
        </is>
      </c>
      <c r="L4" s="2" t="inlineStr">
        <is>
          <t>Not found</t>
        </is>
      </c>
      <c r="M4" s="2" t="inlineStr">
        <is>
          <t>Not found</t>
        </is>
      </c>
      <c r="N4" s="2" t="inlineStr">
        <is>
          <t>Not found</t>
        </is>
      </c>
      <c r="O4" s="3" t="inlineStr">
        <is>
          <t>Not found</t>
        </is>
      </c>
      <c r="P4" s="3" t="inlineStr">
        <is>
          <t>Not found</t>
        </is>
      </c>
      <c r="Q4" s="2" t="inlineStr">
        <is>
          <t>Product README: 'Backend: Supabase (PostgreSQL, Auth, Edge Functions)' (raw.githubusercontent.com/ItemTraxxCo/ItemTraxx-App/main/README.md)</t>
        </is>
      </c>
      <c r="R4" s="4" t="inlineStr">
        <is>
          <t>https://www.linkedin.com/in/dennisfrenkel10</t>
        </is>
      </c>
      <c r="S4" s="2" t="inlineStr">
        <is>
          <t>Not found</t>
        </is>
      </c>
      <c r="T4" s="2" t="inlineStr">
        <is>
          <t>Not found</t>
        </is>
      </c>
      <c r="U4" s="2" t="inlineStr">
        <is>
          <t>Not found</t>
        </is>
      </c>
      <c r="V4" s="3" t="inlineStr">
        <is>
          <t>High</t>
        </is>
      </c>
      <c r="W4" s="2" t="inlineStr">
        <is>
          <t>ItemTraxx runs on a Supabase backend (Postgres, Auth, Edge Functions) with Vercel hosting and offers school, organization and individual plans for equipment checkout and asset tracking.</t>
        </is>
      </c>
      <c r="X4" s="2" t="inlineStr">
        <is>
          <t>A founder-led Supabase/Vercel SaaS selling to schools typically needs ongoing work on multi-tenant features, integrations and reliability, which outside Supabase experience can speed up.</t>
        </is>
      </c>
      <c r="Y4" s="2" t="inlineStr">
        <is>
          <t>Hi Dennis,
ItemTraxx taking school equipment checkout off spreadsheets with a Supabase backend, Edge Functions and multi-tenant workspaces is a solid setup, and the attention to audit logs and role-based access stands out.</t>
        </is>
      </c>
      <c r="Z4" s="2" t="inlineStr">
        <is>
          <t>ItemTraxx on Supabase and Vercel</t>
        </is>
      </c>
      <c r="AA4"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build, finish and deploy SaaS products and mobile apps on Supabase and Vercel, including auth, Edge Functions, Stripe billing and Expo/React Native apps. For example, I could build a mobile scanning app for ItemTraxx so staff check items in and out with a phone camera, tied into your existing Supabase tables.
Would it be useful to talk about what schools are asking for next?
Best regards,
Victor Nweze
AI Development &amp; Vibe Coding Specialist</t>
        </is>
      </c>
      <c r="AB4" s="4" t="inlineStr">
        <is>
          <t>https://github.com/mmango10</t>
        </is>
      </c>
      <c r="AC4"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t>
        </is>
      </c>
      <c r="AD4" s="3" t="inlineStr">
        <is>
          <t>GitHub</t>
        </is>
      </c>
      <c r="AE4" s="3" t="inlineStr">
        <is>
          <t>High</t>
        </is>
      </c>
      <c r="AF4" s="3" t="inlineStr">
        <is>
          <t>Ready</t>
        </is>
      </c>
      <c r="AG4" s="3" t="inlineStr">
        <is>
          <t>Not Sent</t>
        </is>
      </c>
      <c r="AH4" s="3" t="inlineStr"/>
      <c r="AI4"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5" ht="150" customHeight="1">
      <c r="A5" s="2" t="inlineStr">
        <is>
          <t>Beatriz Mendoza</t>
        </is>
      </c>
      <c r="B5" s="2" t="inlineStr">
        <is>
          <t>LANDMARQ</t>
        </is>
      </c>
      <c r="C5" s="3" t="inlineStr">
        <is>
          <t>Beatriz</t>
        </is>
      </c>
      <c r="D5" s="2" t="inlineStr">
        <is>
          <t>admin@landmarq.io</t>
        </is>
      </c>
      <c r="E5" s="3" t="inlineStr">
        <is>
          <t>United States</t>
        </is>
      </c>
      <c r="F5" s="3" t="inlineStr">
        <is>
          <t>California</t>
        </is>
      </c>
      <c r="G5" s="3" t="inlineStr">
        <is>
          <t>San Francisco Bay Area</t>
        </is>
      </c>
      <c r="H5" s="2" t="inlineStr">
        <is>
          <t>Early-stage AI/GIS startup (founder-built)</t>
        </is>
      </c>
      <c r="I5" s="2" t="inlineStr">
        <is>
          <t>AI/GIS platform that scores community opposition risk (P(NIMBY) and cost estimate) for infrastructure and renewable energy siting</t>
        </is>
      </c>
      <c r="J5" s="2" t="inlineStr">
        <is>
          <t>README: landmarq.io 'Designed and built from scratch. Front-end platform for LANDMARQ's community opposition risk scoring tool'; pinned repos document the methodology (landmarq-methodology), research base and public siting data analysis.</t>
        </is>
      </c>
      <c r="K5" s="4" t="inlineStr">
        <is>
          <t>https://landmarq.io</t>
        </is>
      </c>
      <c r="L5" s="2" t="inlineStr">
        <is>
          <t>Not found</t>
        </is>
      </c>
      <c r="M5" s="2" t="inlineStr">
        <is>
          <t>Not found</t>
        </is>
      </c>
      <c r="N5" s="2" t="inlineStr">
        <is>
          <t>Not found</t>
        </is>
      </c>
      <c r="O5" s="3" t="inlineStr">
        <is>
          <t>Not found</t>
        </is>
      </c>
      <c r="P5" s="3" t="inlineStr">
        <is>
          <t>Not found</t>
        </is>
      </c>
      <c r="Q5" s="2" t="inlineStr">
        <is>
          <t>Not found</t>
        </is>
      </c>
      <c r="R5" s="4" t="inlineStr">
        <is>
          <t>https://www.linkedin.com/in/beatriz-mendoza0</t>
        </is>
      </c>
      <c r="S5" s="2" t="inlineStr">
        <is>
          <t>Not found</t>
        </is>
      </c>
      <c r="T5" s="2" t="inlineStr">
        <is>
          <t>Not found</t>
        </is>
      </c>
      <c r="U5" s="2" t="inlineStr">
        <is>
          <t>Not found</t>
        </is>
      </c>
      <c r="V5" s="3" t="inlineStr">
        <is>
          <t>High</t>
        </is>
      </c>
      <c r="W5" s="2" t="inlineStr">
        <is>
          <t>LANDMARQ turns GIS, NLP and a Bayesian model into a parcel-level probability of community opposition plus a dollar cost estimate, and Beatriz designed and built the landmarq.io front end herself.</t>
        </is>
      </c>
      <c r="X5" s="2" t="inlineStr">
        <is>
          <t>A policy-trained CEO who built the first front end herself may want an experienced builder for the investor-facing app: map views, accounts, report exports and deployment.</t>
        </is>
      </c>
      <c r="Y5" s="2" t="inlineStr">
        <is>
          <t>Hi Beatriz,
Putting a probability and a dollar figure on community opposition before capital is committed is a clear, valuable idea for infrastructure siting, and I noticed you designed and built the landmarq.io front end yourself.</t>
        </is>
      </c>
      <c r="Z5" s="2" t="inlineStr">
        <is>
          <t>LANDMARQ risk scores in the app</t>
        </is>
      </c>
      <c r="AA5"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build, finish and deploy AI-powered web apps and SaaS products, including Supabase or Postgres backends, auth, Stripe payments, OpenAI/Claude integrations and Vercel deployment. For example, I could build a map-based portfolio view where a developer drops in candidate parcels and sees P(NIMBY) and cost estimates side by side.
Would it be useful to talk through what investors are asking to see?
Best regards,
Victor Nweze
AI Development &amp; Vibe Coding Specialist</t>
        </is>
      </c>
      <c r="AB5" s="4" t="inlineStr">
        <is>
          <t>https://github.com/beatriz-mendoza</t>
        </is>
      </c>
      <c r="AC5"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t>
        </is>
      </c>
      <c r="AD5" s="3" t="inlineStr">
        <is>
          <t>GitHub</t>
        </is>
      </c>
      <c r="AE5" s="3" t="inlineStr">
        <is>
          <t>High</t>
        </is>
      </c>
      <c r="AF5" s="3" t="inlineStr">
        <is>
          <t>Ready</t>
        </is>
      </c>
      <c r="AG5" s="3" t="inlineStr">
        <is>
          <t>Not Sent</t>
        </is>
      </c>
      <c r="AH5" s="3" t="inlineStr"/>
      <c r="AI5"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t>
        </is>
      </c>
    </row>
    <row r="6" ht="150" customHeight="1">
      <c r="A6" s="2" t="inlineStr">
        <is>
          <t>Felipe Abello</t>
        </is>
      </c>
      <c r="B6" s="2" t="inlineStr">
        <is>
          <t>Oli (Kasegu)</t>
        </is>
      </c>
      <c r="C6" s="3" t="inlineStr">
        <is>
          <t>Felipe</t>
        </is>
      </c>
      <c r="D6" s="2" t="inlineStr">
        <is>
          <t>felipe@tryoliapp.com</t>
        </is>
      </c>
      <c r="E6" s="3" t="inlineStr">
        <is>
          <t>United States</t>
        </is>
      </c>
      <c r="F6" s="3" t="inlineStr">
        <is>
          <t>California</t>
        </is>
      </c>
      <c r="G6" s="3" t="inlineStr">
        <is>
          <t>Sacramento</t>
        </is>
      </c>
      <c r="H6" s="2" t="inlineStr">
        <is>
          <t>Solo founder (mobile app)</t>
        </is>
      </c>
      <c r="I6" s="2" t="inlineStr">
        <is>
          <t>AI pregnancy food and product safety scanner (mobile app)</t>
        </is>
      </c>
      <c r="J6" s="2" t="inlineStr">
        <is>
          <t>Product Hunt launch (https://www.producthunt.com/products/oli-2) and UIComet launch page; terms name the operating entity Kasegu in Sacramento, CA (https://www.tryoliapp.com/terms-and-conditions).</t>
        </is>
      </c>
      <c r="K6" s="4" t="inlineStr">
        <is>
          <t>https://www.tryoliapp.com</t>
        </is>
      </c>
      <c r="L6" s="2" t="inlineStr">
        <is>
          <t>Not found</t>
        </is>
      </c>
      <c r="M6" s="2" t="inlineStr">
        <is>
          <t>Not found</t>
        </is>
      </c>
      <c r="N6" s="2" t="inlineStr">
        <is>
          <t>Not found</t>
        </is>
      </c>
      <c r="O6" s="3" t="inlineStr">
        <is>
          <t>Not found</t>
        </is>
      </c>
      <c r="P6" s="3" t="inlineStr">
        <is>
          <t>Not found</t>
        </is>
      </c>
      <c r="Q6" s="2" t="inlineStr">
        <is>
          <t>Product Hunt and UIComet launch pages describe the stack as Expo (React Native), Supabase and the Claude API (https://www.producthunt.com/products/oli-2; https://launches.uicomet.com/products/oli-UaHd7) (from original record, which cites these pages)</t>
        </is>
      </c>
      <c r="R6" s="2" t="inlineStr">
        <is>
          <t>Not found</t>
        </is>
      </c>
      <c r="S6" s="2" t="inlineStr">
        <is>
          <t>Not found</t>
        </is>
      </c>
      <c r="T6" s="2" t="inlineStr">
        <is>
          <t>Not found</t>
        </is>
      </c>
      <c r="U6" s="2" t="inlineStr">
        <is>
          <t>Not found</t>
        </is>
      </c>
      <c r="V6" s="3" t="inlineStr">
        <is>
          <t>High</t>
        </is>
      </c>
      <c r="W6" s="2" t="inlineStr">
        <is>
          <t>Oli scans food and skincare products and classifies ingredients by trimester, built on Expo, Supabase and the Claude API.</t>
        </is>
      </c>
      <c r="X6" s="2" t="inlineStr">
        <is>
          <t>A recently launched Expo/Supabase app usually has subscriptions, performance and store-release work ahead.</t>
        </is>
      </c>
      <c r="Y6" s="2" t="inlineStr">
        <is>
          <t>Hi Felipe,
Oli solves a very specific worry well: scan a food or skincare product and see whether its ingredients are safe for each trimester, built on Expo with Supabase and the Claude API.</t>
        </is>
      </c>
      <c r="Z6" s="2" t="inlineStr">
        <is>
          <t>Oli, Expo and Supabase</t>
        </is>
      </c>
      <c r="AA6"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build, finish and deploy AI-powered apps and SaaS products, with a lot of work on Expo, Supabase, Claude API integrations, payments and App Store and Google Play publishing.
For example, I could add a saved-products list and weekly trimester reminders to Oli, backed by your existing Supabase setup.
Would it be useful to talk through what you're planning for Oli next?
Best regards,
Victor Nweze
AI Development &amp; Vibe Coding Specialist</t>
        </is>
      </c>
      <c r="AB6" s="4" t="inlineStr">
        <is>
          <t>https://www.tryoliapp.com/terms-and-conditions</t>
        </is>
      </c>
      <c r="AC6"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t>
        </is>
      </c>
      <c r="AD6" s="3" t="inlineStr">
        <is>
          <t>Website</t>
        </is>
      </c>
      <c r="AE6" s="3" t="inlineStr">
        <is>
          <t>High</t>
        </is>
      </c>
      <c r="AF6" s="3" t="inlineStr">
        <is>
          <t>Ready</t>
        </is>
      </c>
      <c r="AG6" s="3" t="inlineStr">
        <is>
          <t>Not Sent</t>
        </is>
      </c>
      <c r="AH6" s="3" t="inlineStr"/>
      <c r="AI6"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7" ht="150" customHeight="1">
      <c r="A7" s="2" t="inlineStr">
        <is>
          <t>Mac Anderson</t>
        </is>
      </c>
      <c r="B7" s="2" t="inlineStr">
        <is>
          <t>Oxagen Inc.</t>
        </is>
      </c>
      <c r="C7" s="3" t="inlineStr">
        <is>
          <t>Mac</t>
        </is>
      </c>
      <c r="D7" s="2" t="inlineStr">
        <is>
          <t>mac@oxagen.sh</t>
        </is>
      </c>
      <c r="E7" s="3" t="inlineStr">
        <is>
          <t>United States</t>
        </is>
      </c>
      <c r="F7" s="3" t="inlineStr">
        <is>
          <t>California</t>
        </is>
      </c>
      <c r="G7" s="3" t="inlineStr">
        <is>
          <t>Los Angeles</t>
        </is>
      </c>
      <c r="H7" s="2" t="inlineStr">
        <is>
          <t>AI SaaS startup (venture-backed)</t>
        </is>
      </c>
      <c r="I7" s="2" t="inlineStr">
        <is>
          <t>Managed knowledge graph / ontology-as-a-service giving AI agents persistent memory via one API</t>
        </is>
      </c>
      <c r="J7" s="2" t="inlineStr">
        <is>
          <t>Org README: 'Running in production on Next.js 15, FastAPI, PostgreSQL (Citus on Crunchy Bridge), Qdrant, PuppyGraph, Anthropic, and Vercel'; 'Backed by Meta Ventures' (https://github.com/oxageninc).</t>
        </is>
      </c>
      <c r="K7" s="4" t="inlineStr">
        <is>
          <t>https://oxagen.sh</t>
        </is>
      </c>
      <c r="L7" s="2" t="inlineStr">
        <is>
          <t>Not found</t>
        </is>
      </c>
      <c r="M7" s="2" t="inlineStr">
        <is>
          <t>Not found</t>
        </is>
      </c>
      <c r="N7" s="2" t="inlineStr">
        <is>
          <t>Not found</t>
        </is>
      </c>
      <c r="O7" s="3" t="inlineStr">
        <is>
          <t>Not found</t>
        </is>
      </c>
      <c r="P7" s="3" t="inlineStr">
        <is>
          <t>Not found</t>
        </is>
      </c>
      <c r="Q7" s="2" t="inlineStr">
        <is>
          <t>Not found</t>
        </is>
      </c>
      <c r="R7" s="4" t="inlineStr">
        <is>
          <t>https://linkedin.com/company/oxagenai</t>
        </is>
      </c>
      <c r="S7" s="2" t="inlineStr">
        <is>
          <t>Not found</t>
        </is>
      </c>
      <c r="T7" s="2" t="inlineStr">
        <is>
          <t>Not found</t>
        </is>
      </c>
      <c r="U7" s="4" t="inlineStr">
        <is>
          <t>https://youtube.com/oxagentv</t>
        </is>
      </c>
      <c r="V7" s="3" t="inlineStr">
        <is>
          <t>High</t>
        </is>
      </c>
      <c r="W7" s="2" t="inlineStr">
        <is>
          <t>Oxagen offers persistent memory and queryable knowledge for agents through one API, runs in production on Next.js 15/FastAPI/Qdrant/Anthropic on Vercel, and is hiring a founding member of technical staff.</t>
        </is>
      </c>
      <c r="X7" s="2" t="inlineStr">
        <is>
          <t>An open founding-engineer role means more work than people; scoped pieces (SDK examples, onboarding, integrations) could move in parallel.</t>
        </is>
      </c>
      <c r="Y7" s="2" t="inlineStr">
        <is>
          <t>Hi Mac,
Oxagen's pitch of persistent memory and queryable knowledge behind one API is a clear answer to the context problem agents keep hitting, and your GitHub page shows it already running in production on Next.js 15, FastAPI, Qdrant and Anthropic.</t>
        </is>
      </c>
      <c r="Z7" s="2" t="inlineStr">
        <is>
          <t>Oxagen while you hire</t>
        </is>
      </c>
      <c r="AA7"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
I help founders and teams build, finish and deploy AI-powered web apps and SaaS products, including Next.js front ends, auth, Stripe billing and AI agent integrations.
For example, I could build a reference Next.js app that uses the Oxagen TypeScript SDK to give a support agent persistent memory, ready to link from your docs.
Would it be useful to talk about what could move forward while you hire?
Best regards,
Victor Nweze
AI Development &amp; Vibe Coding Specialist</t>
        </is>
      </c>
      <c r="AB7" s="4" t="inlineStr">
        <is>
          <t>https://github.com/macanderson</t>
        </is>
      </c>
      <c r="AC7"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t>
        </is>
      </c>
      <c r="AD7" s="3" t="inlineStr">
        <is>
          <t>GitHub</t>
        </is>
      </c>
      <c r="AE7" s="3" t="inlineStr">
        <is>
          <t>High</t>
        </is>
      </c>
      <c r="AF7" s="3" t="inlineStr">
        <is>
          <t>Ready</t>
        </is>
      </c>
      <c r="AG7" s="3" t="inlineStr">
        <is>
          <t>Not Sent</t>
        </is>
      </c>
      <c r="AH7" s="3" t="inlineStr"/>
      <c r="AI7"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 ht="150" customHeight="1">
      <c r="A8" s="2" t="inlineStr">
        <is>
          <t>Mike Harper</t>
        </is>
      </c>
      <c r="B8" s="2" t="inlineStr">
        <is>
          <t>FactoryLM (CraneSync Corporation)</t>
        </is>
      </c>
      <c r="C8" s="3" t="inlineStr">
        <is>
          <t>Mike</t>
        </is>
      </c>
      <c r="D8" s="2" t="inlineStr">
        <is>
          <t>mike@factorylm.com</t>
        </is>
      </c>
      <c r="E8" s="3" t="inlineStr">
        <is>
          <t>United States</t>
        </is>
      </c>
      <c r="F8" s="3" t="inlineStr">
        <is>
          <t>Florida</t>
        </is>
      </c>
      <c r="G8" s="3" t="inlineStr">
        <is>
          <t>Lake Wales</t>
        </is>
      </c>
      <c r="H8" s="2" t="inlineStr">
        <is>
          <t>Solo founder industrial AI startup</t>
        </is>
      </c>
      <c r="I8" s="2" t="inlineStr">
        <is>
          <t>AI maintenance copilot for industrial technicians (text your factory, get a PLC fault diagnosis) plus CMMS and training app</t>
        </is>
      </c>
      <c r="J8" s="2" t="inlineStr">
        <is>
          <t>README lists OpenClaw 'Live on Telegram', FactoryLM CMMS and Industrial Skills Hub 'In development', a conveyor demo 'Built for YC demo', 7 AI skills live in production and $30/device/month target pricing (github.com/Mikecranesync).</t>
        </is>
      </c>
      <c r="K8" s="4" t="inlineStr">
        <is>
          <t>https://factorylm.com</t>
        </is>
      </c>
      <c r="L8" s="2" t="inlineStr">
        <is>
          <t>Not found</t>
        </is>
      </c>
      <c r="M8" s="2" t="inlineStr">
        <is>
          <t>Not found</t>
        </is>
      </c>
      <c r="N8" s="2" t="inlineStr">
        <is>
          <t>Not found</t>
        </is>
      </c>
      <c r="O8" s="3" t="inlineStr">
        <is>
          <t>Not found</t>
        </is>
      </c>
      <c r="P8" s="3" t="inlineStr">
        <is>
          <t>Not found</t>
        </is>
      </c>
      <c r="Q8" s="2" t="inlineStr">
        <is>
          <t>Not found</t>
        </is>
      </c>
      <c r="R8" s="2" t="inlineStr">
        <is>
          <t>Not found</t>
        </is>
      </c>
      <c r="S8" s="2" t="inlineStr">
        <is>
          <t>Not found</t>
        </is>
      </c>
      <c r="T8" s="2" t="inlineStr">
        <is>
          <t>Not found</t>
        </is>
      </c>
      <c r="U8" s="2" t="inlineStr">
        <is>
          <t>Not found</t>
        </is>
      </c>
      <c r="V8" s="3" t="inlineStr">
        <is>
          <t>High</t>
        </is>
      </c>
      <c r="W8" s="2" t="inlineStr">
        <is>
          <t>Mike's README says OpenClaw is live on Telegram, while FactoryLM CMMS and the Duolingo-style Industrial Skills Hub for maintenance techs are still in development.</t>
        </is>
      </c>
      <c r="X8" s="2" t="inlineStr">
        <is>
          <t>A solo founder carrying an edge AI stack, a CMMS and a training app at once may want help finishing the user-facing web and mobile pieces.</t>
        </is>
      </c>
      <c r="Y8" s="2" t="inlineStr">
        <is>
          <t>Hi Mike,
A maintenance tech with 20 years on Allen-Bradley and Fanuc gear building 'text your factory, get a diagnosis' is exactly the kind of founder story that makes sense, and OpenClaw already running on Telegram shows it works.</t>
        </is>
      </c>
      <c r="Z8" s="2" t="inlineStr">
        <is>
          <t>Industrial Skills Hub and the CMMS</t>
        </is>
      </c>
      <c r="AA8"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
I help founders build, finish and deploy AI-powered web apps, SaaS products and mobile apps with Next.js, Expo/React Native, Postgres, auth and Stripe billing. For example, I could take Industrial Skills Hub to a polished mobile app on the App Store and Google Play while you stay on the PLC side.
Would it help to talk through which of those two you want shipped first?
Best regards,
Victor Nweze
AI Development &amp; Vibe Coding Specialist</t>
        </is>
      </c>
      <c r="AB8" s="4" t="inlineStr">
        <is>
          <t>https://github.com/Mikecranesync</t>
        </is>
      </c>
      <c r="AC8"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t>
        </is>
      </c>
      <c r="AD8" s="3" t="inlineStr">
        <is>
          <t>GitHub</t>
        </is>
      </c>
      <c r="AE8" s="3" t="inlineStr">
        <is>
          <t>High</t>
        </is>
      </c>
      <c r="AF8" s="3" t="inlineStr">
        <is>
          <t>Ready</t>
        </is>
      </c>
      <c r="AG8" s="3" t="inlineStr">
        <is>
          <t>Not Sent</t>
        </is>
      </c>
      <c r="AH8" s="3" t="inlineStr"/>
      <c r="AI8"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 ht="150" customHeight="1">
      <c r="A9" s="2" t="inlineStr">
        <is>
          <t>Adam Reyell</t>
        </is>
      </c>
      <c r="B9" s="2" t="inlineStr">
        <is>
          <t>Florida Golf Studio</t>
        </is>
      </c>
      <c r="C9" s="3" t="inlineStr">
        <is>
          <t>Adam</t>
        </is>
      </c>
      <c r="D9" s="2" t="inlineStr">
        <is>
          <t>adam@flgolfstudio.com</t>
        </is>
      </c>
      <c r="E9" s="3" t="inlineStr">
        <is>
          <t>United States</t>
        </is>
      </c>
      <c r="F9" s="3" t="inlineStr">
        <is>
          <t>Florida</t>
        </is>
      </c>
      <c r="G9" s="3" t="inlineStr">
        <is>
          <t>Lake Mary</t>
        </is>
      </c>
      <c r="H9" s="2" t="inlineStr">
        <is>
          <t>Small business using Base44 (indoor golf studio)</t>
        </is>
      </c>
      <c r="I9" s="2" t="inlineStr">
        <is>
          <t>Base44 app for an indoor golf studio: lessons, practice-bay reservations, virtual rounds, memberships</t>
        </is>
      </c>
      <c r="J9" s="2" t="inlineStr">
        <is>
          <t>Base44 app flgolfstudio.base44.app is live with the studio's name and offer, while the main site runs on WordPress with Setmore booking; the studio opened in Lake Mary in January 2025 (PR Newswire).</t>
        </is>
      </c>
      <c r="K9" s="4" t="inlineStr">
        <is>
          <t>https://flgolfstudio.com</t>
        </is>
      </c>
      <c r="L9" s="2" t="inlineStr">
        <is>
          <t>Not found</t>
        </is>
      </c>
      <c r="M9" s="2" t="inlineStr">
        <is>
          <t>Not found</t>
        </is>
      </c>
      <c r="N9" s="2" t="inlineStr">
        <is>
          <t>A 'Florida Golf Studio' app is published on Base44 at https://flgolfstudio.base44.app/ (indoor golf simulation, lessons, practice-time reservations, virtual rounds on 20 courses).</t>
        </is>
      </c>
      <c r="O9" s="3" t="inlineStr">
        <is>
          <t>Not found</t>
        </is>
      </c>
      <c r="P9" s="3" t="inlineStr">
        <is>
          <t>Not found</t>
        </is>
      </c>
      <c r="Q9" s="2" t="inlineStr">
        <is>
          <t>Not found</t>
        </is>
      </c>
      <c r="R9" s="4" t="inlineStr">
        <is>
          <t>https://www.linkedin.com/in/adam-reyell-6ba89823b/</t>
        </is>
      </c>
      <c r="S9" s="2" t="inlineStr">
        <is>
          <t>Not found</t>
        </is>
      </c>
      <c r="T9" s="4" t="inlineStr">
        <is>
          <t>https://www.facebook.com/flgolfstudio/</t>
        </is>
      </c>
      <c r="U9" s="2" t="inlineStr">
        <is>
          <t>Not found</t>
        </is>
      </c>
      <c r="V9" s="3" t="inlineStr">
        <is>
          <t>High</t>
        </is>
      </c>
      <c r="W9" s="2" t="inlineStr">
        <is>
          <t>Florida Golf Studio has a Base44 app (flgolfstudio.base44.app) for lessons, practice-time reservations and virtual rounds, while bookings on the main site still go through Setmore.</t>
        </is>
      </c>
      <c r="X9" s="2" t="inlineStr">
        <is>
          <t>Running a Base44 app next to WordPress and Setmore suggests the studio is shaping its own booking and membership experience, which typically needs payments, calendar sync and member logins.</t>
        </is>
      </c>
      <c r="Y9" s="2" t="inlineStr">
        <is>
          <t>Hi Adam,
I noticed Florida Golf Studio has a Base44 app for lessons, practice-time reservations and virtual rounds, while bookings on flgolfstudio.com still run through Setmore.</t>
        </is>
      </c>
      <c r="Z9" s="2" t="inlineStr">
        <is>
          <t>Florida Golf Studio app on Base44</t>
        </is>
      </c>
      <c r="AA9"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small businesses build, finish and deploy apps made on Base44 and similar platforms, including Stripe subscriptions, databases, email/SMS notifications and custom domains. For example, I could connect the app's reservation flow to real bay availability and charge members or walk-ins at booking.
Would it help to talk through where you want the app to go?
Best regards,
Victor Nweze
AI Development &amp; Vibe Coding Specialist</t>
        </is>
      </c>
      <c r="AB9" s="4" t="inlineStr">
        <is>
          <t>https://flgolfstudio.com/play/</t>
        </is>
      </c>
      <c r="AC9"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t>
        </is>
      </c>
      <c r="AD9" s="3" t="inlineStr">
        <is>
          <t>Website</t>
        </is>
      </c>
      <c r="AE9" s="3" t="inlineStr">
        <is>
          <t>High</t>
        </is>
      </c>
      <c r="AF9" s="3" t="inlineStr">
        <is>
          <t>Ready</t>
        </is>
      </c>
      <c r="AG9" s="3" t="inlineStr">
        <is>
          <t>Not Sent</t>
        </is>
      </c>
      <c r="AH9" s="3" t="inlineStr"/>
      <c r="AI9"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10" ht="150" customHeight="1">
      <c r="A10" s="2" t="inlineStr">
        <is>
          <t>Sivan Golan</t>
        </is>
      </c>
      <c r="B10" s="2" t="inlineStr">
        <is>
          <t>The Property Management Doctor</t>
        </is>
      </c>
      <c r="C10" s="3" t="inlineStr">
        <is>
          <t>Sivan</t>
        </is>
      </c>
      <c r="D10" s="2" t="inlineStr">
        <is>
          <t>manager@thepropertymanagementdoctor.com</t>
        </is>
      </c>
      <c r="E10" s="3" t="inlineStr">
        <is>
          <t>United States</t>
        </is>
      </c>
      <c r="F10" s="3" t="inlineStr">
        <is>
          <t>Florida</t>
        </is>
      </c>
      <c r="G10" s="3" t="inlineStr">
        <is>
          <t>Davie</t>
        </is>
      </c>
      <c r="H10" s="2" t="inlineStr">
        <is>
          <t>Small business using Base44 (property management company)</t>
        </is>
      </c>
      <c r="I10" s="2" t="inlineStr">
        <is>
          <t>Base44 app with city-by-city landing pages for a Florida residential property manager</t>
        </is>
      </c>
      <c r="J10" s="2" t="inlineStr">
        <is>
          <t>A Base44 app (the-property-management-doctor-b7769556.base44.app) is live with per-city property-management pages, alongside tpmd.io and the main WordPress-style site.</t>
        </is>
      </c>
      <c r="K10" s="4" t="inlineStr">
        <is>
          <t>https://thepropertymanagementdoctor.com</t>
        </is>
      </c>
      <c r="L10" s="2" t="inlineStr">
        <is>
          <t>Not found</t>
        </is>
      </c>
      <c r="M10" s="2" t="inlineStr">
        <is>
          <t>Not found</t>
        </is>
      </c>
      <c r="N10" s="2" t="inlineStr">
        <is>
          <t>City landing pages for 'Property Management in Davenport, FL', 'Dunedin, FL' and 'Wesley Chapel, FL' are published on Base44 at https://the-property-management-doctor-b7769556.base44.app/ (e.g. /Davenport, /Dunedin, /WesleyChapel).</t>
        </is>
      </c>
      <c r="O10" s="3" t="inlineStr">
        <is>
          <t>Not found</t>
        </is>
      </c>
      <c r="P10" s="3" t="inlineStr">
        <is>
          <t>Not found</t>
        </is>
      </c>
      <c r="Q10" s="2" t="inlineStr">
        <is>
          <t>Not found</t>
        </is>
      </c>
      <c r="R10" s="2" t="inlineStr">
        <is>
          <t>Not found</t>
        </is>
      </c>
      <c r="S10" s="2" t="inlineStr">
        <is>
          <t>Not found</t>
        </is>
      </c>
      <c r="T10" s="2" t="inlineStr">
        <is>
          <t>Not found</t>
        </is>
      </c>
      <c r="U10" s="2" t="inlineStr">
        <is>
          <t>Not found</t>
        </is>
      </c>
      <c r="V10" s="3" t="inlineStr">
        <is>
          <t>High</t>
        </is>
      </c>
      <c r="W10" s="2" t="inlineStr">
        <is>
          <t>The Property Management Doctor runs a Base44 app with city pages such as 'Property Management in Davenport, FL', 'Dunedin, FL' and 'Wesley Chapel, FL'.</t>
        </is>
      </c>
      <c r="X10" s="2" t="inlineStr">
        <is>
          <t>A company publishing city pages on Base44 may want the app to do more than marketing, such as owner lead capture, rental analyses or owner and tenant portals.</t>
        </is>
      </c>
      <c r="Y10" s="2" t="inlineStr">
        <is>
          <t>Hi Sivan,
Your Base44 app for The Property Management Doctor already has city pages for Davenport, Dunedin and Wesley Chapel, next to the main site and tpmd.io.</t>
        </is>
      </c>
      <c r="Z10" s="2" t="inlineStr">
        <is>
          <t>Your Base44 city pages for TPMD</t>
        </is>
      </c>
      <c r="AA10"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small teams build, finish and deploy apps on Base44 and similar platforms, including databases, logins, Stripe payments, AI features and integrations. For example, I could add a rental-analysis request flow to each city page that captures the property details and routes the lead to your team by email.
Would it be useful to compare notes on what you want the Base44 app to do next?
Best regards,
Victor Nweze
AI Development &amp; Vibe Coding Specialist</t>
        </is>
      </c>
      <c r="AB10" s="4" t="inlineStr">
        <is>
          <t>https://thepropertymanagementdoctor.com/contact-us/</t>
        </is>
      </c>
      <c r="AC10"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t>
        </is>
      </c>
      <c r="AD10" s="3" t="inlineStr">
        <is>
          <t>Website</t>
        </is>
      </c>
      <c r="AE10" s="3" t="inlineStr">
        <is>
          <t>High</t>
        </is>
      </c>
      <c r="AF10" s="3" t="inlineStr">
        <is>
          <t>Ready</t>
        </is>
      </c>
      <c r="AG10" s="3" t="inlineStr">
        <is>
          <t>Not Sent</t>
        </is>
      </c>
      <c r="AH10" s="3" t="inlineStr"/>
      <c r="AI10"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11" ht="150" customHeight="1">
      <c r="A11" s="2" t="inlineStr">
        <is>
          <t>Lucas O'Hara</t>
        </is>
      </c>
      <c r="B11" s="2" t="inlineStr">
        <is>
          <t>Grizzly Forge</t>
        </is>
      </c>
      <c r="C11" s="3" t="inlineStr">
        <is>
          <t>Lucas</t>
        </is>
      </c>
      <c r="D11" s="2" t="inlineStr">
        <is>
          <t>inquiries@grizzlyforge.com</t>
        </is>
      </c>
      <c r="E11" s="3" t="inlineStr">
        <is>
          <t>United States</t>
        </is>
      </c>
      <c r="F11" s="3" t="inlineStr">
        <is>
          <t>Georgia</t>
        </is>
      </c>
      <c r="G11" s="3" t="inlineStr">
        <is>
          <t>Canton</t>
        </is>
      </c>
      <c r="H11" s="2" t="inlineStr">
        <is>
          <t>Small business using Base44 (veteran-owned knife maker / e-commerce)</t>
        </is>
      </c>
      <c r="I11" s="2" t="inlineStr">
        <is>
          <t>Base44-built storefront/brand site for handmade knives: custom orders, ready-to-ship stock, merchandise</t>
        </is>
      </c>
      <c r="J11" s="2" t="inlineStr">
        <is>
          <t>Live Base44 site colorful-forge-master-steel.base44.app describing custom blades, ready-to-ship knives and merchandise, alongside the existing grizzlyforge.com store.</t>
        </is>
      </c>
      <c r="K11" s="4" t="inlineStr">
        <is>
          <t>https://www.grizzlyforge.com</t>
        </is>
      </c>
      <c r="L11" s="2" t="inlineStr">
        <is>
          <t>Not found</t>
        </is>
      </c>
      <c r="M11" s="2" t="inlineStr">
        <is>
          <t>Not found</t>
        </is>
      </c>
      <c r="N11" s="2" t="inlineStr">
        <is>
          <t>A new site 'Grizzly Forge — Handmade Knives, Forged in Georgia' is published on Base44 at https://colorful-forge-master-steel.base44.app/ (veteran-owned forge story, custom blades, ready-to-ship knives, merchandise).</t>
        </is>
      </c>
      <c r="O11" s="3" t="inlineStr">
        <is>
          <t>Not found</t>
        </is>
      </c>
      <c r="P11" s="3" t="inlineStr">
        <is>
          <t>Not found</t>
        </is>
      </c>
      <c r="Q11" s="2" t="inlineStr">
        <is>
          <t>Not found</t>
        </is>
      </c>
      <c r="R11" s="2" t="inlineStr">
        <is>
          <t>Not found</t>
        </is>
      </c>
      <c r="S11" s="2" t="inlineStr">
        <is>
          <t>Not found</t>
        </is>
      </c>
      <c r="T11" s="2" t="inlineStr">
        <is>
          <t>Not found</t>
        </is>
      </c>
      <c r="U11" s="2" t="inlineStr">
        <is>
          <t>Not found</t>
        </is>
      </c>
      <c r="V11" s="3" t="inlineStr">
        <is>
          <t>High</t>
        </is>
      </c>
      <c r="W11" s="2" t="inlineStr">
        <is>
          <t>Grizzly Forge has a new Base44 site, 'Handmade Knives, Forged in Georgia', with custom blades, ready-to-ship knives and merchandise.</t>
        </is>
      </c>
      <c r="X11" s="2" t="inlineStr">
        <is>
          <t>A maker moving a storefront to Base44 usually needs checkout, stock tracking for one-off pieces, and a custom-order request flow built and tested.</t>
        </is>
      </c>
      <c r="Y11" s="2" t="inlineStr">
        <is>
          <t>Hi Lucas,
The new Grizzly Forge site on Base44, 'Handmade Knives, Forged in Georgia', tells the story from a single railroad-spike class to skinners, EDC cleavers and tomahawks really well.</t>
        </is>
      </c>
      <c r="Z11" s="2" t="inlineStr">
        <is>
          <t>Grizzly Forge storefront on Base44</t>
        </is>
      </c>
      <c r="AA11"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small businesses build, finish and deploy apps on Base44 and similar platforms, including Stripe checkout, inventory, order emails and custom domains. For example, I could build a custom-blade request form that captures steel, handle and length choices and takes a deposit.
Would it help to talk through what still needs to be done on the new site?
Best regards,
Victor Nweze
AI Development &amp; Vibe Coding Specialist</t>
        </is>
      </c>
      <c r="AB11" s="4" t="inlineStr">
        <is>
          <t>https://www.grizzlyforge.com/contact</t>
        </is>
      </c>
      <c r="AC11"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t>
        </is>
      </c>
      <c r="AD11" s="3" t="inlineStr">
        <is>
          <t>Website</t>
        </is>
      </c>
      <c r="AE11" s="3" t="inlineStr">
        <is>
          <t>High</t>
        </is>
      </c>
      <c r="AF11" s="3" t="inlineStr">
        <is>
          <t>Ready</t>
        </is>
      </c>
      <c r="AG11" s="3" t="inlineStr">
        <is>
          <t>Not Sent</t>
        </is>
      </c>
      <c r="AH11" s="3" t="inlineStr"/>
      <c r="AI11"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12" ht="150" customHeight="1">
      <c r="A12" s="2" t="inlineStr">
        <is>
          <t>Om Patel</t>
        </is>
      </c>
      <c r="B12" s="2" t="inlineStr">
        <is>
          <t>Osmoti</t>
        </is>
      </c>
      <c r="C12" s="3" t="inlineStr">
        <is>
          <t>Om</t>
        </is>
      </c>
      <c r="D12" s="2" t="inlineStr">
        <is>
          <t>team@osmoti.com</t>
        </is>
      </c>
      <c r="E12" s="3" t="inlineStr">
        <is>
          <t>United States</t>
        </is>
      </c>
      <c r="F12" s="3" t="inlineStr">
        <is>
          <t>Georgia</t>
        </is>
      </c>
      <c r="G12" s="3" t="inlineStr">
        <is>
          <t>Atlanta</t>
        </is>
      </c>
      <c r="H12" s="2" t="inlineStr">
        <is>
          <t>Early-stage AI SaaS startup (student co-founders)</t>
        </is>
      </c>
      <c r="I12" s="2" t="inlineStr">
        <is>
          <t>Autonomous AI ad manager for service-based small and midsize businesses</t>
        </is>
      </c>
      <c r="J12" s="2" t="inlineStr">
        <is>
          <t>README: Osmoti connects to Meta, Google, CRMs and booking software to run and optimize ad campaigns end-to-end; 'First pilot generated $6,500 in attributed revenue in two weeks.'</t>
        </is>
      </c>
      <c r="K12" s="4" t="inlineStr">
        <is>
          <t>https://www.osmoti.com</t>
        </is>
      </c>
      <c r="L12" s="2" t="inlineStr">
        <is>
          <t>Not found</t>
        </is>
      </c>
      <c r="M12" s="2" t="inlineStr">
        <is>
          <t>Not found</t>
        </is>
      </c>
      <c r="N12" s="2" t="inlineStr">
        <is>
          <t>Not found</t>
        </is>
      </c>
      <c r="O12" s="3" t="inlineStr">
        <is>
          <t>Not found</t>
        </is>
      </c>
      <c r="P12" s="3" t="inlineStr">
        <is>
          <t>Not found</t>
        </is>
      </c>
      <c r="Q12" s="2" t="inlineStr">
        <is>
          <t>Not found</t>
        </is>
      </c>
      <c r="R12" s="4" t="inlineStr">
        <is>
          <t>https://www.linkedin.com/in/ompatel12/</t>
        </is>
      </c>
      <c r="S12" s="2" t="inlineStr">
        <is>
          <t>Not found</t>
        </is>
      </c>
      <c r="T12" s="2" t="inlineStr">
        <is>
          <t>Not found</t>
        </is>
      </c>
      <c r="U12" s="2" t="inlineStr">
        <is>
          <t>Not found</t>
        </is>
      </c>
      <c r="V12" s="3" t="inlineStr">
        <is>
          <t>High</t>
        </is>
      </c>
      <c r="W12" s="2" t="inlineStr">
        <is>
          <t>Osmoti's first pilot produced $6,500 in attributed revenue in two weeks, and Om personally handles the landing page, CRM integrations and Meta Pixel work.</t>
        </is>
      </c>
      <c r="X12" s="2" t="inlineStr">
        <is>
          <t>A CEO covering integrations himself while selling and running pilots may welcome extra build capacity for new CRM and booking connectors and the client dashboard.</t>
        </is>
      </c>
      <c r="Y12" s="2" t="inlineStr">
        <is>
          <t>Hi Om,
$6,500 in attributed revenue in two weeks from Osmoti's first pilot is a strong early signal for an AI ad manager, especially for service businesses that usually struggle with ads.</t>
        </is>
      </c>
      <c r="Z12" s="2" t="inlineStr">
        <is>
          <t>Osmoti integrations after the pilot</t>
        </is>
      </c>
      <c r="AA12"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build, finish and deploy AI-powered web apps and SaaS products, including third-party API integrations, auth, databases, Stripe billing and OpenAI/Claude agents. For example, I could build connectors for the booking platforms your next pilots use, plus a simple client dashboard showing attributed bookings.
Would it help to talk through which integrations are next?
Best regards,
Victor Nweze
AI Development &amp; Vibe Coding Specialist</t>
        </is>
      </c>
      <c r="AB12" s="4" t="inlineStr">
        <is>
          <t>https://github.com/om-b-patel</t>
        </is>
      </c>
      <c r="AC12"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t>
        </is>
      </c>
      <c r="AD12" s="3" t="inlineStr">
        <is>
          <t>GitHub</t>
        </is>
      </c>
      <c r="AE12" s="3" t="inlineStr">
        <is>
          <t>High</t>
        </is>
      </c>
      <c r="AF12" s="3" t="inlineStr">
        <is>
          <t>Ready</t>
        </is>
      </c>
      <c r="AG12" s="3" t="inlineStr">
        <is>
          <t>Not Sent</t>
        </is>
      </c>
      <c r="AH12" s="3" t="inlineStr"/>
      <c r="AI12"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13" ht="150" customHeight="1">
      <c r="A13" s="2" t="inlineStr">
        <is>
          <t>Noah Marbach</t>
        </is>
      </c>
      <c r="B13" s="2" t="inlineStr">
        <is>
          <t>XShift AI (MarTech AI LLC)</t>
        </is>
      </c>
      <c r="C13" s="3" t="inlineStr">
        <is>
          <t>Noah</t>
        </is>
      </c>
      <c r="D13" s="2" t="inlineStr">
        <is>
          <t>contact@xshift.ai</t>
        </is>
      </c>
      <c r="E13" s="3" t="inlineStr">
        <is>
          <t>United States</t>
        </is>
      </c>
      <c r="F13" s="3" t="inlineStr">
        <is>
          <t>Georgia</t>
        </is>
      </c>
      <c r="G13" s="3" t="inlineStr">
        <is>
          <t>Atlanta</t>
        </is>
      </c>
      <c r="H13" s="2" t="inlineStr">
        <is>
          <t>Solo founder (AI SaaS)</t>
        </is>
      </c>
      <c r="I13" s="2" t="inlineStr">
        <is>
          <t>AI employee scheduling and workforce management for shift-based businesses</t>
        </is>
      </c>
      <c r="J13" s="2" t="inlineStr">
        <is>
          <t>Live platform with features page and manager dashboard tutorial (https://www.xshift.ai/features, https://www.youtube.com/@XShiftAI); launch press release on finance.yahoo.com.</t>
        </is>
      </c>
      <c r="K13" s="4" t="inlineStr">
        <is>
          <t>https://www.xshift.ai</t>
        </is>
      </c>
      <c r="L13" s="2" t="inlineStr">
        <is>
          <t>Not found</t>
        </is>
      </c>
      <c r="M13" s="2" t="inlineStr">
        <is>
          <t>Not found</t>
        </is>
      </c>
      <c r="N13" s="2" t="inlineStr">
        <is>
          <t>Not found</t>
        </is>
      </c>
      <c r="O13" s="3" t="inlineStr">
        <is>
          <t>Not found</t>
        </is>
      </c>
      <c r="P13" s="3" t="inlineStr">
        <is>
          <t>Not found</t>
        </is>
      </c>
      <c r="Q13" s="2" t="inlineStr">
        <is>
          <t>Privacy policy: built with Next.js and Supabase; data hosted on PostgreSQL via Supabase (https://www.xshift.ai/privacy)</t>
        </is>
      </c>
      <c r="R13" s="4" t="inlineStr">
        <is>
          <t>https://www.linkedin.com/in/noah-marbach-28801631b/</t>
        </is>
      </c>
      <c r="S13" s="2" t="inlineStr">
        <is>
          <t>Not found</t>
        </is>
      </c>
      <c r="T13" s="2" t="inlineStr">
        <is>
          <t>Not found</t>
        </is>
      </c>
      <c r="U13" s="4" t="inlineStr">
        <is>
          <t>https://www.youtube.com/@XShiftAI</t>
        </is>
      </c>
      <c r="V13" s="3" t="inlineStr">
        <is>
          <t>High</t>
        </is>
      </c>
      <c r="W13" s="2" t="inlineStr">
        <is>
          <t>XShift AI's Copilot builds schedules, prevents overtime and handles trades and call-outs, running on Next.js and Supabase with OpenAI.</t>
        </is>
      </c>
      <c r="X13" s="2" t="inlineStr">
        <is>
          <t>A newly launched Supabase scheduling SaaS will likely need an employee mobile app and payroll/POS integrations.</t>
        </is>
      </c>
      <c r="Y13" s="2" t="inlineStr">
        <is>
          <t>Hi Noah,
XShift AI's Copilot is a practical idea for shift-based teams: it builds schedules, prevents overtime, fills gaps and handles routine trades and call-outs, and the platform runs on Next.js and Supabase with OpenAI behind the Copilot.</t>
        </is>
      </c>
      <c r="Z13" s="2" t="inlineStr">
        <is>
          <t>An employee app for XShift AI</t>
        </is>
      </c>
      <c r="AA13"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build, finish and deploy AI-powered web apps, SaaS products and mobile apps, including Supabase backends, Stripe payments and Expo or React Native builds.
For example, I could build an employee mobile app for XShift with Expo on your existing Supabase auth, so staff can see schedules, swap shifts and report call-outs from their phones.
Would it be useful to talk through what's next on your roadmap?
Best regards,
Victor Nweze
AI Development &amp; Vibe Coding Specialist</t>
        </is>
      </c>
      <c r="AB13" s="4" t="inlineStr">
        <is>
          <t>https://www.xshift.ai/terms</t>
        </is>
      </c>
      <c r="AC13"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t>
        </is>
      </c>
      <c r="AD13" s="3" t="inlineStr">
        <is>
          <t>Website</t>
        </is>
      </c>
      <c r="AE13" s="3" t="inlineStr">
        <is>
          <t>High</t>
        </is>
      </c>
      <c r="AF13" s="3" t="inlineStr">
        <is>
          <t>Ready</t>
        </is>
      </c>
      <c r="AG13" s="3" t="inlineStr">
        <is>
          <t>Not Sent</t>
        </is>
      </c>
      <c r="AH13" s="3" t="inlineStr"/>
      <c r="AI13"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14" ht="150" customHeight="1">
      <c r="A14" s="2" t="inlineStr">
        <is>
          <t>Zaal Panthaki</t>
        </is>
      </c>
      <c r="B14" s="2" t="inlineStr">
        <is>
          <t>The ZAO (WaveWarz)</t>
        </is>
      </c>
      <c r="C14" s="3" t="inlineStr">
        <is>
          <t>Zaal</t>
        </is>
      </c>
      <c r="D14" s="2" t="inlineStr">
        <is>
          <t>zaalp99@gmail.com</t>
        </is>
      </c>
      <c r="E14" s="3" t="inlineStr">
        <is>
          <t>United States</t>
        </is>
      </c>
      <c r="F14" s="3" t="inlineStr">
        <is>
          <t>Maine</t>
        </is>
      </c>
      <c r="G14" s="3" t="inlineStr">
        <is>
          <t>Bar Harbor</t>
        </is>
      </c>
      <c r="H14" s="2" t="inlineStr">
        <is>
          <t>Web3 music community and incubator (founder-led)</t>
        </is>
      </c>
      <c r="I14" s="2" t="inlineStr">
        <is>
          <t>Agentic music-battle and trading platform (WaveWarz Base)</t>
        </is>
      </c>
      <c r="J14" s="2" t="inlineStr">
        <is>
          <t>WaveWarz Base public brief documents the stack and open co-founder seats; the Solana version is live at wavewarz.com (https://github.com/bettercallzaal/wwbase).</t>
        </is>
      </c>
      <c r="K14" s="4" t="inlineStr">
        <is>
          <t>https://thezao.com</t>
        </is>
      </c>
      <c r="L14" s="2" t="inlineStr">
        <is>
          <t>Not found</t>
        </is>
      </c>
      <c r="M14" s="2" t="inlineStr">
        <is>
          <t>Not found</t>
        </is>
      </c>
      <c r="N14" s="2" t="inlineStr">
        <is>
          <t>Not found</t>
        </is>
      </c>
      <c r="O14" s="3" t="inlineStr">
        <is>
          <t>Not found</t>
        </is>
      </c>
      <c r="P14" s="3" t="inlineStr">
        <is>
          <t>Not found</t>
        </is>
      </c>
      <c r="Q14" s="2" t="inlineStr">
        <is>
          <t>WaveWarz Base brief lists 'Backend: Fastify 4.25 + Supabase' and 'Database: Supabase (PostgreSQL)' (https://github.com/bettercallzaal/wwbase)</t>
        </is>
      </c>
      <c r="R14" s="2" t="inlineStr">
        <is>
          <t>Not found</t>
        </is>
      </c>
      <c r="S14" s="2" t="inlineStr">
        <is>
          <t>Not found</t>
        </is>
      </c>
      <c r="T14" s="2" t="inlineStr">
        <is>
          <t>Not found</t>
        </is>
      </c>
      <c r="U14" s="2" t="inlineStr">
        <is>
          <t>Not found</t>
        </is>
      </c>
      <c r="V14" s="3" t="inlineStr">
        <is>
          <t>High</t>
        </is>
      </c>
      <c r="W14" s="2" t="inlineStr">
        <is>
          <t>The WaveWarz Base brief describes moving live-traded music battles from Solana to Base with a Claude-powered agent brain and Supabase backend, and says Zaal is looking for a technical co-founder.</t>
        </is>
      </c>
      <c r="X14" s="2" t="inlineStr">
        <is>
          <t>An open co-founder seat and a new build on Supabase and Claude point to immediate development needs.</t>
        </is>
      </c>
      <c r="Y14" s="2" t="inlineStr">
        <is>
          <t>Hi Zaal,
The WaveWarz Base brief is clear about what's next: take live-traded music battles from Solana to Base, with a Claude-powered agent brain and a Supabase backend. I also saw you're looking for the right technical co-founder.</t>
        </is>
      </c>
      <c r="Z14" s="2" t="inlineStr">
        <is>
          <t>Building WaveWarz Base</t>
        </is>
      </c>
      <c r="AA14"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teams build, finish and deploy AI-powered web apps, SaaS products and mobile apps, including Supabase, Claude API and AI agent integrations, auth and deployment.
For example, I could build the battle dashboard for WaveWarz Base in Next.js, reading live battle and trading data from Supabase, while you focus on the contracts and the co-founder search.
Would it be useful to talk through which pieces you'd want help with first?
Best regards,
Victor Nweze
AI Development &amp; Vibe Coding Specialist</t>
        </is>
      </c>
      <c r="AB14" s="4" t="inlineStr">
        <is>
          <t>https://github.com/bettercallzaal/wwbase</t>
        </is>
      </c>
      <c r="AC14"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t>
        </is>
      </c>
      <c r="AD14" s="3" t="inlineStr">
        <is>
          <t>GitHub</t>
        </is>
      </c>
      <c r="AE14" s="3" t="inlineStr">
        <is>
          <t>High</t>
        </is>
      </c>
      <c r="AF14" s="3" t="inlineStr">
        <is>
          <t>Ready</t>
        </is>
      </c>
      <c r="AG14" s="3" t="inlineStr">
        <is>
          <t>Not Sent</t>
        </is>
      </c>
      <c r="AH14" s="3" t="inlineStr"/>
      <c r="AI14"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15" ht="150" customHeight="1">
      <c r="A15" s="2" t="inlineStr">
        <is>
          <t>Jakob Johnson</t>
        </is>
      </c>
      <c r="B15" s="2" t="inlineStr">
        <is>
          <t>ReWork</t>
        </is>
      </c>
      <c r="C15" s="3" t="inlineStr">
        <is>
          <t>Jakob</t>
        </is>
      </c>
      <c r="D15" s="2" t="inlineStr">
        <is>
          <t>hellojakejohn@gmail.com</t>
        </is>
      </c>
      <c r="E15" s="3" t="inlineStr">
        <is>
          <t>United States</t>
        </is>
      </c>
      <c r="F15" s="3" t="inlineStr">
        <is>
          <t>Minnesota</t>
        </is>
      </c>
      <c r="G15" s="3" t="inlineStr">
        <is>
          <t>Saint Paul</t>
        </is>
      </c>
      <c r="H15" s="2" t="inlineStr">
        <is>
          <t>Solo founder (indie SaaS)</t>
        </is>
      </c>
      <c r="I15" s="2" t="inlineStr">
        <is>
          <t>AI resume and cover-letter tailoring SaaS with ATS scoring</t>
        </is>
      </c>
      <c r="J15" s="2" t="inlineStr">
        <is>
          <t>README: 'Live at https://rework.hellojakejohn.com. Operated by Jakob Johnson, Saint Paul, MN', with Stripe Pro subscription and Job Hunt Pass (https://github.com/hellojakejohn/ReWork-App).</t>
        </is>
      </c>
      <c r="K15" s="4" t="inlineStr">
        <is>
          <t>https://rework.hellojakejohn.com</t>
        </is>
      </c>
      <c r="L15" s="2" t="inlineStr">
        <is>
          <t>Not found</t>
        </is>
      </c>
      <c r="M15" s="2" t="inlineStr">
        <is>
          <t>Not found</t>
        </is>
      </c>
      <c r="N15" s="2" t="inlineStr">
        <is>
          <t>Not found</t>
        </is>
      </c>
      <c r="O15" s="3" t="inlineStr">
        <is>
          <t>Not found</t>
        </is>
      </c>
      <c r="P15" s="3" t="inlineStr">
        <is>
          <t>Not found</t>
        </is>
      </c>
      <c r="Q15" s="2" t="inlineStr">
        <is>
          <t>README: 'PostgreSQL on Supabase (us-west-2) via Prisma' and Supabase Storage (https://github.com/hellojakejohn/ReWork-App)</t>
        </is>
      </c>
      <c r="R15" s="4" t="inlineStr">
        <is>
          <t>https://www.linkedin.com/in/hellojakejohn</t>
        </is>
      </c>
      <c r="S15" s="2" t="inlineStr">
        <is>
          <t>Not found</t>
        </is>
      </c>
      <c r="T15" s="2" t="inlineStr">
        <is>
          <t>Not found</t>
        </is>
      </c>
      <c r="U15" s="2" t="inlineStr">
        <is>
          <t>Not found</t>
        </is>
      </c>
      <c r="V15" s="3" t="inlineStr">
        <is>
          <t>High</t>
        </is>
      </c>
      <c r="W15" s="2" t="inlineStr">
        <is>
          <t>ReWork tailors resumes and cover letters to a job link and runs a fact guard that checks every claim against the original resume, on Supabase, OpenAI, Stripe and Vercel.</t>
        </is>
      </c>
      <c r="X15" s="2" t="inlineStr">
        <is>
          <t>With the core loop and billing live, a solo founder may want help with mobile and further features.</t>
        </is>
      </c>
      <c r="Y15" s="2" t="inlineStr">
        <is>
          <t>Hi Jakob,
ReWork's fact guard is a smart detail: the app tailors a resume and cover letter to a job link, then checks every claim against the original so nothing gets made up. The stack is solid too, with Supabase, OpenAI, Stripe and Vercel.</t>
        </is>
      </c>
      <c r="Z15" s="2" t="inlineStr">
        <is>
          <t>Next steps for ReWork</t>
        </is>
      </c>
      <c r="AA15"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build, finish and deploy AI-powered web apps, SaaS products and mobile apps, including Supabase, Stripe, OpenAI integrations and App Store publishing.
For example, I could turn ReWork into an Expo mobile app that shares your Supabase backend, so users can tailor a resume straight from a job post on their phone.
Would it be useful to talk through what you have planned next?
Best regards,
Victor Nweze
AI Development &amp; Vibe Coding Specialist</t>
        </is>
      </c>
      <c r="AB15" s="4" t="inlineStr">
        <is>
          <t>https://github.com/hellojakejohn</t>
        </is>
      </c>
      <c r="AC15"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t>
        </is>
      </c>
      <c r="AD15" s="3" t="inlineStr">
        <is>
          <t>GitHub</t>
        </is>
      </c>
      <c r="AE15" s="3" t="inlineStr">
        <is>
          <t>High</t>
        </is>
      </c>
      <c r="AF15" s="3" t="inlineStr">
        <is>
          <t>Ready</t>
        </is>
      </c>
      <c r="AG15" s="3" t="inlineStr">
        <is>
          <t>Not Sent</t>
        </is>
      </c>
      <c r="AH15" s="3" t="inlineStr"/>
      <c r="AI15"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16" ht="150" customHeight="1">
      <c r="A16" s="2" t="inlineStr">
        <is>
          <t>Elliott Rosenberg</t>
        </is>
      </c>
      <c r="B16" s="2" t="inlineStr">
        <is>
          <t>Perennial</t>
        </is>
      </c>
      <c r="C16" s="3" t="inlineStr">
        <is>
          <t>Elliott</t>
        </is>
      </c>
      <c r="D16" s="2" t="inlineStr">
        <is>
          <t>elliottsrosenberg@gmail.com</t>
        </is>
      </c>
      <c r="E16" s="3" t="inlineStr">
        <is>
          <t>United States</t>
        </is>
      </c>
      <c r="F16" s="3" t="inlineStr">
        <is>
          <t>New York</t>
        </is>
      </c>
      <c r="G16" s="3" t="inlineStr">
        <is>
          <t>New York</t>
        </is>
      </c>
      <c r="H16" s="2" t="inlineStr">
        <is>
          <t>Solo founder (vertical SaaS)</t>
        </is>
      </c>
      <c r="I16" s="2" t="inlineStr">
        <is>
          <t>Business operating system for independent design studios: invoicing, banking, calendar, CRM and AI assistant</t>
        </is>
      </c>
      <c r="J16" s="2" t="inlineStr">
        <is>
          <t>Live at app.perennial.design; README describes multi-tenant architecture with row-level security across 40 of 41 tables and modules for finance, calendar, network, projects, notes, outreach, opportunities and the AI assistant Ash (https://github.com/elliottsrosenberg-byte).</t>
        </is>
      </c>
      <c r="K16" s="4" t="inlineStr">
        <is>
          <t>https://app.perennial.design</t>
        </is>
      </c>
      <c r="L16" s="2" t="inlineStr">
        <is>
          <t>Not found</t>
        </is>
      </c>
      <c r="M16" s="2" t="inlineStr">
        <is>
          <t>Not found</t>
        </is>
      </c>
      <c r="N16" s="2" t="inlineStr">
        <is>
          <t>Not found</t>
        </is>
      </c>
      <c r="O16" s="3" t="inlineStr">
        <is>
          <t>Not found</t>
        </is>
      </c>
      <c r="P16" s="3" t="inlineStr">
        <is>
          <t>Not found</t>
        </is>
      </c>
      <c r="Q16" s="2" t="inlineStr">
        <is>
          <t>perennial-app README stack table: Database 'Supabase (Postgres, RLS, Storage, Vault)', Auth 'Supabase' (https://github.com/elliottsrosenberg-byte/perennial-app, per input research); profile summary repeats 'Supabase (Postgres + RLS + Vault)' (https://github.com/elliottsrosenberg-byte)</t>
        </is>
      </c>
      <c r="R16" s="2" t="inlineStr">
        <is>
          <t>Not found</t>
        </is>
      </c>
      <c r="S16" s="2" t="inlineStr">
        <is>
          <t>Not found</t>
        </is>
      </c>
      <c r="T16" s="2" t="inlineStr">
        <is>
          <t>Not found</t>
        </is>
      </c>
      <c r="U16" s="2" t="inlineStr">
        <is>
          <t>Not found</t>
        </is>
      </c>
      <c r="V16" s="3" t="inlineStr">
        <is>
          <t>High</t>
        </is>
      </c>
      <c r="W16" s="2" t="inlineStr">
        <is>
          <t>Perennial bundles invoicing with Stripe Connect payouts, Plaid bank feeds, a calendar, CRM and an AI assistant called Ash for independent design studios, on Supabase and the Anthropic SDK.</t>
        </is>
      </c>
      <c r="X16" s="2" t="inlineStr">
        <is>
          <t>A many-module Supabase SaaS run by one person has a long backlog; a mobile companion (receipt capture, invoices on the go) or extra integrations are concrete pieces to hand off.</t>
        </is>
      </c>
      <c r="Y16" s="2" t="inlineStr">
        <is>
          <t>Hi Elliott,
Perennial covers a lot of ground for independent designers: invoices with public pay links and Stripe Connect payouts, Plaid bank feeds, a calendar, CRM, and Ash as an assistant across every module, all on Supabase and the Anthropic SDK.</t>
        </is>
      </c>
      <c r="Z16" s="2" t="inlineStr">
        <is>
          <t>Perennial, Supabase and a mobile companion</t>
        </is>
      </c>
      <c r="AA1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build, finish and deploy AI-powered SaaS products and mobile apps, and I work a lot with Supabase, Stripe, Vercel and Claude integrations, plus Expo/React Native and App Store publishing.
For example, I could build an Expo app for Perennial that uses your Supabase auth and RLS policies, lets a designer photograph a receipt for matching, and asks Ash a question on the go.
Would it be useful to talk through what is next on the Perennial roadmap?
Best regards,
Victor Nweze
AI Development &amp; Vibe Coding Specialist</t>
        </is>
      </c>
      <c r="AB16" s="4" t="inlineStr">
        <is>
          <t>https://github.com/elliottsrosenberg-byte</t>
        </is>
      </c>
      <c r="AC1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t>
        </is>
      </c>
      <c r="AD16" s="3" t="inlineStr">
        <is>
          <t>GitHub</t>
        </is>
      </c>
      <c r="AE16" s="3" t="inlineStr">
        <is>
          <t>High</t>
        </is>
      </c>
      <c r="AF16" s="3" t="inlineStr">
        <is>
          <t>Ready</t>
        </is>
      </c>
      <c r="AG16" s="3" t="inlineStr">
        <is>
          <t>Not Sent</t>
        </is>
      </c>
      <c r="AH16" s="3" t="inlineStr"/>
      <c r="AI1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17" ht="150" customHeight="1">
      <c r="A17" s="2" t="inlineStr">
        <is>
          <t>Oren Segal</t>
        </is>
      </c>
      <c r="B17" s="2" t="inlineStr">
        <is>
          <t>Shelfie</t>
        </is>
      </c>
      <c r="C17" s="3" t="inlineStr">
        <is>
          <t>Oren</t>
        </is>
      </c>
      <c r="D17" s="2" t="inlineStr">
        <is>
          <t>orenssegal@gmail.com</t>
        </is>
      </c>
      <c r="E17" s="3" t="inlineStr">
        <is>
          <t>United States</t>
        </is>
      </c>
      <c r="F17" s="3" t="inlineStr">
        <is>
          <t>New York</t>
        </is>
      </c>
      <c r="G17" s="3" t="inlineStr">
        <is>
          <t>Brooklyn</t>
        </is>
      </c>
      <c r="H17" s="2" t="inlineStr">
        <is>
          <t>Solo founder (AI mobile app)</t>
        </is>
      </c>
      <c r="I17" s="2" t="inlineStr">
        <is>
          <t>iOS AI kitchen-inventory and recipe app</t>
        </is>
      </c>
      <c r="J17" s="2" t="inlineStr">
        <is>
          <t>Profile README: 'Shelfie is in TestFlight beta'; app scans groceries on-device before asking a cloud model (https://github.com/OrenSegal).</t>
        </is>
      </c>
      <c r="K17" s="4" t="inlineStr">
        <is>
          <t>https://shelfie.food</t>
        </is>
      </c>
      <c r="L17" s="2" t="inlineStr">
        <is>
          <t>Not found</t>
        </is>
      </c>
      <c r="M17" s="2" t="inlineStr">
        <is>
          <t>Not found</t>
        </is>
      </c>
      <c r="N17" s="2" t="inlineStr">
        <is>
          <t>Not found</t>
        </is>
      </c>
      <c r="O17" s="3" t="inlineStr">
        <is>
          <t>Not found</t>
        </is>
      </c>
      <c r="P17" s="3" t="inlineStr">
        <is>
          <t>Not found</t>
        </is>
      </c>
      <c r="Q17" s="2" t="inlineStr">
        <is>
          <t>Profile README: Shelfie runs 'on Supabase with about 60 TypeScript edge functions' (https://github.com/OrenSegal)</t>
        </is>
      </c>
      <c r="R17" s="4" t="inlineStr">
        <is>
          <t>https://www.linkedin.com/in/oren-segal</t>
        </is>
      </c>
      <c r="S17" s="2" t="inlineStr">
        <is>
          <t>Not found</t>
        </is>
      </c>
      <c r="T17" s="2" t="inlineStr">
        <is>
          <t>Not found</t>
        </is>
      </c>
      <c r="U17" s="2" t="inlineStr">
        <is>
          <t>Not found</t>
        </is>
      </c>
      <c r="V17" s="3" t="inlineStr">
        <is>
          <t>High</t>
        </is>
      </c>
      <c r="W17" s="2" t="inlineStr">
        <is>
          <t>Shelfie identifies groceries on the phone before calling a cloud model, runs on Supabase with dozens of TypeScript edge functions plus Watch, widget and iMessage extensions, and is in TestFlight beta.</t>
        </is>
      </c>
      <c r="X17" s="2" t="inlineStr">
        <is>
          <t>Moving from TestFlight to public launch brings subscriptions, App Store review, a landing page and possibly Android.</t>
        </is>
      </c>
      <c r="Y17"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Z17" s="2" t="inlineStr">
        <is>
          <t>Shelfie from TestFlight to launch</t>
        </is>
      </c>
      <c r="AA17"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build, finish and deploy AI-powered web apps, SaaS products and mobile apps, including Supabase backends, payments and App Store and Google Play publishing.
For example, I could set up Shelfie's subscriptions with entitlements synced to Supabase, or build the shelfie.food landing page and waitlist on Vercel.
Would it be useful to talk through what's left before launch?
Best regards,
Victor Nweze
AI Development &amp; Vibe Coding Specialist</t>
        </is>
      </c>
      <c r="AB17" s="4" t="inlineStr">
        <is>
          <t>https://github.com/OrenSegal</t>
        </is>
      </c>
      <c r="AC17"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t>
        </is>
      </c>
      <c r="AD17" s="3" t="inlineStr">
        <is>
          <t>GitHub</t>
        </is>
      </c>
      <c r="AE17" s="3" t="inlineStr">
        <is>
          <t>High</t>
        </is>
      </c>
      <c r="AF17" s="3" t="inlineStr">
        <is>
          <t>Ready</t>
        </is>
      </c>
      <c r="AG17" s="3" t="inlineStr">
        <is>
          <t>Not Sent</t>
        </is>
      </c>
      <c r="AH17" s="3" t="inlineStr"/>
      <c r="AI17"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18" ht="150" customHeight="1">
      <c r="A18" s="2" t="inlineStr">
        <is>
          <t>Christopher Grimsley</t>
        </is>
      </c>
      <c r="B18" s="2" t="inlineStr">
        <is>
          <t>SiLKiE (SiLKiE-TEC)</t>
        </is>
      </c>
      <c r="C18" s="3" t="inlineStr">
        <is>
          <t>Chris</t>
        </is>
      </c>
      <c r="D18" s="2" t="inlineStr">
        <is>
          <t>support@silkie.io</t>
        </is>
      </c>
      <c r="E18" s="3" t="inlineStr">
        <is>
          <t>United States</t>
        </is>
      </c>
      <c r="F18" s="3" t="inlineStr">
        <is>
          <t>North Carolina</t>
        </is>
      </c>
      <c r="G18" s="3" t="inlineStr"/>
      <c r="H18" s="2" t="inlineStr">
        <is>
          <t>Solo founder (indie SaaS)</t>
        </is>
      </c>
      <c r="I18" s="2" t="inlineStr">
        <is>
          <t>Web app for gear inventory tracking, repeatable loadout checklists and SOP documents (shooters, campers, preparedness users)</t>
        </is>
      </c>
      <c r="J18" s="2" t="inlineStr">
        <is>
          <t>Profile README says SiLKiE is 'running at silkie.io' and shows an auto-generated shipping log with commits dated 2026-08-25/26 (signup consent and 18+ attestation, inventory fixes, PDF tests) (https://github.com/CGGrimsley); public roadmap repo silkie_public_progress.</t>
        </is>
      </c>
      <c r="K18" s="4" t="inlineStr">
        <is>
          <t>https://silkie.io</t>
        </is>
      </c>
      <c r="L18" s="2" t="inlineStr">
        <is>
          <t>Not found</t>
        </is>
      </c>
      <c r="M18" s="2" t="inlineStr">
        <is>
          <t>Not found</t>
        </is>
      </c>
      <c r="N18" s="2" t="inlineStr">
        <is>
          <t>Not found</t>
        </is>
      </c>
      <c r="O18" s="3" t="inlineStr">
        <is>
          <t>Not found</t>
        </is>
      </c>
      <c r="P18" s="3" t="inlineStr">
        <is>
          <t>Not found</t>
        </is>
      </c>
      <c r="Q18" s="2" t="inlineStr">
        <is>
          <t>Not found</t>
        </is>
      </c>
      <c r="R18" s="2" t="inlineStr">
        <is>
          <t>Not found</t>
        </is>
      </c>
      <c r="S18" s="4" t="inlineStr">
        <is>
          <t>https://www.instagram.com/silkie.io/</t>
        </is>
      </c>
      <c r="T18" s="2" t="inlineStr">
        <is>
          <t>Not found</t>
        </is>
      </c>
      <c r="U18" s="2" t="inlineStr">
        <is>
          <t>Not found</t>
        </is>
      </c>
      <c r="V18" s="3" t="inlineStr">
        <is>
          <t>High</t>
        </is>
      </c>
      <c r="W18" s="2" t="inlineStr">
        <is>
          <t>Chris is building SiLKiE alone, a live React 19 and Django 5 app at silkie.io for gear inventory, loadout checklists and SOPs, with a nightly auto-generated shipping log on his GitHub profile.</t>
        </is>
      </c>
      <c r="X18" s="2" t="inlineStr">
        <is>
          <t>A solo founder shipping every layer of a live app may want help with a mobile version, subscriptions or other features that take time away from the core product.</t>
        </is>
      </c>
      <c r="Y18" s="2" t="inlineStr">
        <is>
          <t>Hi Chris,
SiLKiE caught my eye because of the shipping log on your GitHub profile: a live React 19 and Django 5 app at silkie.io for gear inventory, loadout checklists and SOPs, updated by a script every night.</t>
        </is>
      </c>
      <c r="Z18" s="2" t="inlineStr">
        <is>
          <t>A mobile build for SiLKiE</t>
        </is>
      </c>
      <c r="AA18"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build, finish and deploy AI-powered websites, SaaS products and mobile apps, including Expo/React Native and Capacitor apps, Stripe payments and App Store and Google Play publishing.
For example, I could wrap the SiLKiE checklists in a Capacitor or Expo app that works offline at the range or campsite and syncs back to your Django API.
Would it be worth a short conversation about what you want SiLKiE to do next?
Best regards,
Victor Nweze
AI Development &amp; Vibe Coding Specialist</t>
        </is>
      </c>
      <c r="AB18" s="4" t="inlineStr">
        <is>
          <t>https://github.com/CGGrimsley</t>
        </is>
      </c>
      <c r="AC18"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t>
        </is>
      </c>
      <c r="AD18" s="3" t="inlineStr">
        <is>
          <t>GitHub</t>
        </is>
      </c>
      <c r="AE18" s="3" t="inlineStr">
        <is>
          <t>High</t>
        </is>
      </c>
      <c r="AF18" s="3" t="inlineStr">
        <is>
          <t>Ready</t>
        </is>
      </c>
      <c r="AG18" s="3" t="inlineStr">
        <is>
          <t>Not Sent</t>
        </is>
      </c>
      <c r="AH18" s="3" t="inlineStr"/>
      <c r="AI18"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19" ht="150" customHeight="1">
      <c r="A19" s="2" t="inlineStr">
        <is>
          <t>Haley Kurtz</t>
        </is>
      </c>
      <c r="B19" s="2" t="inlineStr">
        <is>
          <t>Willow Intelligence</t>
        </is>
      </c>
      <c r="C19" s="3" t="inlineStr">
        <is>
          <t>Haley</t>
        </is>
      </c>
      <c r="D19" s="2" t="inlineStr">
        <is>
          <t>haleykurtz@willow-intelligence.com</t>
        </is>
      </c>
      <c r="E19" s="3" t="inlineStr">
        <is>
          <t>United States</t>
        </is>
      </c>
      <c r="F19" s="3" t="inlineStr">
        <is>
          <t>Ohio</t>
        </is>
      </c>
      <c r="G19" s="3" t="inlineStr">
        <is>
          <t>Cincinnati</t>
        </is>
      </c>
      <c r="H19" s="2" t="inlineStr">
        <is>
          <t>Solo founder AI infrastructure SaaS</t>
        </is>
      </c>
      <c r="I19" s="2" t="inlineStr">
        <is>
          <t>Real-time LLM drift and instruction-adherence control layer sold as an API subscription</t>
        </is>
      </c>
      <c r="J19" s="2" t="inlineStr">
        <is>
          <t>README shows a live demo (api.willow-intelligence.com/demo), dashboard, paid plans from $48/mo to $498/mo plus a $500 founding-member tier, a 7-day free trial, 3 provisional patents and a 'Best Technology' award at AI Collective Virtual Demo Day, January 2026.</t>
        </is>
      </c>
      <c r="K19" s="4" t="inlineStr">
        <is>
          <t>https://willow-intelligence.com</t>
        </is>
      </c>
      <c r="L19" s="2" t="inlineStr">
        <is>
          <t>Not found</t>
        </is>
      </c>
      <c r="M19" s="2" t="inlineStr">
        <is>
          <t>Not found</t>
        </is>
      </c>
      <c r="N19" s="2" t="inlineStr">
        <is>
          <t>Not found</t>
        </is>
      </c>
      <c r="O19" s="3" t="inlineStr">
        <is>
          <t>Not found</t>
        </is>
      </c>
      <c r="P19" s="3" t="inlineStr">
        <is>
          <t>Not found</t>
        </is>
      </c>
      <c r="Q19" s="2" t="inlineStr">
        <is>
          <t>Not found</t>
        </is>
      </c>
      <c r="R19" s="4" t="inlineStr">
        <is>
          <t>https://www.linkedin.com/in/haleykurtzai</t>
        </is>
      </c>
      <c r="S19" s="2" t="inlineStr">
        <is>
          <t>Not found</t>
        </is>
      </c>
      <c r="T19" s="2" t="inlineStr">
        <is>
          <t>Not found</t>
        </is>
      </c>
      <c r="U19" s="2" t="inlineStr">
        <is>
          <t>Not found</t>
        </is>
      </c>
      <c r="V19" s="3" t="inlineStr">
        <is>
          <t>High</t>
        </is>
      </c>
      <c r="W19" s="2" t="inlineStr">
        <is>
          <t>Willow sells its LLM drift control layer on $48 to $498 monthly plans with a live demo and dashboard, built by Haley as a solo founder, and won Best Technology at AI Collective's January 2026 demo day.</t>
        </is>
      </c>
      <c r="X19" s="2" t="inlineStr">
        <is>
          <t>A solo founder moving into enterprise pilots often needs extra hands on the customer-facing dashboard, onboarding, billing and SDK integrations around the core engine.</t>
        </is>
      </c>
      <c r="Y19" s="2" t="inlineStr">
        <is>
          <t>Hi Haley,
Congratulations on the Best Technology win at AI Collective's demo day. Taking Willow from 7,000 hours of experiments to paid plans, a live demo and a dashboard as a solo founder is a real accomplishment.</t>
        </is>
      </c>
      <c r="Z19" s="2" t="inlineStr">
        <is>
          <t>Willow dashboard and pilot onboarding</t>
        </is>
      </c>
      <c r="AA19"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build, finish and deploy AI-powered SaaS products, including auth, databases, Stripe payments, OpenAI/Claude integrations and Vercel deployment. For example, I could build a pilot-ready admin dashboard for Willow with per-team API keys, usage charts and drift alerts, so your time stays on the core engine.
Would it be helpful to talk through what your first enterprise pilots will need?
Best regards,
Victor Nweze
AI Development &amp; Vibe Coding Specialist</t>
        </is>
      </c>
      <c r="AB19" s="4" t="inlineStr">
        <is>
          <t>https://github.com/willow-intelligence</t>
        </is>
      </c>
      <c r="AC19"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t>
        </is>
      </c>
      <c r="AD19" s="3" t="inlineStr">
        <is>
          <t>GitHub</t>
        </is>
      </c>
      <c r="AE19" s="3" t="inlineStr">
        <is>
          <t>High</t>
        </is>
      </c>
      <c r="AF19" s="3" t="inlineStr">
        <is>
          <t>Ready</t>
        </is>
      </c>
      <c r="AG19" s="3" t="inlineStr">
        <is>
          <t>Not Sent</t>
        </is>
      </c>
      <c r="AH19" s="3" t="inlineStr"/>
      <c r="AI19"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20" ht="150" customHeight="1">
      <c r="A20" s="2" t="inlineStr">
        <is>
          <t>Nick Urso</t>
        </is>
      </c>
      <c r="B20" s="2" t="inlineStr">
        <is>
          <t>PrintMaker AI LLC</t>
        </is>
      </c>
      <c r="C20" s="3" t="inlineStr">
        <is>
          <t>Nick</t>
        </is>
      </c>
      <c r="D20" s="2" t="inlineStr">
        <is>
          <t>nicku@printmakerai.com</t>
        </is>
      </c>
      <c r="E20" s="3" t="inlineStr">
        <is>
          <t>United States</t>
        </is>
      </c>
      <c r="F20" s="3" t="inlineStr">
        <is>
          <t>Rhode Island</t>
        </is>
      </c>
      <c r="G20" s="3" t="inlineStr"/>
      <c r="H20" s="2" t="inlineStr">
        <is>
          <t>Solo founder (AI SaaS)</t>
        </is>
      </c>
      <c r="I20" s="2" t="inlineStr">
        <is>
          <t>Text-to-CAD web app that turns descriptions and sketches into 3D-printable parametric models</t>
        </is>
      </c>
      <c r="J20" s="2" t="inlineStr">
        <is>
          <t>Workflows 'Describe-It', 'Sketch2CAD' and 'Enclose-a-device' (search summary); LLC formed April 2026 with first paying customers the same week (https://printmakerai.com/about); launch video on YouTube and UIComet launch (https://launches.uicomet.com/products/printmakerai-Cq2aS).</t>
        </is>
      </c>
      <c r="K20" s="4" t="inlineStr">
        <is>
          <t>https://printmakerai.com</t>
        </is>
      </c>
      <c r="L20" s="2" t="inlineStr">
        <is>
          <t>Not found</t>
        </is>
      </c>
      <c r="M20" s="2" t="inlineStr">
        <is>
          <t>Not found</t>
        </is>
      </c>
      <c r="N20" s="2" t="inlineStr">
        <is>
          <t>Not found</t>
        </is>
      </c>
      <c r="O20" s="3" t="inlineStr">
        <is>
          <t>Not found</t>
        </is>
      </c>
      <c r="P20" s="3" t="inlineStr">
        <is>
          <t>Not found</t>
        </is>
      </c>
      <c r="Q20" s="2" t="inlineStr">
        <is>
          <t>Not found</t>
        </is>
      </c>
      <c r="R20" s="2" t="inlineStr">
        <is>
          <t>Not found</t>
        </is>
      </c>
      <c r="S20" s="2" t="inlineStr">
        <is>
          <t>Not found</t>
        </is>
      </c>
      <c r="T20" s="2" t="inlineStr">
        <is>
          <t>Not found</t>
        </is>
      </c>
      <c r="U20" s="4" t="inlineStr">
        <is>
          <t>https://www.youtube.com/@PrintMakerAI</t>
        </is>
      </c>
      <c r="V20" s="3" t="inlineStr">
        <is>
          <t>High</t>
        </is>
      </c>
      <c r="W20" s="2" t="inlineStr">
        <is>
          <t>Nick built PrintMakerAI solo without writing code, and its Describe-It and Sketch2CAD workflows turn text and sketches into printable parametric models; first paying customers came the week the LLC formed in April 2026.</t>
        </is>
      </c>
      <c r="X20" s="2" t="inlineStr">
        <is>
          <t>A non-coding founder with paying customers on an AI-built app is likely to need help with code review, reliability and new features as usage grows.</t>
        </is>
      </c>
      <c r="Y20" s="2" t="inlineStr">
        <is>
          <t>Hi Nick,
Building PrintMakerAI solo without writing code, then landing paying customers the same week the LLC formed, is a great story. Sketch2CAD and Enclose-a-device are especially handy for hobbyists.</t>
        </is>
      </c>
      <c r="Z20" s="2" t="inlineStr">
        <is>
          <t>Backing up PrintMakerAI's next stage</t>
        </is>
      </c>
      <c r="AA20"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build, finish and deploy AI-powered web apps and SaaS products, including production readiness for vibe-coded apps, Supabase, Stripe payments and Vercel deployments.
For example, I could review the PrintMakerAI codebase, tighten auth and billing, and set up monitoring so you hear about a failed model export before a customer does.
Would it be useful to talk through how the app is set up today?
Best regards,
Victor Nweze
AI Development &amp; Vibe Coding Specialist</t>
        </is>
      </c>
      <c r="AB20" s="4" t="inlineStr">
        <is>
          <t>https://printmakerai.com/press</t>
        </is>
      </c>
      <c r="AC20"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t>
        </is>
      </c>
      <c r="AD20" s="3" t="inlineStr">
        <is>
          <t>Website</t>
        </is>
      </c>
      <c r="AE20" s="3" t="inlineStr">
        <is>
          <t>High</t>
        </is>
      </c>
      <c r="AF20" s="3" t="inlineStr">
        <is>
          <t>Ready</t>
        </is>
      </c>
      <c r="AG20" s="3" t="inlineStr">
        <is>
          <t>Not Sent</t>
        </is>
      </c>
      <c r="AH20" s="3" t="inlineStr"/>
      <c r="AI20"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21" ht="150" customHeight="1">
      <c r="A21" s="2" t="inlineStr">
        <is>
          <t>Andrew Llewellyn</t>
        </is>
      </c>
      <c r="B21" s="2" t="inlineStr">
        <is>
          <t>ActSolo.AI</t>
        </is>
      </c>
      <c r="C21" s="3" t="inlineStr">
        <is>
          <t>Andrew</t>
        </is>
      </c>
      <c r="D21" s="2" t="inlineStr">
        <is>
          <t>afllewellyn@gmail.com</t>
        </is>
      </c>
      <c r="E21" s="3" t="inlineStr">
        <is>
          <t>United States</t>
        </is>
      </c>
      <c r="F21" s="3" t="inlineStr">
        <is>
          <t>South Carolina</t>
        </is>
      </c>
      <c r="G21" s="3" t="inlineStr">
        <is>
          <t>Charleston</t>
        </is>
      </c>
      <c r="H21" s="2" t="inlineStr">
        <is>
          <t>Solo founder (vibe-coded AI web app)</t>
        </is>
      </c>
      <c r="I21" s="2" t="inlineStr">
        <is>
          <t>AI rehearsal teleprompter and voice scene partner web app for actors</t>
        </is>
      </c>
      <c r="J21" s="2" t="inlineStr">
        <is>
          <t>Live at actsolo.ai; open repo with phased roadmap (pricing listed as a later test phase) and active feature-flag rollout (https://github.com/afllewellyn/act-solo-ai); build write-up on his blog (https://www.andrewfllewellyn.com/blog/building-actsoloai-telepromptor).</t>
        </is>
      </c>
      <c r="K21" s="4" t="inlineStr">
        <is>
          <t>https://actsolo.ai</t>
        </is>
      </c>
      <c r="L21" s="2" t="inlineStr">
        <is>
          <t>Not found</t>
        </is>
      </c>
      <c r="M21" s="2" t="inlineStr">
        <is>
          <t>Repo description: 'built with Lovable, Supabase, ElevenLabs Realtime API' (https://github.com/afllewellyn/act-solo-ai)</t>
        </is>
      </c>
      <c r="N21" s="2" t="inlineStr">
        <is>
          <t>Not found</t>
        </is>
      </c>
      <c r="O21" s="3" t="inlineStr">
        <is>
          <t>Not found</t>
        </is>
      </c>
      <c r="P21" s="3" t="inlineStr">
        <is>
          <t>Not found</t>
        </is>
      </c>
      <c r="Q21" s="2" t="inlineStr">
        <is>
          <t>Repo has a supabase/ folder (functions and migrations); README lists Supabase for auth, functions and database (https://github.com/afllewellyn/act-solo-ai)</t>
        </is>
      </c>
      <c r="R21" s="4" t="inlineStr">
        <is>
          <t>https://www.linkedin.com/in/afllewellyn/</t>
        </is>
      </c>
      <c r="S21" s="2" t="inlineStr">
        <is>
          <t>Not found</t>
        </is>
      </c>
      <c r="T21" s="2" t="inlineStr">
        <is>
          <t>Not found</t>
        </is>
      </c>
      <c r="U21" s="2" t="inlineStr">
        <is>
          <t>Not found</t>
        </is>
      </c>
      <c r="V21" s="3" t="inlineStr">
        <is>
          <t>High</t>
        </is>
      </c>
      <c r="W21" s="2" t="inlineStr">
        <is>
          <t>ActSolo.AI was built for his wife's self-tape auditions on Lovable + Supabase with ElevenLabs realtime voices, and the repo roadmap lists pricing as a later phase.</t>
        </is>
      </c>
      <c r="X21" s="2" t="inlineStr">
        <is>
          <t>A Lovable/Supabase prototype heading toward paid plans needs payments, usage limits and production hardening, and possibly a mobile wrapper.</t>
        </is>
      </c>
      <c r="Y2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Z21" s="2" t="inlineStr">
        <is>
          <t>ActSolo.AI and the pricing phase</t>
        </is>
      </c>
      <c r="AA2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build, finish and deploy AI web apps, SaaS products and mobile apps, including Lovable and Supabase projects.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regards,
Victor Nweze
AI Development &amp; Vibe Coding Specialist</t>
        </is>
      </c>
      <c r="AB21" s="4" t="inlineStr">
        <is>
          <t>https://github.com/afllewellyn</t>
        </is>
      </c>
      <c r="AC2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t>
        </is>
      </c>
      <c r="AD21" s="3" t="inlineStr">
        <is>
          <t>GitHub</t>
        </is>
      </c>
      <c r="AE21" s="3" t="inlineStr">
        <is>
          <t>High</t>
        </is>
      </c>
      <c r="AF21" s="3" t="inlineStr">
        <is>
          <t>Ready</t>
        </is>
      </c>
      <c r="AG21" s="3" t="inlineStr">
        <is>
          <t>Not Sent</t>
        </is>
      </c>
      <c r="AH21" s="3" t="inlineStr"/>
      <c r="AI2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22" ht="150" customHeight="1">
      <c r="A22" s="2" t="inlineStr">
        <is>
          <t>Adhira Tippur</t>
        </is>
      </c>
      <c r="B22" s="2" t="inlineStr">
        <is>
          <t>Kairos Health, Inc.</t>
        </is>
      </c>
      <c r="C22" s="3" t="inlineStr">
        <is>
          <t>Adhira</t>
        </is>
      </c>
      <c r="D22" s="2" t="inlineStr">
        <is>
          <t>contact@kairoshealthai.com</t>
        </is>
      </c>
      <c r="E22" s="3" t="inlineStr">
        <is>
          <t>United States</t>
        </is>
      </c>
      <c r="F22" s="3" t="inlineStr">
        <is>
          <t>Texas</t>
        </is>
      </c>
      <c r="G22" s="3" t="inlineStr">
        <is>
          <t>Houston</t>
        </is>
      </c>
      <c r="H22" s="2" t="inlineStr">
        <is>
          <t>Early-stage AI healthcare startup (student founders)</t>
        </is>
      </c>
      <c r="I22" s="2" t="inlineStr">
        <is>
          <t>AI patient intake and receptionist platform for dental and orthodontic practices (phone, text, scheduling, insurance verification)</t>
        </is>
      </c>
      <c r="J22" s="2" t="inlineStr">
        <is>
          <t>Live product with HIPAA-focused dental AI receptionist pages (https://kairoshealthai.com/hipaa-compliant-dental-ai-receptionist); reported 3,000+ patients helped, $70,000+ non-dilutive funding, named to America250 top startups (July 2026).</t>
        </is>
      </c>
      <c r="K22" s="4" t="inlineStr">
        <is>
          <t>https://kairoshealthai.com/</t>
        </is>
      </c>
      <c r="L22" s="2" t="inlineStr">
        <is>
          <t>Not found</t>
        </is>
      </c>
      <c r="M22" s="2" t="inlineStr">
        <is>
          <t>Not found</t>
        </is>
      </c>
      <c r="N22" s="2" t="inlineStr">
        <is>
          <t>Not found</t>
        </is>
      </c>
      <c r="O22" s="3" t="inlineStr">
        <is>
          <t>Not found</t>
        </is>
      </c>
      <c r="P22" s="3" t="inlineStr">
        <is>
          <t>Not found</t>
        </is>
      </c>
      <c r="Q22" s="2" t="inlineStr">
        <is>
          <t>Not found</t>
        </is>
      </c>
      <c r="R22" s="2" t="inlineStr">
        <is>
          <t>Not found</t>
        </is>
      </c>
      <c r="S22" s="2" t="inlineStr">
        <is>
          <t>Not found</t>
        </is>
      </c>
      <c r="T22" s="2" t="inlineStr">
        <is>
          <t>Not found</t>
        </is>
      </c>
      <c r="U22" s="2" t="inlineStr">
        <is>
          <t>Not found</t>
        </is>
      </c>
      <c r="V22" s="3" t="inlineStr">
        <is>
          <t>High</t>
        </is>
      </c>
      <c r="W22" s="2" t="inlineStr">
        <is>
          <t>Adhira started Kairos Health after watching missed calls and insurance delays at her mother's dental clinic; the AI now handles calls, texts, scheduling and insurance checks for dental and orthodontic practices.</t>
        </is>
      </c>
      <c r="X22" s="2" t="inlineStr">
        <is>
          <t>A two-founder AI voice and intake product with traction usually needs extra build capacity for integrations, reliability and new practice features.</t>
        </is>
      </c>
      <c r="Y22" s="2" t="inlineStr">
        <is>
          <t>Hi Adhira,
The story behind Kairos Health, starting from the missed calls and insurance delays at your mother's dental clinic, is a great example of an AI product built from a real front-desk problem.</t>
        </is>
      </c>
      <c r="Z22" s="2" t="inlineStr">
        <is>
          <t>Kairos Health's AI front desk</t>
        </is>
      </c>
      <c r="AA22"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build, finish and deploy AI-powered web apps, SaaS products and mobile apps, including AI voice and chat agents, OpenAI and Claude integrations, and production deployment. For example, I could build a dashboard where a practice reviews every call Kairos handled and fixes any booking in one click.
Would it be useful to talk through what you and Sanjana are building next?
Best regards,
Victor Nweze
AI Development &amp; Vibe Coding Specialist</t>
        </is>
      </c>
      <c r="AB22" s="4" t="inlineStr">
        <is>
          <t>https://kairoshealthai.com/terms</t>
        </is>
      </c>
      <c r="AC22"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t>
        </is>
      </c>
      <c r="AD22" s="3" t="inlineStr">
        <is>
          <t>Website</t>
        </is>
      </c>
      <c r="AE22" s="3" t="inlineStr">
        <is>
          <t>High</t>
        </is>
      </c>
      <c r="AF22" s="3" t="inlineStr">
        <is>
          <t>Ready</t>
        </is>
      </c>
      <c r="AG22" s="3" t="inlineStr">
        <is>
          <t>Not Sent</t>
        </is>
      </c>
      <c r="AH22" s="3" t="inlineStr"/>
      <c r="AI22"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23" ht="150" customHeight="1">
      <c r="A23" s="2" t="inlineStr">
        <is>
          <t>Utku "Dave" Kaynar</t>
        </is>
      </c>
      <c r="B23" s="2" t="inlineStr">
        <is>
          <t>Onepath AI</t>
        </is>
      </c>
      <c r="C23" s="3" t="inlineStr">
        <is>
          <t>Dave</t>
        </is>
      </c>
      <c r="D23" s="2" t="inlineStr">
        <is>
          <t>hello@onepath.ai</t>
        </is>
      </c>
      <c r="E23" s="3" t="inlineStr">
        <is>
          <t>United States</t>
        </is>
      </c>
      <c r="F23" s="3" t="inlineStr">
        <is>
          <t>Texas</t>
        </is>
      </c>
      <c r="G23" s="3" t="inlineStr">
        <is>
          <t>Lakeway</t>
        </is>
      </c>
      <c r="H23" s="2" t="inlineStr">
        <is>
          <t>AI SaaS startup (founded 2025)</t>
        </is>
      </c>
      <c r="I23" s="2" t="inlineStr">
        <is>
          <t>AI lead manager / phone and text agent for HVAC, plumbing and electrical contractors</t>
        </is>
      </c>
      <c r="J23" s="2" t="inlineStr">
        <is>
          <t>Live product pages (onepath.ai, start.onepath.ai) describing instant multi-channel lead response, booking and estimate follow-up; founded 2025, QNBEYOND accelerator (https://onepath.ai/press).</t>
        </is>
      </c>
      <c r="K23" s="4" t="inlineStr">
        <is>
          <t>https://onepath.ai</t>
        </is>
      </c>
      <c r="L23" s="2" t="inlineStr">
        <is>
          <t>Not found</t>
        </is>
      </c>
      <c r="M23" s="2" t="inlineStr">
        <is>
          <t>Not found</t>
        </is>
      </c>
      <c r="N23" s="2" t="inlineStr">
        <is>
          <t>Not found</t>
        </is>
      </c>
      <c r="O23" s="3" t="inlineStr">
        <is>
          <t>Not found</t>
        </is>
      </c>
      <c r="P23" s="3" t="inlineStr">
        <is>
          <t>Not found</t>
        </is>
      </c>
      <c r="Q23" s="2" t="inlineStr">
        <is>
          <t>Not found</t>
        </is>
      </c>
      <c r="R23" s="4" t="inlineStr">
        <is>
          <t>https://www.linkedin.com/in/utkukaynar/</t>
        </is>
      </c>
      <c r="S23" s="2" t="inlineStr">
        <is>
          <t>Not found</t>
        </is>
      </c>
      <c r="T23" s="2" t="inlineStr">
        <is>
          <t>Not found</t>
        </is>
      </c>
      <c r="U23" s="2" t="inlineStr">
        <is>
          <t>Not found</t>
        </is>
      </c>
      <c r="V23" s="3" t="inlineStr">
        <is>
          <t>High</t>
        </is>
      </c>
      <c r="W23" s="2" t="inlineStr">
        <is>
          <t>Onepath answers contractors' leads instantly across phone, text and web, books jobs, follows up on estimates and adds human CSR overflow.</t>
        </is>
      </c>
      <c r="X23" s="2" t="inlineStr">
        <is>
          <t>A 2025-founded AI product for contractors will need integrations with field-service tools and owner reporting.</t>
        </is>
      </c>
      <c r="Y23" s="2" t="inlineStr">
        <is>
          <t>Hi Dave,
Onepath answers a home-service contractor's leads the moment they arrive, across phone, text and web, books the job and follows up on open estimates, with human CSRs stepping in for overflow.</t>
        </is>
      </c>
      <c r="Z23" s="2" t="inlineStr">
        <is>
          <t>Integrations for Onepath</t>
        </is>
      </c>
      <c r="AA23"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build, finish and deploy AI-powered web apps and SaaS products, including AI agent integrations, n8n or Make automations, Stripe payments and deployment.
For example, I could build a connector that writes Onepath bookings straight into a contractor's scheduling software and sends the owner a daily summary of estimates followed up.
Would it be useful to talk through which integrations are next?
Best regards,
Victor Nweze
AI Development &amp; Vibe Coding Specialist</t>
        </is>
      </c>
      <c r="AB23" s="4" t="inlineStr">
        <is>
          <t>https://onepath.ai/terms-of-service</t>
        </is>
      </c>
      <c r="AC23"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t>
        </is>
      </c>
      <c r="AD23" s="3" t="inlineStr">
        <is>
          <t>Website</t>
        </is>
      </c>
      <c r="AE23" s="3" t="inlineStr">
        <is>
          <t>High</t>
        </is>
      </c>
      <c r="AF23" s="3" t="inlineStr">
        <is>
          <t>Ready</t>
        </is>
      </c>
      <c r="AG23" s="3" t="inlineStr">
        <is>
          <t>Not Sent</t>
        </is>
      </c>
      <c r="AH23" s="3" t="inlineStr"/>
      <c r="AI23"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24" ht="150" customHeight="1">
      <c r="A24" s="2" t="inlineStr">
        <is>
          <t>Lee Brown</t>
        </is>
      </c>
      <c r="B24" s="2" t="inlineStr">
        <is>
          <t>Geeks Accelerator (Geeks in the Woods)</t>
        </is>
      </c>
      <c r="C24" s="3" t="inlineStr">
        <is>
          <t>Lee</t>
        </is>
      </c>
      <c r="D24" s="2" t="inlineStr">
        <is>
          <t>hello@geeksaccelerator.com</t>
        </is>
      </c>
      <c r="E24" s="3" t="inlineStr">
        <is>
          <t>United States</t>
        </is>
      </c>
      <c r="F24" s="3" t="inlineStr">
        <is>
          <t>Alaska</t>
        </is>
      </c>
      <c r="G24" s="3" t="inlineStr">
        <is>
          <t>Valdez</t>
        </is>
      </c>
      <c r="H24" s="2" t="inlineStr">
        <is>
          <t>Entrepreneurship accelerator / indie AI product studio</t>
        </is>
      </c>
      <c r="I24" s="2" t="inlineStr">
        <is>
          <t>Dating and social platforms for AI agents (inbed.ai, botbook)</t>
        </is>
      </c>
      <c r="J24" s="2" t="inlineStr">
        <is>
          <t>inbed.ai is live with API docs at inbed.ai/docs; the repo has 251 commits, 25 stars and an MIT license (https://github.com/geeks-accelerator/in-bed-ai). The org also publishes bot-space-ai, ollama-herd and animal-house-ai-tamagotchi.</t>
        </is>
      </c>
      <c r="K24" s="4" t="inlineStr">
        <is>
          <t>https://inbed.ai</t>
        </is>
      </c>
      <c r="L24" s="2" t="inlineStr">
        <is>
          <t>Not found</t>
        </is>
      </c>
      <c r="M24" s="2" t="inlineStr">
        <is>
          <t>Not found</t>
        </is>
      </c>
      <c r="N24" s="2" t="inlineStr">
        <is>
          <t>Not found</t>
        </is>
      </c>
      <c r="O24" s="3" t="inlineStr">
        <is>
          <t>Not found</t>
        </is>
      </c>
      <c r="P24" s="3" t="inlineStr">
        <is>
          <t>Not found</t>
        </is>
      </c>
      <c r="Q24" s="2" t="inlineStr">
        <is>
          <t>Repo has a supabase/ folder (migrations and config) and README lists 'Backend: Supabase (Postgres, Realtime, Storage)' (https://github.com/geeks-accelerator/in-bed-ai)</t>
        </is>
      </c>
      <c r="R24" s="2" t="inlineStr">
        <is>
          <t>Not found</t>
        </is>
      </c>
      <c r="S24" s="2" t="inlineStr">
        <is>
          <t>Not found</t>
        </is>
      </c>
      <c r="T24" s="2" t="inlineStr">
        <is>
          <t>Not found</t>
        </is>
      </c>
      <c r="U24" s="2" t="inlineStr">
        <is>
          <t>Not found</t>
        </is>
      </c>
      <c r="V24" s="3" t="inlineStr">
        <is>
          <t>High</t>
        </is>
      </c>
      <c r="W24" s="2" t="inlineStr">
        <is>
          <t>inbed.ai is a live dating platform for AI agents built on Next.js and Supabase, where agents register via API, swipe, match and chat publicly, with plugins for Claude Code and Codex.</t>
        </is>
      </c>
      <c r="X24" s="2" t="inlineStr">
        <is>
          <t>Several early-stage Supabase platforms run by a small team may need help with realtime scaling, payments and deployments.</t>
        </is>
      </c>
      <c r="Y24"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Z24" s="2" t="inlineStr">
        <is>
          <t>inbed.ai and the Supabase backend</t>
        </is>
      </c>
      <c r="AA24"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teams build, finish and deploy AI-powered web apps and SaaS products, including Supabase, auth, Stripe payments and deployment.
For example, I could add a paid tier to inbed.ai with Stripe, gated in Supabase, so agent owners can pay for extra features.
Would it be useful to talk through what you're building next?
Best regards,
Victor Nweze
AI Development &amp; Vibe Coding Specialist</t>
        </is>
      </c>
      <c r="AB24" s="4" t="inlineStr">
        <is>
          <t>https://github.com/geeks-accelerator</t>
        </is>
      </c>
      <c r="AC24"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t>
        </is>
      </c>
      <c r="AD24" s="3" t="inlineStr">
        <is>
          <t>GitHub</t>
        </is>
      </c>
      <c r="AE24" s="3" t="inlineStr">
        <is>
          <t>Medium</t>
        </is>
      </c>
      <c r="AF24" s="3" t="inlineStr">
        <is>
          <t>Ready</t>
        </is>
      </c>
      <c r="AG24" s="3" t="inlineStr">
        <is>
          <t>Not Sent</t>
        </is>
      </c>
      <c r="AH24" s="3" t="inlineStr"/>
      <c r="AI24"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25" ht="150" customHeight="1">
      <c r="A25" s="2" t="inlineStr">
        <is>
          <t>Brett Lindenberg</t>
        </is>
      </c>
      <c r="B25" s="2" t="inlineStr">
        <is>
          <t>Cactusware (Diamond Scheduler)</t>
        </is>
      </c>
      <c r="C25" s="3" t="inlineStr">
        <is>
          <t>Brett</t>
        </is>
      </c>
      <c r="D25" s="2" t="inlineStr">
        <is>
          <t>hello@cactusware.com</t>
        </is>
      </c>
      <c r="E25" s="3" t="inlineStr">
        <is>
          <t>United States</t>
        </is>
      </c>
      <c r="F25" s="3" t="inlineStr">
        <is>
          <t>Arizona</t>
        </is>
      </c>
      <c r="G25" s="3" t="inlineStr">
        <is>
          <t>Tucson</t>
        </is>
      </c>
      <c r="H25" s="2" t="inlineStr">
        <is>
          <t>Small vertical SaaS company</t>
        </is>
      </c>
      <c r="I25" s="2" t="inlineStr">
        <is>
          <t>Web-based sports league scheduling software (Diamond Scheduler)</t>
        </is>
      </c>
      <c r="J25" s="2" t="inlineStr">
        <is>
          <t>Diamond Scheduler moved from a 23-year-old desktop program to a web-based platform (desktop retired Dec 2021, https://cactusware.com/legacy); paid plans at https://cactusware.com/plans; a new Diamond Scheduler landing page is published on Lovable (https://schedule-spark-ignite.lovable.app/).</t>
        </is>
      </c>
      <c r="K25" s="4" t="inlineStr">
        <is>
          <t>https://cactusware.com</t>
        </is>
      </c>
      <c r="L25" s="2" t="inlineStr">
        <is>
          <t>Not found</t>
        </is>
      </c>
      <c r="M25" s="2" t="inlineStr">
        <is>
          <t>Lovable-hosted landing page 'Diamond Scheduler - Complex Sports Schedules Solved in Minutes' at https://schedule-spark-ignite.lovable.app/ (shows support@diamondscheduler.com).</t>
        </is>
      </c>
      <c r="N25" s="2" t="inlineStr">
        <is>
          <t>Not found</t>
        </is>
      </c>
      <c r="O25" s="3" t="inlineStr">
        <is>
          <t>Not found</t>
        </is>
      </c>
      <c r="P25" s="3" t="inlineStr">
        <is>
          <t>Not found</t>
        </is>
      </c>
      <c r="Q25" s="2" t="inlineStr">
        <is>
          <t>Not found</t>
        </is>
      </c>
      <c r="R25" s="2" t="inlineStr">
        <is>
          <t>Not found</t>
        </is>
      </c>
      <c r="S25" s="2" t="inlineStr">
        <is>
          <t>Not found</t>
        </is>
      </c>
      <c r="T25" s="2" t="inlineStr">
        <is>
          <t>Not found</t>
        </is>
      </c>
      <c r="U25" s="2" t="inlineStr">
        <is>
          <t>Not found</t>
        </is>
      </c>
      <c r="V25" s="3" t="inlineStr">
        <is>
          <t>High</t>
        </is>
      </c>
      <c r="W25" s="2" t="inlineStr">
        <is>
          <t>Diamond Scheduler has a new landing page built on Lovable (schedule-spark-ignite.lovable.app), headlined 'Complex Sports Schedules Solved in Minutes'.</t>
        </is>
      </c>
      <c r="X25" s="2" t="inlineStr">
        <is>
          <t>A Lovable-built page for an established SaaS suggests ongoing web work where help moving it to a custom domain, connecting it to the app, or extending it could be useful.</t>
        </is>
      </c>
      <c r="Y25" s="2" t="inlineStr">
        <is>
          <t>Hi Brett,
The Diamond Scheduler page on Lovable, 'Complex Sports Schedules Solved in Minutes,' caught my eye, especially since the product has been solving league scheduling since the desktop days.</t>
        </is>
      </c>
      <c r="Z25" s="2" t="inlineStr">
        <is>
          <t>Diamond Scheduler's Lovable page</t>
        </is>
      </c>
      <c r="AA25"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small teams build, finish and deploy AI-powered websites, SaaS products and mobile apps, including Lovable projects, Supabase backends, Stripe payments and Vercel or Netlify deployment. For example, I could take the Lovable page, connect it to cactusware.com plans and checkout, and hand it back as clean, deployable code.
Would it be useful to talk through what you are planning for the Diamond Scheduler site next?
Best regards,
Victor Nweze
AI Development &amp; Vibe Coding Specialist</t>
        </is>
      </c>
      <c r="AB25" s="4" t="inlineStr">
        <is>
          <t>https://cactusware.com/contact</t>
        </is>
      </c>
      <c r="AC25"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t>
        </is>
      </c>
      <c r="AD25" s="3" t="inlineStr">
        <is>
          <t>Website</t>
        </is>
      </c>
      <c r="AE25" s="3" t="inlineStr">
        <is>
          <t>Medium</t>
        </is>
      </c>
      <c r="AF25" s="3" t="inlineStr">
        <is>
          <t>Ready</t>
        </is>
      </c>
      <c r="AG25" s="3" t="inlineStr">
        <is>
          <t>Not Sent</t>
        </is>
      </c>
      <c r="AH25" s="3" t="inlineStr"/>
      <c r="AI25"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26" ht="150" customHeight="1">
      <c r="A26" s="2" t="inlineStr">
        <is>
          <t>Ryan Grovey</t>
        </is>
      </c>
      <c r="B26" s="2" t="inlineStr">
        <is>
          <t>Grovey Effect Dance Fitness</t>
        </is>
      </c>
      <c r="C26" s="3" t="inlineStr">
        <is>
          <t>Ryan</t>
        </is>
      </c>
      <c r="D26" s="2" t="inlineStr">
        <is>
          <t>info@groveyeffect.com</t>
        </is>
      </c>
      <c r="E26" s="3" t="inlineStr">
        <is>
          <t>United States</t>
        </is>
      </c>
      <c r="F26" s="3" t="inlineStr">
        <is>
          <t>Arizona</t>
        </is>
      </c>
      <c r="G26" s="3" t="inlineStr">
        <is>
          <t>Phoenix</t>
        </is>
      </c>
      <c r="H26" s="2" t="inlineStr">
        <is>
          <t>Small business using Base44</t>
        </is>
      </c>
      <c r="I26" s="2" t="inlineStr">
        <is>
          <t>Dance fitness brand building a Base44 web app (classes, instructor training)</t>
        </is>
      </c>
      <c r="J26" s="2" t="inlineStr">
        <is>
          <t>A new Grovey Effect site/app is published on Base44 (https://grovey-effect-flow.base44.app/) alongside the existing groveyeffect.com site with instructor training and corporate pages.</t>
        </is>
      </c>
      <c r="K26" s="4" t="inlineStr">
        <is>
          <t>https://www.groveyeffect.com</t>
        </is>
      </c>
      <c r="L26" s="2" t="inlineStr">
        <is>
          <t>Not found</t>
        </is>
      </c>
      <c r="M26" s="2" t="inlineStr">
        <is>
          <t>Not found</t>
        </is>
      </c>
      <c r="N26" s="2" t="inlineStr">
        <is>
          <t>Base44 app 'Grovey Effect — Dance Like Nobody's Watching. Train Like Everyone Is.' at https://grovey-effect-flow.base44.app/ naming Ryan Grovey as Founder &amp; CEO, Phoenix, AZ.</t>
        </is>
      </c>
      <c r="O26" s="3" t="inlineStr">
        <is>
          <t>Not found</t>
        </is>
      </c>
      <c r="P26" s="3" t="inlineStr">
        <is>
          <t>Not found</t>
        </is>
      </c>
      <c r="Q26" s="2" t="inlineStr">
        <is>
          <t>Not found</t>
        </is>
      </c>
      <c r="R26" s="2" t="inlineStr">
        <is>
          <t>Not found</t>
        </is>
      </c>
      <c r="S26" s="4" t="inlineStr">
        <is>
          <t>https://www.instagram.com/groveyeffect/</t>
        </is>
      </c>
      <c r="T26" s="4" t="inlineStr">
        <is>
          <t>https://www.facebook.com/groveyeffect/</t>
        </is>
      </c>
      <c r="U26" s="2" t="inlineStr">
        <is>
          <t>Not found</t>
        </is>
      </c>
      <c r="V26" s="3" t="inlineStr">
        <is>
          <t>High</t>
        </is>
      </c>
      <c r="W26" s="2" t="inlineStr">
        <is>
          <t>Grovey Effect has a Base44 app, 'Dance Like Nobody's Watching. Train Like Everyone Is.', at grovey-effect-flow.base44.app, separate from groveyeffect.com.</t>
        </is>
      </c>
      <c r="X26" s="2" t="inlineStr">
        <is>
          <t>A Base44 build running beside the main site suggests work in progress, such as bookings, instructor training sign-ups, payments, or moving the app to the main domain.</t>
        </is>
      </c>
      <c r="Y26" s="2" t="inlineStr">
        <is>
          <t>Hi Ryan,
'Dance Like Nobody's Watching. Train Like Everyone Is.' is a great line for the Grovey Effect app you have on Base44, and it looks like a fresh take next to groveyeffect.com.</t>
        </is>
      </c>
      <c r="Z26" s="2" t="inlineStr">
        <is>
          <t>The Grovey Effect Base44 app</t>
        </is>
      </c>
      <c r="AA26"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small teams build, finish and deploy AI-powered websites, web apps and mobile apps, including Base44 projects, Stripe payments, user accounts and app store publishing. For example, I could connect instructor training registration in the Grovey Effect app to Stripe checkout and send confirmations automatically.
Would it be useful to talk through where you want the app to go next?
Best regards,
Victor Nweze
AI Development &amp; Vibe Coding Specialist</t>
        </is>
      </c>
      <c r="AB26" s="4" t="inlineStr">
        <is>
          <t>https://www.groveyeffect.com/contact</t>
        </is>
      </c>
      <c r="AC26"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t>
        </is>
      </c>
      <c r="AD26" s="3" t="inlineStr">
        <is>
          <t>Website</t>
        </is>
      </c>
      <c r="AE26" s="3" t="inlineStr">
        <is>
          <t>Medium</t>
        </is>
      </c>
      <c r="AF26" s="3" t="inlineStr">
        <is>
          <t>Ready</t>
        </is>
      </c>
      <c r="AG26" s="3" t="inlineStr">
        <is>
          <t>Not Sent</t>
        </is>
      </c>
      <c r="AH26" s="3" t="inlineStr"/>
      <c r="AI26"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27" ht="150" customHeight="1">
      <c r="A27" s="2" t="inlineStr">
        <is>
          <t>Drew Moore</t>
        </is>
      </c>
      <c r="B27" s="2" t="inlineStr">
        <is>
          <t>MooreTech Solutions LLC</t>
        </is>
      </c>
      <c r="C27" s="3" t="inlineStr">
        <is>
          <t>Drew</t>
        </is>
      </c>
      <c r="D27" s="2" t="inlineStr">
        <is>
          <t>admin@ironlineoffice.com</t>
        </is>
      </c>
      <c r="E27" s="3" t="inlineStr">
        <is>
          <t>United States</t>
        </is>
      </c>
      <c r="F27" s="3" t="inlineStr">
        <is>
          <t>Arkansas</t>
        </is>
      </c>
      <c r="G27" s="3" t="inlineStr">
        <is>
          <t>Jonesboro</t>
        </is>
      </c>
      <c r="H27" s="2" t="inlineStr">
        <is>
          <t>Small business using Base44 (software products)</t>
        </is>
      </c>
      <c r="I27" s="2" t="inlineStr">
        <is>
          <t>Service-operations SaaS (Ironline Office) plus budgeting, business-setup and rental-management apps</t>
        </is>
      </c>
      <c r="J27" s="2" t="inlineStr">
        <is>
          <t>The MooreTech Solutions LLC repo README describes Ironline Office, Ironline Budget, Ironline Launch and Ironline Rentals with product sites and contact admin@ironlineoffice.com (https://github.com/wmoore19/MooreTech-Solutions-LLC).</t>
        </is>
      </c>
      <c r="K27" s="4" t="inlineStr">
        <is>
          <t>https://ironlineoffice.com</t>
        </is>
      </c>
      <c r="L27" s="2" t="inlineStr">
        <is>
          <t>Not found</t>
        </is>
      </c>
      <c r="M27" s="2" t="inlineStr">
        <is>
          <t>Not found</t>
        </is>
      </c>
      <c r="N27" s="2" t="inlineStr">
        <is>
          <t>Repo has a top-level base44/ folder alongside a Vite + React + Tailwind front end (https://github.com/wmoore19/MooreTech-Solutions-LLC)</t>
        </is>
      </c>
      <c r="O27" s="3" t="inlineStr">
        <is>
          <t>Not found</t>
        </is>
      </c>
      <c r="P27" s="3" t="inlineStr">
        <is>
          <t>Not found</t>
        </is>
      </c>
      <c r="Q27" s="2" t="inlineStr">
        <is>
          <t>Not found</t>
        </is>
      </c>
      <c r="R27" s="2" t="inlineStr">
        <is>
          <t>Not found</t>
        </is>
      </c>
      <c r="S27" s="4" t="inlineStr">
        <is>
          <t>https://www.instagram.com/ironlineoffice</t>
        </is>
      </c>
      <c r="T27" s="4" t="inlineStr">
        <is>
          <t>https://www.facebook.com/profile.php?id=61588715120881</t>
        </is>
      </c>
      <c r="U27" s="2" t="inlineStr">
        <is>
          <t>Not found</t>
        </is>
      </c>
      <c r="V27" s="3" t="inlineStr">
        <is>
          <t>High</t>
        </is>
      </c>
      <c r="W27" s="2" t="inlineStr">
        <is>
          <t>MooreTech's Ironline line (Office, Budget, Launch for Arkansas business setup, Rentals) is built as a Base44 app with a Vite/React front end.</t>
        </is>
      </c>
      <c r="X27" s="2" t="inlineStr">
        <is>
          <t>Four products on one platform can create needs for payments, mobile apps or moving parts to their own backend.</t>
        </is>
      </c>
      <c r="Y27" s="2" t="inlineStr">
        <is>
          <t>Hi Drew,
The MooreTech repo lays out a clear Ironline line-up: Ironline Office for service operations, plus Budget, Launch for guided Arkansas business setup, and Rentals for landlords, all on a Base44 backend.</t>
        </is>
      </c>
      <c r="Z27" s="2" t="inlineStr">
        <is>
          <t>Next build for Ironline Office</t>
        </is>
      </c>
      <c r="AA27" s="2" t="inlineStr">
        <is>
          <t>Hi Drew,
The MooreTech repo lays out a clear Ironline line-up: Ironline Office for service operations, plus Budget, Launch for guided Arkansas business setup, and Rentals for landlords, all on a Base44 backend.
With four products on one platform, there can come a point where you want more control over things like payments, a mobile app for field crews, or moving some pieces to your own Supabase and hosting.
I help founders and small teams build, finish and deploy AI-powered web apps, SaaS products and mobile apps, with a lot of work on Base44, Supabase, Stripe and App Store publishing.
For example, I could turn Ironline Office into an installable iOS and Android app for crews in the field, using Capacitor on top of your current front end.
Would it be useful to talk through what's next for the Ironline products?
Best regards,
Victor Nweze
AI Development &amp; Vibe Coding Specialist</t>
        </is>
      </c>
      <c r="AB27" s="4" t="inlineStr">
        <is>
          <t>https://github.com/wmoore19/MooreTech-Solutions-LLC</t>
        </is>
      </c>
      <c r="AC27" s="2" t="inlineStr">
        <is>
          <t>Drew Moore runs MooreTech Solutions LLC in Jonesboro, Arkansas, which sells the Ironline product line (Office for service operations, Budget, Launch and Rentals) built as a Base44 app with a Vite/React front end. Multiple commercial Base44 products from a small team fit Victor's Base44, mobile and payments work. The email admin@ironlineoffice.com is shown in the repo README at https://github.com/wmoore19/MooreTech-Solutions-LLC.</t>
        </is>
      </c>
      <c r="AD27" s="3" t="inlineStr">
        <is>
          <t>GitHub</t>
        </is>
      </c>
      <c r="AE27" s="3" t="inlineStr">
        <is>
          <t>Medium</t>
        </is>
      </c>
      <c r="AF27" s="3" t="inlineStr">
        <is>
          <t>Ready</t>
        </is>
      </c>
      <c r="AG27" s="3" t="inlineStr">
        <is>
          <t>Not Sent</t>
        </is>
      </c>
      <c r="AH27" s="3" t="inlineStr"/>
      <c r="AI27" s="2" t="inlineStr">
        <is>
          <t>Active SaaS product: Yes; Active AI product: No; Development signal: Commercial products built on Base44 (https://github.com/wmoore19/MooreTech-Solutions-LLC).; Intent reason: Small company shipping several commercial products on Base44, which is a direct fit for Victor's platform work.; Other stack: Vite, React, Tailwind (https://github.com/wmoore19/MooreTech-Solutions-LLC); Social links: Instagram @ironlineoffice and the Facebook page are linked from Drew's GitHub profile https://github.com/wmoore19 (company is also at mooretechsolutionsllc.com per README). No LinkedIn found. No web search used.; Language: English</t>
        </is>
      </c>
    </row>
    <row r="28" ht="150" customHeight="1">
      <c r="A28" s="2" t="inlineStr">
        <is>
          <t>Harry Ekmekjian</t>
        </is>
      </c>
      <c r="B28" s="2" t="inlineStr">
        <is>
          <t>accuFRATE Inc.</t>
        </is>
      </c>
      <c r="C28" s="3" t="inlineStr">
        <is>
          <t>Harry</t>
        </is>
      </c>
      <c r="D28" s="2" t="inlineStr">
        <is>
          <t>info@accufrate.com</t>
        </is>
      </c>
      <c r="E28" s="3" t="inlineStr">
        <is>
          <t>United States</t>
        </is>
      </c>
      <c r="F28" s="3" t="inlineStr">
        <is>
          <t>California</t>
        </is>
      </c>
      <c r="G28" s="3" t="inlineStr">
        <is>
          <t>Valencia</t>
        </is>
      </c>
      <c r="H28" s="2" t="inlineStr">
        <is>
          <t>Freight technology company (TMS software)</t>
        </is>
      </c>
      <c r="I28" s="2" t="inlineStr">
        <is>
          <t>Freight rating and transportation management system (TMS) web app</t>
        </is>
      </c>
      <c r="J28" s="2" t="inlineStr">
        <is>
          <t>accuFRATE runs a freight platform with login at app.accufrate.com and a Replit-hosted app at accufrate.replit.app; search snippets describe it as a TMS provider in Valencia, CA with 11-50 employees (LinkedIn company page https://www.linkedin.com/company/accufrate-inc.).</t>
        </is>
      </c>
      <c r="K28" s="4" t="inlineStr">
        <is>
          <t>https://www.accufrate.com</t>
        </is>
      </c>
      <c r="L28" s="2" t="inlineStr">
        <is>
          <t>Company web app and privacy policy are served from a Replit deployment: https://accufrate.replit.app/privacy-policy (login, news and privacy pages on accufrate.replit.app)</t>
        </is>
      </c>
      <c r="M28" s="2" t="inlineStr">
        <is>
          <t>Not found</t>
        </is>
      </c>
      <c r="N28" s="2" t="inlineStr">
        <is>
          <t>Not found</t>
        </is>
      </c>
      <c r="O28" s="3" t="inlineStr">
        <is>
          <t>Not found</t>
        </is>
      </c>
      <c r="P28" s="3" t="inlineStr">
        <is>
          <t>Not found</t>
        </is>
      </c>
      <c r="Q28" s="2" t="inlineStr">
        <is>
          <t>Not found</t>
        </is>
      </c>
      <c r="R28" s="4" t="inlineStr">
        <is>
          <t>https://www.linkedin.com/company/accufrate-inc.</t>
        </is>
      </c>
      <c r="S28" s="4" t="inlineStr">
        <is>
          <t>https://www.instagram.com/accufrate/</t>
        </is>
      </c>
      <c r="T28" s="4" t="inlineStr">
        <is>
          <t>https://www.facebook.com/Accufrate-Inc-563222250492214/</t>
        </is>
      </c>
      <c r="U28" s="2" t="inlineStr">
        <is>
          <t>Not found</t>
        </is>
      </c>
      <c r="V28" s="3" t="inlineStr">
        <is>
          <t>High</t>
        </is>
      </c>
      <c r="W28" s="2" t="inlineStr">
        <is>
          <t>accuFRATE's freight platform has its login, news and privacy pages running on a Replit deployment (accufrate.replit.app) alongside app.accufrate.com.</t>
        </is>
      </c>
      <c r="X28" s="2" t="inlineStr">
        <is>
          <t>A commercial TMS hosted partly on Replit may benefit from help with hosting, custom domains, scaling and production hardening.</t>
        </is>
      </c>
      <c r="Y28" s="2" t="inlineStr">
        <is>
          <t>Hi Harry,
I saw that part of the accuFRATE platform, including the login, news and privacy pages, runs from a Replit deployment at accufrate.replit.app, next to the main app at app.accufrate.com.</t>
        </is>
      </c>
      <c r="Z28" s="2" t="inlineStr">
        <is>
          <t>accuFRATE's Replit app and production</t>
        </is>
      </c>
      <c r="AA28"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companies build, finish and deploy AI-powered web apps, SaaS products and mobile apps, including Replit projects, databases, auth, integrations and moves to Vercel or other production hosting.
For example, I could move the Replit-hosted accuFRATE pages under your own domain with proper monitoring, or add an AI assistant that answers rate questions from your freight data.
Would it be useful to talk through how the platform is set up today?
Best regards,
Victor Nweze
AI Development &amp; Vibe Coding Specialist</t>
        </is>
      </c>
      <c r="AB28" s="4" t="inlineStr">
        <is>
          <t>https://accufrate.replit.app/privacy-policy</t>
        </is>
      </c>
      <c r="AC28"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t>
        </is>
      </c>
      <c r="AD28" s="3" t="inlineStr">
        <is>
          <t>Website</t>
        </is>
      </c>
      <c r="AE28" s="3" t="inlineStr">
        <is>
          <t>Medium</t>
        </is>
      </c>
      <c r="AF28" s="3" t="inlineStr">
        <is>
          <t>Ready</t>
        </is>
      </c>
      <c r="AG28" s="3" t="inlineStr">
        <is>
          <t>Not Sent</t>
        </is>
      </c>
      <c r="AH28" s="3" t="inlineStr"/>
      <c r="AI28"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29" ht="150" customHeight="1">
      <c r="A29" s="2" t="inlineStr">
        <is>
          <t>Tursun Ablekim</t>
        </is>
      </c>
      <c r="B29" s="2" t="inlineStr">
        <is>
          <t>AgentSolar</t>
        </is>
      </c>
      <c r="C29" s="3" t="inlineStr">
        <is>
          <t>Tursun</t>
        </is>
      </c>
      <c r="D29" s="2" t="inlineStr">
        <is>
          <t>support@agentsolar.ai</t>
        </is>
      </c>
      <c r="E29" s="3" t="inlineStr">
        <is>
          <t>United States</t>
        </is>
      </c>
      <c r="F29" s="3" t="inlineStr">
        <is>
          <t>California</t>
        </is>
      </c>
      <c r="G29" s="3" t="inlineStr"/>
      <c r="H29" s="2" t="inlineStr">
        <is>
          <t>Early-stage AI startup (consumer solar)</t>
        </is>
      </c>
      <c r="I29" s="2" t="inlineStr">
        <is>
          <t>AI solar assistant that evaluates residential solar quotes and installers and suggests negotiation strategy</t>
        </is>
      </c>
      <c r="J29" s="2" t="inlineStr">
        <is>
          <t>Live site with solar quote comparison pages (https://agentsolar.ai/solar-quotes); July 2026 launch coverage in pv magazine and CleanTechnica; strategic investment from ShopSolar.</t>
        </is>
      </c>
      <c r="K29" s="4" t="inlineStr">
        <is>
          <t>https://agentsolar.ai/</t>
        </is>
      </c>
      <c r="L29" s="2" t="inlineStr">
        <is>
          <t>Not found</t>
        </is>
      </c>
      <c r="M29" s="2" t="inlineStr">
        <is>
          <t>Not found</t>
        </is>
      </c>
      <c r="N29" s="2" t="inlineStr">
        <is>
          <t>Not found</t>
        </is>
      </c>
      <c r="O29" s="3" t="inlineStr">
        <is>
          <t>Not found</t>
        </is>
      </c>
      <c r="P29" s="3" t="inlineStr">
        <is>
          <t>Not found</t>
        </is>
      </c>
      <c r="Q29" s="2" t="inlineStr">
        <is>
          <t>Not found</t>
        </is>
      </c>
      <c r="R29" s="2" t="inlineStr">
        <is>
          <t>Not found</t>
        </is>
      </c>
      <c r="S29" s="2" t="inlineStr">
        <is>
          <t>Not found</t>
        </is>
      </c>
      <c r="T29" s="2" t="inlineStr">
        <is>
          <t>Not found</t>
        </is>
      </c>
      <c r="U29" s="2" t="inlineStr">
        <is>
          <t>Not found</t>
        </is>
      </c>
      <c r="V29" s="3" t="inlineStr">
        <is>
          <t>High</t>
        </is>
      </c>
      <c r="W29" s="2" t="inlineStr">
        <is>
          <t>Tursun, a former NREL scientist, launched AgentSolar to show homeowners when a solar quote is padded, using AI trained on about a million quotes.</t>
        </is>
      </c>
      <c r="X29" s="2" t="inlineStr">
        <is>
          <t>A newly launched consumer AI product with fresh investment typically has a long list of front-end, upload and mobile features to build.</t>
        </is>
      </c>
      <c r="Y29" s="2" t="inlineStr">
        <is>
          <t>Hi Tursun,
Reading about AgentSolar in pv magazine, I liked your point that solar has an information problem rather than a hardware problem, and checking quotes against about a million real ones is a smart way to attack it.</t>
        </is>
      </c>
      <c r="Z29" s="2" t="inlineStr">
        <is>
          <t>AgentSolar quote checker build help</t>
        </is>
      </c>
      <c r="AA29"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build, finish and deploy AI-powered websites, SaaS products and mobile apps, including OpenAI and Claude integrations, document parsing, payments and deployment. For example, I could build a mobile flow where a homeowner photographs a paper quote and AgentSolar returns its fairness check a minute later.
Would you be open to a short call about what you want AgentSolar to do next?
Best regards,
Victor Nweze
AI Development &amp; Vibe Coding Specialist</t>
        </is>
      </c>
      <c r="AB29" s="4" t="inlineStr">
        <is>
          <t>https://agentsolar.ai/terms</t>
        </is>
      </c>
      <c r="AC29"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t>
        </is>
      </c>
      <c r="AD29" s="3" t="inlineStr">
        <is>
          <t>Website</t>
        </is>
      </c>
      <c r="AE29" s="3" t="inlineStr">
        <is>
          <t>Medium</t>
        </is>
      </c>
      <c r="AF29" s="3" t="inlineStr">
        <is>
          <t>Ready</t>
        </is>
      </c>
      <c r="AG29" s="3" t="inlineStr">
        <is>
          <t>Not Sent</t>
        </is>
      </c>
      <c r="AH29" s="3" t="inlineStr"/>
      <c r="AI29"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30" ht="150" customHeight="1">
      <c r="A30" s="2" t="inlineStr">
        <is>
          <t>Eiriny Eskander</t>
        </is>
      </c>
      <c r="B30" s="2" t="inlineStr">
        <is>
          <t>Caloria</t>
        </is>
      </c>
      <c r="C30" s="3" t="inlineStr">
        <is>
          <t>Eiriny</t>
        </is>
      </c>
      <c r="D30" s="2" t="inlineStr">
        <is>
          <t>caloria@mail.com</t>
        </is>
      </c>
      <c r="E30" s="3" t="inlineStr">
        <is>
          <t>United States</t>
        </is>
      </c>
      <c r="F30" s="3" t="inlineStr">
        <is>
          <t>California</t>
        </is>
      </c>
      <c r="G30" s="3" t="inlineStr">
        <is>
          <t>Los Angeles</t>
        </is>
      </c>
      <c r="H30" s="2" t="inlineStr">
        <is>
          <t>Physician-founded mobile app publisher (AI nutrition)</t>
        </is>
      </c>
      <c r="I30" s="2" t="inlineStr">
        <is>
          <t>AI nutrition / calorie-awareness mobile app</t>
        </is>
      </c>
      <c r="J30" s="2" t="inlineStr">
        <is>
          <t>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K30" s="4" t="inlineStr">
        <is>
          <t>https://www.getcaloria.com</t>
        </is>
      </c>
      <c r="L30" s="2" t="inlineStr">
        <is>
          <t>Not found</t>
        </is>
      </c>
      <c r="M30" s="2" t="inlineStr">
        <is>
          <t>Not found</t>
        </is>
      </c>
      <c r="N30" s="2" t="inlineStr">
        <is>
          <t>Not found</t>
        </is>
      </c>
      <c r="O30" s="3" t="inlineStr">
        <is>
          <t>Not found</t>
        </is>
      </c>
      <c r="P30" s="3" t="inlineStr">
        <is>
          <t>Not found</t>
        </is>
      </c>
      <c r="Q30" s="2" t="inlineStr">
        <is>
          <t>Not found</t>
        </is>
      </c>
      <c r="R30" s="2" t="inlineStr">
        <is>
          <t>Not found</t>
        </is>
      </c>
      <c r="S30" s="2" t="inlineStr">
        <is>
          <t>Not found</t>
        </is>
      </c>
      <c r="T30" s="2" t="inlineStr">
        <is>
          <t>Not found</t>
        </is>
      </c>
      <c r="U30" s="2" t="inlineStr">
        <is>
          <t>Not found</t>
        </is>
      </c>
      <c r="V30" s="3" t="inlineStr">
        <is>
          <t>High</t>
        </is>
      </c>
      <c r="W30" s="2" t="inlineStr">
        <is>
          <t>Caloria is an AI nutrition app designed by an endocrinologist for her own patients in the GLP-1 era, launched in January 2026 with 20,000+ downloads.</t>
        </is>
      </c>
      <c r="X30" s="2" t="inlineStr">
        <is>
          <t>A recent launch with traction usually brings a list of next features, billing and possible clinician tools.</t>
        </is>
      </c>
      <c r="Y30" s="2" t="inlineStr">
        <is>
          <t>Hi Eiriny,
Caloria stands out among nutrition apps because it was designed by an endocrinologist, first for your own patients, to bring clarity to eating in the GLP-1 era. Passing 20,000 downloads after the January launch is a strong start.</t>
        </is>
      </c>
      <c r="Z30" s="2" t="inlineStr">
        <is>
          <t>Next build for Caloria</t>
        </is>
      </c>
      <c r="AA30"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teams build, finish and deploy AI-powered apps and SaaS products, including mobile apps, OpenAI or Claude integrations, payments, and App Store and Google Play publishing.
For example, I could build a simple clinician dashboard for Caloria where a doctor can review a patient's logged meals and trends between visits.
Would it be useful to talk through what you'd like Caloria to do next?
Best regards,
Victor Nweze
AI Development &amp; Vibe Coding Specialist</t>
        </is>
      </c>
      <c r="AB30" s="4" t="inlineStr">
        <is>
          <t>https://www.getcaloria.com/terms-of-use</t>
        </is>
      </c>
      <c r="AC30"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t>
        </is>
      </c>
      <c r="AD30" s="3" t="inlineStr">
        <is>
          <t>Website</t>
        </is>
      </c>
      <c r="AE30" s="3" t="inlineStr">
        <is>
          <t>Medium</t>
        </is>
      </c>
      <c r="AF30" s="3" t="inlineStr">
        <is>
          <t>Ready</t>
        </is>
      </c>
      <c r="AG30" s="3" t="inlineStr">
        <is>
          <t>Not Sent</t>
        </is>
      </c>
      <c r="AH30" s="3" t="inlineStr"/>
      <c r="AI30"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1" ht="150" customHeight="1">
      <c r="A31" s="2" t="inlineStr">
        <is>
          <t>Kyle O'Keefe-Sally</t>
        </is>
      </c>
      <c r="B31" s="2" t="inlineStr">
        <is>
          <t>CampChimp</t>
        </is>
      </c>
      <c r="C31" s="3" t="inlineStr">
        <is>
          <t>Kyle</t>
        </is>
      </c>
      <c r="D31" s="2" t="inlineStr">
        <is>
          <t>support@campchimp.com</t>
        </is>
      </c>
      <c r="E31" s="3" t="inlineStr">
        <is>
          <t>United States</t>
        </is>
      </c>
      <c r="F31" s="3" t="inlineStr">
        <is>
          <t>California</t>
        </is>
      </c>
      <c r="G31" s="3" t="inlineStr">
        <is>
          <t>San Francisco Bay Area</t>
        </is>
      </c>
      <c r="H31" s="2" t="inlineStr">
        <is>
          <t>Consumer AI startup (three-person team)</t>
        </is>
      </c>
      <c r="I31" s="2" t="inlineStr">
        <is>
          <t>AI campsite search and booking-availability app (iOS + web)</t>
        </is>
      </c>
      <c r="J31" s="2" t="inlineStr">
        <is>
          <t>iOS app 'CampChimp: RV &amp; Tent Camping' (App Store id6738033747); expanded to 20+ states (https://campchimp.com/press/campchimp-expands-to-over-20-states); SF Chronicle coverage.</t>
        </is>
      </c>
      <c r="K31" s="4" t="inlineStr">
        <is>
          <t>https://campchimp.com</t>
        </is>
      </c>
      <c r="L31" s="2" t="inlineStr">
        <is>
          <t>Not found</t>
        </is>
      </c>
      <c r="M31" s="2" t="inlineStr">
        <is>
          <t>Not found</t>
        </is>
      </c>
      <c r="N31" s="2" t="inlineStr">
        <is>
          <t>Not found</t>
        </is>
      </c>
      <c r="O31" s="3" t="inlineStr">
        <is>
          <t>Not found</t>
        </is>
      </c>
      <c r="P31" s="3" t="inlineStr">
        <is>
          <t>Not found</t>
        </is>
      </c>
      <c r="Q31" s="2" t="inlineStr">
        <is>
          <t>Not found</t>
        </is>
      </c>
      <c r="R31" s="2" t="inlineStr">
        <is>
          <t>Not found</t>
        </is>
      </c>
      <c r="S31" s="2" t="inlineStr">
        <is>
          <t>Not found</t>
        </is>
      </c>
      <c r="T31" s="2" t="inlineStr">
        <is>
          <t>Not found</t>
        </is>
      </c>
      <c r="U31" s="2" t="inlineStr">
        <is>
          <t>Not found</t>
        </is>
      </c>
      <c r="V31" s="3" t="inlineStr">
        <is>
          <t>High</t>
        </is>
      </c>
      <c r="W31" s="2" t="inlineStr">
        <is>
          <t>CampChimp searches open campsites across several booking platforms with real-time availability in 20+ states, with an iOS app launched in 2025.</t>
        </is>
      </c>
      <c r="X31" s="2" t="inlineStr">
        <is>
          <t>State-by-state expansion means more data sources to connect and maintain, and possibly Android or alerts.</t>
        </is>
      </c>
      <c r="Y31" s="2" t="inlineStr">
        <is>
          <t>Hi Kyle,
CampChimp tackles a real camping headache: searching for open sites across several booking platforms at once, with real-time availability now covering more than 20 states and an iOS app live since 2025.</t>
        </is>
      </c>
      <c r="Z31" s="2" t="inlineStr">
        <is>
          <t>CampChimp's next states</t>
        </is>
      </c>
      <c r="AA31"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teams build, finish and deploy AI-powered web apps, SaaS products and mobile apps, including integrations, automations and App Store and Google Play publishing.
For example, I could build an Android version of CampChimp with Expo, or set up automated monitoring of the booking sources you pull from so changes on those sites are flagged quickly.
Would it be useful to talk through what's next as you add more states?
Best regards,
Victor Nweze
AI Development &amp; Vibe Coding Specialist</t>
        </is>
      </c>
      <c r="AB31" s="4" t="inlineStr">
        <is>
          <t>https://campchimp.com/terms-of-service</t>
        </is>
      </c>
      <c r="AC31"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t>
        </is>
      </c>
      <c r="AD31" s="3" t="inlineStr">
        <is>
          <t>Website</t>
        </is>
      </c>
      <c r="AE31" s="3" t="inlineStr">
        <is>
          <t>Medium</t>
        </is>
      </c>
      <c r="AF31" s="3" t="inlineStr">
        <is>
          <t>Ready</t>
        </is>
      </c>
      <c r="AG31" s="3" t="inlineStr">
        <is>
          <t>Not Sent</t>
        </is>
      </c>
      <c r="AH31" s="3" t="inlineStr"/>
      <c r="AI31"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2" ht="150" customHeight="1">
      <c r="A32" s="2" t="inlineStr">
        <is>
          <t>Iryll Roberto</t>
        </is>
      </c>
      <c r="B32" s="2" t="inlineStr">
        <is>
          <t>ChurchStream Corp (d/b/a ChurchAI)</t>
        </is>
      </c>
      <c r="C32" s="3" t="inlineStr">
        <is>
          <t>Iryll</t>
        </is>
      </c>
      <c r="D32" s="2" t="inlineStr">
        <is>
          <t>support@churchai.com</t>
        </is>
      </c>
      <c r="E32" s="3" t="inlineStr">
        <is>
          <t>United States</t>
        </is>
      </c>
      <c r="F32" s="3" t="inlineStr">
        <is>
          <t>California</t>
        </is>
      </c>
      <c r="G32" s="3" t="inlineStr">
        <is>
          <t>Bakersfield</t>
        </is>
      </c>
      <c r="H32" s="2" t="inlineStr">
        <is>
          <t>Vertical SaaS company (AI-native)</t>
        </is>
      </c>
      <c r="I32" s="2" t="inlineStr">
        <is>
          <t>AI-native church management software (disengagement prediction, leader/donor identification, automated follow-ups)</t>
        </is>
      </c>
      <c r="J32" s="2" t="inlineStr">
        <is>
          <t>ChurchAI launched in 2025 by ChurchStream Corp (https://www.churchai.com/terms); Churchstream described as a vertical SaaS church community and analytics platform (LinkedIn snippet).</t>
        </is>
      </c>
      <c r="K32" s="4" t="inlineStr">
        <is>
          <t>https://www.churchai.com</t>
        </is>
      </c>
      <c r="L32" s="2" t="inlineStr">
        <is>
          <t>Not found</t>
        </is>
      </c>
      <c r="M32" s="2" t="inlineStr">
        <is>
          <t>Not found</t>
        </is>
      </c>
      <c r="N32" s="2" t="inlineStr">
        <is>
          <t>Not found</t>
        </is>
      </c>
      <c r="O32" s="3" t="inlineStr">
        <is>
          <t>Not found</t>
        </is>
      </c>
      <c r="P32" s="3" t="inlineStr">
        <is>
          <t>Not found</t>
        </is>
      </c>
      <c r="Q32" s="2" t="inlineStr">
        <is>
          <t>Not found</t>
        </is>
      </c>
      <c r="R32" s="4" t="inlineStr">
        <is>
          <t>https://www.linkedin.com/in/iryll-roberto-b0ab99165/</t>
        </is>
      </c>
      <c r="S32" s="2" t="inlineStr">
        <is>
          <t>Not found</t>
        </is>
      </c>
      <c r="T32" s="2" t="inlineStr">
        <is>
          <t>Not found</t>
        </is>
      </c>
      <c r="U32" s="2" t="inlineStr">
        <is>
          <t>Not found</t>
        </is>
      </c>
      <c r="V32" s="3" t="inlineStr">
        <is>
          <t>High</t>
        </is>
      </c>
      <c r="W32" s="2" t="inlineStr">
        <is>
          <t>ChurchAI predicts who is disengaging, surfaces next leaders and donors, and automates follow-ups for churches.</t>
        </is>
      </c>
      <c r="X32" s="2" t="inlineStr">
        <is>
          <t>A newly launched church platform tends to need integrations with giving, check-in and messaging tools to feed its predictions.</t>
        </is>
      </c>
      <c r="Y32" s="2" t="inlineStr">
        <is>
          <t>Hi Iryll,
ChurchAI's focus on spotting people before they drift away is a thoughtful use of AI: predicting who is disengaging, surfacing next leaders and donors, and automating the follow-ups that usually fall through the cracks.</t>
        </is>
      </c>
      <c r="Z32" s="2" t="inlineStr">
        <is>
          <t>Integrations for ChurchAI</t>
        </is>
      </c>
      <c r="AA32"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teams build, finish and deploy AI-powered web apps and SaaS products, including integrations, OpenAI or Claude features, n8n or Zapier automations and payments.
For example, I could build a connector that brings a church's giving or attendance data into ChurchAI on a schedule, so the engagement predictions work from fresher numbers.
Would it be useful to talk through which integrations churches are asking you for?
Best regards,
Victor Nweze
AI Development &amp; Vibe Coding Specialist</t>
        </is>
      </c>
      <c r="AB32" s="4" t="inlineStr">
        <is>
          <t>https://www.churchai.com/terms</t>
        </is>
      </c>
      <c r="AC32"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t>
        </is>
      </c>
      <c r="AD32" s="3" t="inlineStr">
        <is>
          <t>Website</t>
        </is>
      </c>
      <c r="AE32" s="3" t="inlineStr">
        <is>
          <t>Medium</t>
        </is>
      </c>
      <c r="AF32" s="3" t="inlineStr">
        <is>
          <t>Ready</t>
        </is>
      </c>
      <c r="AG32" s="3" t="inlineStr">
        <is>
          <t>Not Sent</t>
        </is>
      </c>
      <c r="AH32" s="3" t="inlineStr"/>
      <c r="AI32"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3" ht="150" customHeight="1">
      <c r="A33" s="2" t="inlineStr">
        <is>
          <t>Jacob Belenky</t>
        </is>
      </c>
      <c r="B33" s="2" t="inlineStr">
        <is>
          <t>ContextGraph</t>
        </is>
      </c>
      <c r="C33" s="3" t="inlineStr">
        <is>
          <t>Jacob</t>
        </is>
      </c>
      <c r="D33" s="2" t="inlineStr">
        <is>
          <t>jacob@belenky.net</t>
        </is>
      </c>
      <c r="E33" s="3" t="inlineStr">
        <is>
          <t>United States</t>
        </is>
      </c>
      <c r="F33" s="3" t="inlineStr">
        <is>
          <t>California</t>
        </is>
      </c>
      <c r="G33" s="3" t="inlineStr"/>
      <c r="H33" s="2" t="inlineStr">
        <is>
          <t>Solo founder (early-stage AI product)</t>
        </is>
      </c>
      <c r="I33" s="2" t="inlineStr">
        <is>
          <t>Infinite-canvas, graph-structured LLM chat tool</t>
        </is>
      </c>
      <c r="J33" s="2" t="inlineStr">
        <is>
          <t>contextgraph-public README: 'An infinite canvas where every LLM message is a node you can wire to other nodes'; 'experimental and evolving fast'; roadmap lists paper import, coding agent integration and global node search (https://github.com/AnastasiaBelenkii/contextgraph-public).</t>
        </is>
      </c>
      <c r="K33" s="4" t="inlineStr">
        <is>
          <t>https://contextgraph.me</t>
        </is>
      </c>
      <c r="L33" s="2" t="inlineStr">
        <is>
          <t>Not found</t>
        </is>
      </c>
      <c r="M33" s="2" t="inlineStr">
        <is>
          <t>Not found</t>
        </is>
      </c>
      <c r="N33" s="2" t="inlineStr">
        <is>
          <t>Not found</t>
        </is>
      </c>
      <c r="O33" s="3" t="inlineStr">
        <is>
          <t>Not found</t>
        </is>
      </c>
      <c r="P33" s="3" t="inlineStr">
        <is>
          <t>Not found</t>
        </is>
      </c>
      <c r="Q33" s="2" t="inlineStr">
        <is>
          <t>Not found</t>
        </is>
      </c>
      <c r="R33" s="2" t="inlineStr">
        <is>
          <t>Not found</t>
        </is>
      </c>
      <c r="S33" s="2" t="inlineStr">
        <is>
          <t>Not found</t>
        </is>
      </c>
      <c r="T33" s="2" t="inlineStr">
        <is>
          <t>Not found</t>
        </is>
      </c>
      <c r="U33" s="2" t="inlineStr">
        <is>
          <t>Not found</t>
        </is>
      </c>
      <c r="V33" s="3" t="inlineStr">
        <is>
          <t>High</t>
        </is>
      </c>
      <c r="W33" s="2" t="inlineStr">
        <is>
          <t>ContextGraph is an infinite canvas where every LLM message is a node you can wire to others, and the roadmap includes paper import and coding agent integration.</t>
        </is>
      </c>
      <c r="X33" s="2" t="inlineStr">
        <is>
          <t>He is publicly seeking technical help and has a concrete roadmap of features still to build.</t>
        </is>
      </c>
      <c r="Y33" s="2" t="inlineStr">
        <is>
          <t>Hi Jacob,
ContextGraph is a clever take on LLM chat: every message becomes a node on an infinite canvas, so you decide exactly what context the model sees. I also saw the roadmap items for paper import and coding agent integration.</t>
        </is>
      </c>
      <c r="Z33" s="2" t="inlineStr">
        <is>
          <t>Building out the ContextGraph roadmap</t>
        </is>
      </c>
      <c r="AA33"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build, finish and deploy AI-powered web apps and SaaS products, including Claude and OpenAI API integrations, auth, payments and deployment.
For example, I could build the paper import flow for ContextGraph, turning an uploaded PDF into linked graph nodes your existing Claude setup can reference.
Would it be useful to talk through which roadmap items you would hand off first?
Best regards,
Victor Nweze
AI Development &amp; Vibe Coding Specialist</t>
        </is>
      </c>
      <c r="AB33" s="4" t="inlineStr">
        <is>
          <t>https://raw.githubusercontent.com/AnastasiaBelenkii/contextgraph-public/main/README.md</t>
        </is>
      </c>
      <c r="AC33"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t>
        </is>
      </c>
      <c r="AD33" s="3" t="inlineStr">
        <is>
          <t>GitHub</t>
        </is>
      </c>
      <c r="AE33" s="3" t="inlineStr">
        <is>
          <t>Medium</t>
        </is>
      </c>
      <c r="AF33" s="3" t="inlineStr">
        <is>
          <t>Ready</t>
        </is>
      </c>
      <c r="AG33" s="3" t="inlineStr">
        <is>
          <t>Not Sent</t>
        </is>
      </c>
      <c r="AH33" s="3" t="inlineStr"/>
      <c r="AI33"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4" ht="150" customHeight="1">
      <c r="A34" s="2" t="inlineStr">
        <is>
          <t>Erman Baradi</t>
        </is>
      </c>
      <c r="B34" s="2" t="inlineStr">
        <is>
          <t>Ermantourage (Foodies + New Friends)</t>
        </is>
      </c>
      <c r="C34" s="3" t="inlineStr">
        <is>
          <t>Erman</t>
        </is>
      </c>
      <c r="D34" s="2" t="inlineStr">
        <is>
          <t>ermantourage@gmail.com</t>
        </is>
      </c>
      <c r="E34" s="3" t="inlineStr">
        <is>
          <t>United States</t>
        </is>
      </c>
      <c r="F34" s="3" t="inlineStr">
        <is>
          <t>California</t>
        </is>
      </c>
      <c r="G34" s="3" t="inlineStr">
        <is>
          <t>Los Angeles (Hollywood)</t>
        </is>
      </c>
      <c r="H34" s="2" t="inlineStr">
        <is>
          <t>Events and community business using Replit</t>
        </is>
      </c>
      <c r="I34" s="2" t="inlineStr">
        <is>
          <t>Replit-built city enrollment web app for 'Foodies + New Friends' dinner-with-strangers events</t>
        </is>
      </c>
      <c r="J34" s="2" t="inlineStr">
        <is>
          <t>Live Replit app foodiesandnewfriends-ermantourage.replit.app with city enrollment pages (e.g. Deltona, FL), backed by Eventbrite listings for Ocala, Roanoke, Minneapolis, Newhall, Villa Park, Suffolk, Hollywood and more; the stated aim is dinners in 100 cities.</t>
        </is>
      </c>
      <c r="K34" s="4" t="inlineStr">
        <is>
          <t>https://ermantourage.com</t>
        </is>
      </c>
      <c r="L34" s="2" t="inlineStr">
        <is>
          <t>The Foodies + New Friends enrollment site is published on Replit at https://foodiesandnewfriends-ermantourage.replit.app/ with per-city pages such as /cities/deltona-florida ('Deltona: Now Enrolling').</t>
        </is>
      </c>
      <c r="M34" s="2" t="inlineStr">
        <is>
          <t>Not found</t>
        </is>
      </c>
      <c r="N34" s="2" t="inlineStr">
        <is>
          <t>Not found</t>
        </is>
      </c>
      <c r="O34" s="3" t="inlineStr">
        <is>
          <t>Not found</t>
        </is>
      </c>
      <c r="P34" s="3" t="inlineStr">
        <is>
          <t>Not found</t>
        </is>
      </c>
      <c r="Q34" s="2" t="inlineStr">
        <is>
          <t>Not found</t>
        </is>
      </c>
      <c r="R34" s="2" t="inlineStr">
        <is>
          <t>Not found</t>
        </is>
      </c>
      <c r="S34" s="2" t="inlineStr">
        <is>
          <t>Not found</t>
        </is>
      </c>
      <c r="T34" s="4" t="inlineStr">
        <is>
          <t>https://www.facebook.com/Ermantourage/</t>
        </is>
      </c>
      <c r="U34" s="2" t="inlineStr">
        <is>
          <t>Not found</t>
        </is>
      </c>
      <c r="V34" s="3" t="inlineStr">
        <is>
          <t>High</t>
        </is>
      </c>
      <c r="W34" s="2" t="inlineStr">
        <is>
          <t>Foodies + New Friends has a Replit-built enrollment app with city pages such as 'Deltona: Now Enrolling', alongside Eventbrite listings in dozens of cities.</t>
        </is>
      </c>
      <c r="X34" s="2" t="inlineStr">
        <is>
          <t>Running sign-ups for many cities through a Replit app plus Eventbrite usually calls for a proper database, payments, waitlists and automated guest emails as the series grows.</t>
        </is>
      </c>
      <c r="Y34" s="2" t="inlineStr">
        <is>
          <t>Hi Erman,
The Foodies + New Friends enrollment app on Replit, with pages like 'Deltona: Now Enrolling', is a smart way to open new cities on the way to 100.</t>
        </is>
      </c>
      <c r="Z34" s="2" t="inlineStr">
        <is>
          <t>Foodies + New Friends Replit app</t>
        </is>
      </c>
      <c r="AA34"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build, finish and deploy apps made on Replit and similar platforms, including Supabase databases, Stripe payments, email automations and admin dashboards. For example, I could add a per-city dashboard that shows enrollments, fills tables of six, and sends each group its dinner details.
Would it be useful to talk about what the app needs before the next batch of cities opens?
Best regards,
Victor Nweze
AI Development &amp; Vibe Coding Specialist</t>
        </is>
      </c>
      <c r="AB34" s="4" t="inlineStr">
        <is>
          <t>https://ermantourage.com/</t>
        </is>
      </c>
      <c r="AC34"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t>
        </is>
      </c>
      <c r="AD34" s="3" t="inlineStr">
        <is>
          <t>Website</t>
        </is>
      </c>
      <c r="AE34" s="3" t="inlineStr">
        <is>
          <t>Medium</t>
        </is>
      </c>
      <c r="AF34" s="3" t="inlineStr">
        <is>
          <t>Ready</t>
        </is>
      </c>
      <c r="AG34" s="3" t="inlineStr">
        <is>
          <t>Not Sent</t>
        </is>
      </c>
      <c r="AH34" s="3" t="inlineStr"/>
      <c r="AI34"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35" ht="150" customHeight="1">
      <c r="A35" s="2" t="inlineStr">
        <is>
          <t>Shahinaz Soliman</t>
        </is>
      </c>
      <c r="B35" s="2" t="inlineStr">
        <is>
          <t>FixerFlip.ai</t>
        </is>
      </c>
      <c r="C35" s="3" t="inlineStr">
        <is>
          <t>Shahinaz</t>
        </is>
      </c>
      <c r="D35" s="2" t="inlineStr">
        <is>
          <t>info@fixerflip.ai</t>
        </is>
      </c>
      <c r="E35" s="3" t="inlineStr">
        <is>
          <t>United States</t>
        </is>
      </c>
      <c r="F35" s="3" t="inlineStr">
        <is>
          <t>California</t>
        </is>
      </c>
      <c r="G35" s="3" t="inlineStr"/>
      <c r="H35" s="2" t="inlineStr">
        <is>
          <t>AI real estate investing platform (founder-led startup)</t>
        </is>
      </c>
      <c r="I35" s="2" t="inlineStr">
        <is>
          <t>AI platform for real estate investors to find and analyze fixer-uppers (FlipScore, AI renovation preview, ROI tools)</t>
        </is>
      </c>
      <c r="J35" s="2" t="inlineStr">
        <is>
          <t>YouTube videos announce FixerFlip V2 and app tutorials (https://www.youtube.com/watch?v=BzJJ32ZNmaA); press release 'FixerFlip.ai Launches FlipScore and AI-Powered ROI Tools' (https://natlawreview.com/press-releases/fixerflipai-launches-flipscoretm-and-ai-powered-roi-tools-help-real-estate).</t>
        </is>
      </c>
      <c r="K35" s="4" t="inlineStr">
        <is>
          <t>https://fixerflip.ai</t>
        </is>
      </c>
      <c r="L35" s="2" t="inlineStr">
        <is>
          <t>Not found</t>
        </is>
      </c>
      <c r="M35" s="2" t="inlineStr">
        <is>
          <t>Not found</t>
        </is>
      </c>
      <c r="N35" s="2" t="inlineStr">
        <is>
          <t>Not found</t>
        </is>
      </c>
      <c r="O35" s="3" t="inlineStr">
        <is>
          <t>Not found</t>
        </is>
      </c>
      <c r="P35" s="3" t="inlineStr">
        <is>
          <t>Not found</t>
        </is>
      </c>
      <c r="Q35" s="2" t="inlineStr">
        <is>
          <t>Not found</t>
        </is>
      </c>
      <c r="R35" s="2" t="inlineStr">
        <is>
          <t>Not found</t>
        </is>
      </c>
      <c r="S35" s="2" t="inlineStr">
        <is>
          <t>Not found</t>
        </is>
      </c>
      <c r="T35" s="2" t="inlineStr">
        <is>
          <t>Not found</t>
        </is>
      </c>
      <c r="U35" s="2" t="inlineStr">
        <is>
          <t>Not found</t>
        </is>
      </c>
      <c r="V35" s="3" t="inlineStr">
        <is>
          <t>High</t>
        </is>
      </c>
      <c r="W35" s="2" t="inlineStr">
        <is>
          <t>FixerFlip is now on V2, with FlipScore, AI renovation previews, an ROI calculator and comparables for fixer-upper investors.</t>
        </is>
      </c>
      <c r="X35" s="2" t="inlineStr">
        <is>
          <t>A multi-sided marketplace on a fresh V2 typically has a queue of integrations, bidding flows and app improvements.</t>
        </is>
      </c>
      <c r="Y35" s="2" t="inlineStr">
        <is>
          <t>Hi Shahinaz,
I saw that FixerFlip has grown into V2, with FlipScore, AI renovation previews, an ROI calculator and comparables in one place for investors looking at fixer-uppers.</t>
        </is>
      </c>
      <c r="Z35" s="2" t="inlineStr">
        <is>
          <t>FixerFlip V2 and what comes next</t>
        </is>
      </c>
      <c r="AA35"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teams build, finish and deploy AI-powered web apps, SaaS products and mobile apps, including AI API integrations, payments, auth and App Store publishing.
For example, I could build a contractor bid flow in FixerFlip where a pro can quote a renovation directly from the AI preview of a property.
Would it be useful to talk through what's on the FixerFlip roadmap?
Best regards,
Victor Nweze
AI Development &amp; Vibe Coding Specialist</t>
        </is>
      </c>
      <c r="AB35" s="4" t="inlineStr">
        <is>
          <t>https://fixerflip.ai/terms-and-conditions</t>
        </is>
      </c>
      <c r="AC35"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t>
        </is>
      </c>
      <c r="AD35" s="3" t="inlineStr">
        <is>
          <t>Website</t>
        </is>
      </c>
      <c r="AE35" s="3" t="inlineStr">
        <is>
          <t>Medium</t>
        </is>
      </c>
      <c r="AF35" s="3" t="inlineStr">
        <is>
          <t>Ready</t>
        </is>
      </c>
      <c r="AG35" s="3" t="inlineStr">
        <is>
          <t>Not Sent</t>
        </is>
      </c>
      <c r="AH35" s="3" t="inlineStr"/>
      <c r="AI35"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 ht="150" customHeight="1">
      <c r="A36" s="2" t="inlineStr">
        <is>
          <t>Ryan Limerick</t>
        </is>
      </c>
      <c r="B36" s="2" t="inlineStr">
        <is>
          <t>GhostOS</t>
        </is>
      </c>
      <c r="C36" s="3" t="inlineStr">
        <is>
          <t>Ryan</t>
        </is>
      </c>
      <c r="D36" s="2" t="inlineStr">
        <is>
          <t>ryanlimerick25@gmail.com</t>
        </is>
      </c>
      <c r="E36" s="3" t="inlineStr">
        <is>
          <t>United States</t>
        </is>
      </c>
      <c r="F36" s="3" t="inlineStr">
        <is>
          <t>California</t>
        </is>
      </c>
      <c r="G36" s="3" t="inlineStr">
        <is>
          <t>Los Angeles</t>
        </is>
      </c>
      <c r="H36" s="2" t="inlineStr">
        <is>
          <t>Solo founder (student, AI web app)</t>
        </is>
      </c>
      <c r="I36" s="2" t="inlineStr">
        <is>
          <t>AI brand-deal intelligence web app for TikTok creators</t>
        </is>
      </c>
      <c r="J36" s="2" t="inlineStr">
        <is>
          <t>Pinned repo GhostOS ('AI-powered brand deal intelligence for TikTok creators') and live site link ghostos.live on his profile (https://github.com/ryanlimerick25-stack).</t>
        </is>
      </c>
      <c r="K36" s="4" t="inlineStr">
        <is>
          <t>https://www.ghostos.live</t>
        </is>
      </c>
      <c r="L36" s="2" t="inlineStr">
        <is>
          <t>Not found</t>
        </is>
      </c>
      <c r="M36" s="2" t="inlineStr">
        <is>
          <t>Not found</t>
        </is>
      </c>
      <c r="N36" s="2" t="inlineStr">
        <is>
          <t>Not found</t>
        </is>
      </c>
      <c r="O36" s="3" t="inlineStr">
        <is>
          <t>Not found</t>
        </is>
      </c>
      <c r="P36" s="3" t="inlineStr">
        <is>
          <t>Not found</t>
        </is>
      </c>
      <c r="Q36" s="2" t="inlineStr">
        <is>
          <t>Not found</t>
        </is>
      </c>
      <c r="R36" s="4" t="inlineStr">
        <is>
          <t>https://www.linkedin.com/in/ryan-limerick-8b653529a/</t>
        </is>
      </c>
      <c r="S36" s="2" t="inlineStr">
        <is>
          <t>Not found</t>
        </is>
      </c>
      <c r="T36" s="2" t="inlineStr">
        <is>
          <t>Not found</t>
        </is>
      </c>
      <c r="U36" s="2" t="inlineStr">
        <is>
          <t>Not found</t>
        </is>
      </c>
      <c r="V36" s="3" t="inlineStr">
        <is>
          <t>High</t>
        </is>
      </c>
      <c r="W36" s="2" t="inlineStr">
        <is>
          <t>GhostOS gives TikTok creators readiness scores, rate cards and outreach templates in about 30 seconds, built as a Next.js/TypeScript app.</t>
        </is>
      </c>
      <c r="X36" s="2" t="inlineStr">
        <is>
          <t>An early Next.js AI app for creators usually needs user accounts, saved reports, payments and possibly a mobile version before it can be sold to creators.</t>
        </is>
      </c>
      <c r="Y36" s="2" t="inlineStr">
        <is>
          <t>Hi Ryan,
GhostOS is a sharp idea: readiness scores, rate cards and outreach templates for TikTok creators in about 30 seconds, so a creator walks into a brand conversation with real numbers.</t>
        </is>
      </c>
      <c r="Z36" s="2" t="inlineStr">
        <is>
          <t>Next build steps for GhostOS</t>
        </is>
      </c>
      <c r="AA36"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build, finish and deploy AI-powered web apps, SaaS products and mobile apps, including Supabase auth and databases, Stripe payments and OpenAI or Claude integrations.
For example, I could add sign-in and Stripe subscriptions to GhostOS, store each creator's rate cards and outreach history in Supabase, and ship it to Vercel with a mobile-friendly layout.
Would it be useful to talk through what you want GhostOS to do next?
Best regards,
Victor Nweze
AI Development &amp; Vibe Coding Specialist</t>
        </is>
      </c>
      <c r="AB36" s="4" t="inlineStr">
        <is>
          <t>https://github.com/ryanlimerick25-stack</t>
        </is>
      </c>
      <c r="AC36"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t>
        </is>
      </c>
      <c r="AD36" s="3" t="inlineStr">
        <is>
          <t>GitHub</t>
        </is>
      </c>
      <c r="AE36" s="3" t="inlineStr">
        <is>
          <t>Medium</t>
        </is>
      </c>
      <c r="AF36" s="3" t="inlineStr">
        <is>
          <t>Ready</t>
        </is>
      </c>
      <c r="AG36" s="3" t="inlineStr">
        <is>
          <t>Not Sent</t>
        </is>
      </c>
      <c r="AH36" s="3" t="inlineStr"/>
      <c r="AI36"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 ht="150" customHeight="1">
      <c r="A37" s="2" t="inlineStr">
        <is>
          <t>Philip Reinckens</t>
        </is>
      </c>
      <c r="B37" s="2" t="inlineStr">
        <is>
          <t>Independent (former CEO of Spin; pre-launch automotive retail AI platform)</t>
        </is>
      </c>
      <c r="C37" s="3" t="inlineStr">
        <is>
          <t>Philip</t>
        </is>
      </c>
      <c r="D37" s="2" t="inlineStr">
        <is>
          <t>philipnextplay@gmail.com</t>
        </is>
      </c>
      <c r="E37" s="3" t="inlineStr">
        <is>
          <t>United States</t>
        </is>
      </c>
      <c r="F37" s="3" t="inlineStr">
        <is>
          <t>California</t>
        </is>
      </c>
      <c r="G37" s="3" t="inlineStr">
        <is>
          <t>San Francisco</t>
        </is>
      </c>
      <c r="H37" s="2" t="inlineStr">
        <is>
          <t>Pre-product founder (stealth AI startup)</t>
        </is>
      </c>
      <c r="I37" s="2" t="inlineStr">
        <is>
          <t>AI platform for automotive retail workflows (phone-based lead qualification for dealers)</t>
        </is>
      </c>
      <c r="J37" s="2" t="inlineStr">
        <is>
          <t>Next Play newsletter entry: 'He wants to build an AI platform that streamlines automotive retail workflows like phone-based lead qualification' (https://nextplayso.substack.com/p/founding-teams-vc-chief-of-staff); LinkedIn lists a stealth startup.</t>
        </is>
      </c>
      <c r="K37" s="2" t="inlineStr">
        <is>
          <t>Not found</t>
        </is>
      </c>
      <c r="L37" s="2" t="inlineStr">
        <is>
          <t>Not found</t>
        </is>
      </c>
      <c r="M37" s="2" t="inlineStr">
        <is>
          <t>Not found</t>
        </is>
      </c>
      <c r="N37" s="2" t="inlineStr">
        <is>
          <t>Not found</t>
        </is>
      </c>
      <c r="O37" s="3" t="inlineStr">
        <is>
          <t>Not found</t>
        </is>
      </c>
      <c r="P37" s="3" t="inlineStr">
        <is>
          <t>Not found</t>
        </is>
      </c>
      <c r="Q37" s="2" t="inlineStr">
        <is>
          <t>Not found</t>
        </is>
      </c>
      <c r="R37" s="4" t="inlineStr">
        <is>
          <t>https://www.linkedin.com/in/philipreinckens/</t>
        </is>
      </c>
      <c r="S37" s="2" t="inlineStr">
        <is>
          <t>Not found</t>
        </is>
      </c>
      <c r="T37" s="2" t="inlineStr">
        <is>
          <t>Not found</t>
        </is>
      </c>
      <c r="U37" s="2" t="inlineStr">
        <is>
          <t>Not found</t>
        </is>
      </c>
      <c r="V37" s="3" t="inlineStr">
        <is>
          <t>High</t>
        </is>
      </c>
      <c r="W37" s="2" t="inlineStr">
        <is>
          <t>Philip's Next Play entry says he wants to build an AI platform for automotive retail workflows like phone-based lead qualification and is looking for a technical co-founder.</t>
        </is>
      </c>
      <c r="X37" s="2" t="inlineStr">
        <is>
          <t>A pre-product founder looking for technical help could use a working prototype while the co-founder search continues.</t>
        </is>
      </c>
      <c r="Y37" s="2" t="inlineStr">
        <is>
          <t>Hi Philip,
I read your entry in Ben Lang's Next Play newsletter about building an AI platform for automotive retail workflows, starting with phone-based lead qualification, and saw that you're looking for a technical co-founder.</t>
        </is>
      </c>
      <c r="Z37" s="2" t="inlineStr">
        <is>
          <t>Your automotive retail AI platform</t>
        </is>
      </c>
      <c r="AA37" s="2" t="inlineStr">
        <is>
          <t>Hi Philip,
I read your entry in Ben Lang's Next Play newsletter about building an AI platform for automotive retail workflows, starting with phone-based lead qualification, and saw that you're looking for a technical co-founder.
Finding the right co-founder can take a while, and having a working prototype in the meantime could make both dealer conversations and the co-founder search easier.
I help founders build, finish and deploy AI-powered web apps, SaaS products and mobile apps, including AI voice and agent integrations, CRM connections, auth and deployment.
For example, I could build a first version that answers inbound dealer leads by phone with an AI agent, asks a few qualifying questions and logs the result to a simple dashboard.
Would it be useful to talk through what you'd want a first version to prove?
Best regards,
Victor Nweze
AI Development &amp; Vibe Coding Specialist</t>
        </is>
      </c>
      <c r="AB37" s="4" t="inlineStr">
        <is>
          <t>https://nextplayso.substack.com/p/founding-teams-vc-chief-of-staff</t>
        </is>
      </c>
      <c r="AC37" s="2" t="inlineStr">
        <is>
          <t>Philip Reinckens, the former CEO of Spin and former SVP at Gatik, now based in San Francisco, wants to build an AI platform for automotive retail workflows such as phone-based lead qualification and is looking for a technical co-founder. A pre-product founder seeking technical help is a direct fit for Victor's MVP and AI voice/agent work. The email philipnextplay@gmail.com is published for inquiries in the Next Play newsletter at https://nextplayso.substack.com/p/founding-teams-vc-chief-of-staff.</t>
        </is>
      </c>
      <c r="AD37" s="3" t="inlineStr">
        <is>
          <t>Other Public Source</t>
        </is>
      </c>
      <c r="AE37" s="3" t="inlineStr">
        <is>
          <t>Medium</t>
        </is>
      </c>
      <c r="AF37" s="3" t="inlineStr">
        <is>
          <t>Ready</t>
        </is>
      </c>
      <c r="AG37" s="3" t="inlineStr">
        <is>
          <t>Not Sent</t>
        </is>
      </c>
      <c r="AH37" s="3" t="inlineStr"/>
      <c r="AI37" s="2" t="inlineStr">
        <is>
          <t>Active SaaS product: No; Active AI product: No; Development signal: Looking for a technical co-founder for a new AI platform (https://nextplayso.substack.com/p/founding-teams-vc-chief-of-staff).; Intent reason: Publicly seeking a technical co-founder to build an AI product that does not exist yet.; Social links: LinkedIn is Philip's personal profile (no company yet; stealth). Also has a booking page at https://intro.co/PhilipReinckens.; Personal-domain address: publicly displayed by the founder as the contact for this product; no business-domain address was found.; Language: English</t>
        </is>
      </c>
    </row>
    <row r="38" ht="150" customHeight="1">
      <c r="A38" s="2" t="inlineStr">
        <is>
          <t>Gunnar Hostetler</t>
        </is>
      </c>
      <c r="B38" s="2" t="inlineStr">
        <is>
          <t>Independent developer (OpenIntelligence / OpenResponses / OpenManual iOS apps)</t>
        </is>
      </c>
      <c r="C38" s="3" t="inlineStr">
        <is>
          <t>Gunnar</t>
        </is>
      </c>
      <c r="D38" s="2" t="inlineStr">
        <is>
          <t>gunnarguy@me.com</t>
        </is>
      </c>
      <c r="E38" s="3" t="inlineStr">
        <is>
          <t>United States</t>
        </is>
      </c>
      <c r="F38" s="3" t="inlineStr">
        <is>
          <t>California</t>
        </is>
      </c>
      <c r="G38" s="3" t="inlineStr">
        <is>
          <t>Palo Alto</t>
        </is>
      </c>
      <c r="H38" s="2" t="inlineStr">
        <is>
          <t>Independent iOS developer (AI apps)</t>
        </is>
      </c>
      <c r="I38" s="2" t="inlineStr">
        <is>
          <t>AI-native iOS apps: document intelligence (OpenIntelligence), OpenAI Responses API client (OpenResponses), device-manual Q&amp;A (OpenManual)</t>
        </is>
      </c>
      <c r="J38" s="2" t="inlineStr">
        <is>
          <t>Profile README: OpenIntelligence and OpenResponses on the App Store since January 2026 (id6756559175, id6757338355), OpenManual on the App Store since September 2026 (id6804523993), OpenClinic proof of concept (https://github.com/Gunnarguy).</t>
        </is>
      </c>
      <c r="K38" s="4" t="inlineStr">
        <is>
          <t>https://Gunnarguy.me</t>
        </is>
      </c>
      <c r="L38" s="2" t="inlineStr">
        <is>
          <t>Not found</t>
        </is>
      </c>
      <c r="M38" s="2" t="inlineStr">
        <is>
          <t>Not found</t>
        </is>
      </c>
      <c r="N38" s="2" t="inlineStr">
        <is>
          <t>Not found</t>
        </is>
      </c>
      <c r="O38" s="3" t="inlineStr">
        <is>
          <t>Not found</t>
        </is>
      </c>
      <c r="P38" s="3" t="inlineStr">
        <is>
          <t>Not found</t>
        </is>
      </c>
      <c r="Q38" s="2" t="inlineStr">
        <is>
          <t>Not found</t>
        </is>
      </c>
      <c r="R38" s="4" t="inlineStr">
        <is>
          <t>https://www.linkedin.com/in/gunnar-hostetler/</t>
        </is>
      </c>
      <c r="S38" s="2" t="inlineStr">
        <is>
          <t>Not found</t>
        </is>
      </c>
      <c r="T38" s="2" t="inlineStr">
        <is>
          <t>Not found</t>
        </is>
      </c>
      <c r="U38" s="2" t="inlineStr">
        <is>
          <t>Not found</t>
        </is>
      </c>
      <c r="V38" s="3" t="inlineStr">
        <is>
          <t>High</t>
        </is>
      </c>
      <c r="W38" s="2" t="inlineStr">
        <is>
          <t>OpenManual, on the App Store since September 2026, identifies the exact device, appliance or vehicle the phone is pointed at and finds the manufacturer documentation.</t>
        </is>
      </c>
      <c r="X38" s="2" t="inlineStr">
        <is>
          <t>His apps are Apple-only; a web or Android companion, or a shared backend for synced libraries, is work an indie developer with a day job may want help with.</t>
        </is>
      </c>
      <c r="Y38"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Z38" s="2" t="inlineStr">
        <is>
          <t>OpenManual beyond iOS</t>
        </is>
      </c>
      <c r="AA38"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developers and founders build, finish and deploy AI-powered web apps, SaaS products and mobile apps, including OpenAI integrations, Supabase backends and Google Play publishing.
For example, I could build a web companion for OpenManual where users browse the manuals and answers they saved on their phone, backed by Supabase and deployed on Vercel.
Would it be worth talking through whether any of that is on your list?
Best regards,
Victor Nweze
AI Development &amp; Vibe Coding Specialist</t>
        </is>
      </c>
      <c r="AB38" s="4" t="inlineStr">
        <is>
          <t>https://github.com/Gunnarguy</t>
        </is>
      </c>
      <c r="AC38"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t>
        </is>
      </c>
      <c r="AD38" s="3" t="inlineStr">
        <is>
          <t>GitHub</t>
        </is>
      </c>
      <c r="AE38" s="3" t="inlineStr">
        <is>
          <t>Medium</t>
        </is>
      </c>
      <c r="AF38" s="3" t="inlineStr">
        <is>
          <t>Ready</t>
        </is>
      </c>
      <c r="AG38" s="3" t="inlineStr">
        <is>
          <t>Not Sent</t>
        </is>
      </c>
      <c r="AH38" s="3" t="inlineStr"/>
      <c r="AI38"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9" ht="150" customHeight="1">
      <c r="A39" s="2" t="inlineStr">
        <is>
          <t>Marc Hopper</t>
        </is>
      </c>
      <c r="B39" s="2" t="inlineStr">
        <is>
          <t>SelliChat</t>
        </is>
      </c>
      <c r="C39" s="3" t="inlineStr">
        <is>
          <t>Marc</t>
        </is>
      </c>
      <c r="D39" s="2" t="inlineStr">
        <is>
          <t>timothymarchopper@gmail.com</t>
        </is>
      </c>
      <c r="E39" s="3" t="inlineStr">
        <is>
          <t>United States</t>
        </is>
      </c>
      <c r="F39" s="3" t="inlineStr">
        <is>
          <t>California</t>
        </is>
      </c>
      <c r="G39" s="3" t="inlineStr">
        <is>
          <t>Los Angeles</t>
        </is>
      </c>
      <c r="H39" s="2" t="inlineStr">
        <is>
          <t>AI startup (solo founder)</t>
        </is>
      </c>
      <c r="I39" s="2" t="inlineStr">
        <is>
          <t>AI live-selling coach for creators (simulated audience + speech analytics)</t>
        </is>
      </c>
      <c r="J39" s="2" t="inlineStr">
        <is>
          <t>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K39" s="4" t="inlineStr">
        <is>
          <t>https://sellichat.com</t>
        </is>
      </c>
      <c r="L39" s="2" t="inlineStr">
        <is>
          <t>Not found</t>
        </is>
      </c>
      <c r="M39" s="2" t="inlineStr">
        <is>
          <t>Not found</t>
        </is>
      </c>
      <c r="N39" s="2" t="inlineStr">
        <is>
          <t>Not found</t>
        </is>
      </c>
      <c r="O39" s="3" t="inlineStr">
        <is>
          <t>Not found</t>
        </is>
      </c>
      <c r="P39" s="3" t="inlineStr">
        <is>
          <t>Not found</t>
        </is>
      </c>
      <c r="Q39" s="2" t="inlineStr">
        <is>
          <t>Not found</t>
        </is>
      </c>
      <c r="R39" s="4" t="inlineStr">
        <is>
          <t>https://www.linkedin.com/in/timothymarchopper/</t>
        </is>
      </c>
      <c r="S39" s="2" t="inlineStr">
        <is>
          <t>Not found</t>
        </is>
      </c>
      <c r="T39" s="2" t="inlineStr">
        <is>
          <t>Not found</t>
        </is>
      </c>
      <c r="U39" s="2" t="inlineStr">
        <is>
          <t>Not found</t>
        </is>
      </c>
      <c r="V39" s="3" t="inlineStr">
        <is>
          <t>High</t>
        </is>
      </c>
      <c r="W39" s="2" t="inlineStr">
        <is>
          <t>SelliChat is an AI live-selling coach with an LLM-powered simulated audience and a Whisper speech-to-text analytics pipeline, built after Marc wrote his first line of code in March 2026.</t>
        </is>
      </c>
      <c r="X39" s="2" t="inlineStr">
        <is>
          <t>A fast-built AI product heading to real users typically needs accounts, payments, mobile and a solid deployment.</t>
        </is>
      </c>
      <c r="Y39"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Z39" s="2" t="inlineStr">
        <is>
          <t>Build help for SelliChat</t>
        </is>
      </c>
      <c r="AA39"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build, finish and deploy AI-powered web apps, SaaS products and mobile apps, including auth, Stripe payments, OpenAI and Claude integrations, and App Store publishing.
For example, I could set up sign-up and Stripe subscriptions for SelliChat so creators can book paid coaching sessions as soon as you open it up.
Would it be useful to talk through where SelliChat is headed next?
Best regards,
Victor Nweze
AI Development &amp; Vibe Coding Specialist</t>
        </is>
      </c>
      <c r="AB39" s="4" t="inlineStr">
        <is>
          <t>https://github.com/MarcHopper</t>
        </is>
      </c>
      <c r="AC39"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t>
        </is>
      </c>
      <c r="AD39" s="3" t="inlineStr">
        <is>
          <t>GitHub</t>
        </is>
      </c>
      <c r="AE39" s="3" t="inlineStr">
        <is>
          <t>Medium</t>
        </is>
      </c>
      <c r="AF39" s="3" t="inlineStr">
        <is>
          <t>Ready</t>
        </is>
      </c>
      <c r="AG39" s="3" t="inlineStr">
        <is>
          <t>Not Sent</t>
        </is>
      </c>
      <c r="AH39" s="3" t="inlineStr"/>
      <c r="AI39"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40" ht="150" customHeight="1">
      <c r="A40" s="2" t="inlineStr">
        <is>
          <t>Eman Khoubian</t>
        </is>
      </c>
      <c r="B40" s="2" t="inlineStr">
        <is>
          <t>WhisperAI (whisperai.com)</t>
        </is>
      </c>
      <c r="C40" s="3" t="inlineStr">
        <is>
          <t>Eman</t>
        </is>
      </c>
      <c r="D40" s="2" t="inlineStr">
        <is>
          <t>support@whisperai.com</t>
        </is>
      </c>
      <c r="E40" s="3" t="inlineStr">
        <is>
          <t>United States</t>
        </is>
      </c>
      <c r="F40" s="3" t="inlineStr">
        <is>
          <t>California</t>
        </is>
      </c>
      <c r="G40" s="3" t="inlineStr">
        <is>
          <t>Tarzana</t>
        </is>
      </c>
      <c r="H40" s="2" t="inlineStr">
        <is>
          <t>AI SaaS startup (solo-founder origin)</t>
        </is>
      </c>
      <c r="I40" s="2" t="inlineStr">
        <is>
          <t>AI audio/video transcription SaaS</t>
        </is>
      </c>
      <c r="J40" s="2" t="inlineStr">
        <is>
          <t>Live product at whisperai.com with help center, security page and an MCP integration page (https://whisperai.com/whisper-mcp); launched 2025 and reported to have passed 100 customers in summer 2025 (stealwhatworks.com).</t>
        </is>
      </c>
      <c r="K40" s="4" t="inlineStr">
        <is>
          <t>https://whisperai.com</t>
        </is>
      </c>
      <c r="L40" s="2" t="inlineStr">
        <is>
          <t>Founder Eman Khoubian built the WhisperAI web app on Replit (https://stealwhatworks.com/blogs/news/replit-apps-making-real-money-now; also covered by Inc.: https://www.inc.com/ben-sherry/replit-founders-built-a-1-billion-vibe-coding-empire-now-their-biggest-partners-are-coming-for-it/91376870).</t>
        </is>
      </c>
      <c r="M40" s="2" t="inlineStr">
        <is>
          <t>Not found</t>
        </is>
      </c>
      <c r="N40" s="2" t="inlineStr">
        <is>
          <t>Not found</t>
        </is>
      </c>
      <c r="O40" s="3" t="inlineStr">
        <is>
          <t>Not found</t>
        </is>
      </c>
      <c r="P40" s="3" t="inlineStr">
        <is>
          <t>Not found</t>
        </is>
      </c>
      <c r="Q40" s="2" t="inlineStr">
        <is>
          <t>Not found</t>
        </is>
      </c>
      <c r="R40" s="2" t="inlineStr">
        <is>
          <t>Not found</t>
        </is>
      </c>
      <c r="S40" s="2" t="inlineStr">
        <is>
          <t>Not found</t>
        </is>
      </c>
      <c r="T40" s="2" t="inlineStr">
        <is>
          <t>Not found</t>
        </is>
      </c>
      <c r="U40" s="2" t="inlineStr">
        <is>
          <t>Not found</t>
        </is>
      </c>
      <c r="V40" s="3" t="inlineStr">
        <is>
          <t>High</t>
        </is>
      </c>
      <c r="W40" s="2" t="inlineStr">
        <is>
          <t>Eman built WhisperAI on Replit without an engineering background and has since added pieces like a WhisperAI MCP integration for Claude and ChatGPT.</t>
        </is>
      </c>
      <c r="X40" s="2" t="inlineStr">
        <is>
          <t>A Replit-built SaaS that keeps adding integrations often reaches a point where extra build capacity helps with reliability, new integrations or a mobile app.</t>
        </is>
      </c>
      <c r="Y40" s="2" t="inlineStr">
        <is>
          <t>Hi Eman,
Building WhisperAI on Replit after a career in real estate, and then adding a WhisperAI integration for Claude and ChatGPT, is an impressive path for a transcription product.</t>
        </is>
      </c>
      <c r="Z40" s="2" t="inlineStr">
        <is>
          <t>WhisperAI, Replit and what comes next</t>
        </is>
      </c>
      <c r="AA4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small teams build, finish and deploy AI-powered SaaS products and mobile apps, including Replit projects, OpenAI and Claude API work, Stripe payments and App Store or Google Play publishing. For example, I could build an Expo mobile app that records audio and sends it to your existing WhisperAI backend.
Would it be worth a short conversation about what is on the WhisperAI roadmap?
Best regards,
Victor Nweze
AI Development &amp; Vibe Coding Specialist</t>
        </is>
      </c>
      <c r="AB40" s="4" t="inlineStr">
        <is>
          <t>https://whisperai.com/contact</t>
        </is>
      </c>
      <c r="AC4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t>
        </is>
      </c>
      <c r="AD40" s="3" t="inlineStr">
        <is>
          <t>Website</t>
        </is>
      </c>
      <c r="AE40" s="3" t="inlineStr">
        <is>
          <t>Medium</t>
        </is>
      </c>
      <c r="AF40" s="3" t="inlineStr">
        <is>
          <t>Ready</t>
        </is>
      </c>
      <c r="AG40" s="3" t="inlineStr">
        <is>
          <t>Not Sent</t>
        </is>
      </c>
      <c r="AH40" s="3" t="inlineStr"/>
      <c r="AI4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41" ht="150" customHeight="1">
      <c r="A41" s="2" t="inlineStr">
        <is>
          <t>Jon Whirledge</t>
        </is>
      </c>
      <c r="B41" s="2" t="inlineStr">
        <is>
          <t>911 Trust Ledger Foundation</t>
        </is>
      </c>
      <c r="C41" s="3" t="inlineStr">
        <is>
          <t>Jon</t>
        </is>
      </c>
      <c r="D41" s="2" t="inlineStr">
        <is>
          <t>jon@911trustledger.org</t>
        </is>
      </c>
      <c r="E41" s="3" t="inlineStr">
        <is>
          <t>United States</t>
        </is>
      </c>
      <c r="F41" s="3" t="inlineStr">
        <is>
          <t>Colorado</t>
        </is>
      </c>
      <c r="G41" s="3" t="inlineStr">
        <is>
          <t>Denver</t>
        </is>
      </c>
      <c r="H41" s="2" t="inlineStr">
        <is>
          <t>Nonprofit technology foundation</t>
        </is>
      </c>
      <c r="I41" s="2" t="inlineStr">
        <is>
          <t>Open-standard ledger protocol for verifiable 911 event records (data layer for public-safety AI)</t>
        </is>
      </c>
      <c r="J41" s="2" t="inlineStr">
        <is>
          <t>Two public repos: 911-trust-ledger (protocol, README with roadmap and co-founder call) and 911tl-standards-library (NENA, OASIS/EDXL, P25, FHIR, NIEM mappings, updated Apr 2026) at https://github.com/911TrustLedger.</t>
        </is>
      </c>
      <c r="K41" s="4" t="inlineStr">
        <is>
          <t>https://www.911trustledger.org</t>
        </is>
      </c>
      <c r="L41" s="2" t="inlineStr">
        <is>
          <t>Not found</t>
        </is>
      </c>
      <c r="M41" s="2" t="inlineStr">
        <is>
          <t>Not found</t>
        </is>
      </c>
      <c r="N41" s="2" t="inlineStr">
        <is>
          <t>Not found</t>
        </is>
      </c>
      <c r="O41" s="3" t="inlineStr">
        <is>
          <t>Not found</t>
        </is>
      </c>
      <c r="P41" s="3" t="inlineStr">
        <is>
          <t>Not found</t>
        </is>
      </c>
      <c r="Q41" s="2" t="inlineStr">
        <is>
          <t>Not found</t>
        </is>
      </c>
      <c r="R41" s="2" t="inlineStr">
        <is>
          <t>Not found</t>
        </is>
      </c>
      <c r="S41" s="2" t="inlineStr">
        <is>
          <t>Not found</t>
        </is>
      </c>
      <c r="T41" s="2" t="inlineStr">
        <is>
          <t>Not found</t>
        </is>
      </c>
      <c r="U41" s="2" t="inlineStr">
        <is>
          <t>Not found</t>
        </is>
      </c>
      <c r="V41" s="3" t="inlineStr">
        <is>
          <t>High</t>
        </is>
      </c>
      <c r="W41" s="2" t="inlineStr">
        <is>
          <t>The 911 Trust Ledger README describes 911TL as a sealed, governance-controlled ledger that makes AI decisions in public safety auditable, and says the foundation is looking for a technical co-founder to own architecture and build.</t>
        </is>
      </c>
      <c r="X41" s="2" t="inlineStr">
        <is>
          <t>An open technical co-founder seat means build work (reference apps, demos, integrations) is waiting on engineering capacity.</t>
        </is>
      </c>
      <c r="Y41"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Z41" s="2" t="inlineStr">
        <is>
          <t>Build support for 911 Trust Ledger</t>
        </is>
      </c>
      <c r="AA41"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teams build, finish and deploy AI-powered websites, SaaS products and web apps, including API integrations, auth, databases and deployment.
For example, I could build a small web dashboard for 911TL that submits sample event records to a test network and shows their verification status, so the standard is easier to demonstrate.
Would it be useful to talk through what you need built over the next few months?
Best regards,
Victor Nweze
AI Development &amp; Vibe Coding Specialist</t>
        </is>
      </c>
      <c r="AB41" s="4" t="inlineStr">
        <is>
          <t>https://raw.githubusercontent.com/911TrustLedger/911-trust-ledger/main/README.md</t>
        </is>
      </c>
      <c r="AC41"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t>
        </is>
      </c>
      <c r="AD41" s="3" t="inlineStr">
        <is>
          <t>GitHub</t>
        </is>
      </c>
      <c r="AE41" s="3" t="inlineStr">
        <is>
          <t>Medium</t>
        </is>
      </c>
      <c r="AF41" s="3" t="inlineStr">
        <is>
          <t>Ready</t>
        </is>
      </c>
      <c r="AG41" s="3" t="inlineStr">
        <is>
          <t>Not Sent</t>
        </is>
      </c>
      <c r="AH41" s="3" t="inlineStr"/>
      <c r="AI41"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42" ht="150" customHeight="1">
      <c r="A42" s="2" t="inlineStr">
        <is>
          <t>Allen Hoffmann</t>
        </is>
      </c>
      <c r="B42" s="2" t="inlineStr">
        <is>
          <t>Rooted Intellect</t>
        </is>
      </c>
      <c r="C42" s="3" t="inlineStr">
        <is>
          <t>Allen</t>
        </is>
      </c>
      <c r="D42" s="2" t="inlineStr">
        <is>
          <t>support@rootedintellect.com</t>
        </is>
      </c>
      <c r="E42" s="3" t="inlineStr">
        <is>
          <t>United States</t>
        </is>
      </c>
      <c r="F42" s="3" t="inlineStr">
        <is>
          <t>Colorado</t>
        </is>
      </c>
      <c r="G42" s="3" t="inlineStr">
        <is>
          <t>Westminster</t>
        </is>
      </c>
      <c r="H42" s="2" t="inlineStr">
        <is>
          <t>Small business (e-commerce plus AI assistant)</t>
        </is>
      </c>
      <c r="I42" s="2" t="inlineStr">
        <is>
          <t>AI horticulture assistant (Phraistus) on Discord plus nutrient kits and the Bloom Carousel trellis</t>
        </is>
      </c>
      <c r="J42" s="2" t="inlineStr">
        <is>
          <t>Search summary: Phraistus identifies plants from images, diagnoses nutrient deficiencies, pH lockout, pests and infections, gives soil/hydro protocols, 'has answered over 1000 user questions', access free with subscriptions supporting it, delivered on Discord (https://www.linkedin.com/company/rooted-intellect).</t>
        </is>
      </c>
      <c r="K42" s="4" t="inlineStr">
        <is>
          <t>https://rootedintellect.com</t>
        </is>
      </c>
      <c r="L42" s="2" t="inlineStr">
        <is>
          <t>Not found</t>
        </is>
      </c>
      <c r="M42" s="2" t="inlineStr">
        <is>
          <t>Not found</t>
        </is>
      </c>
      <c r="N42" s="2" t="inlineStr">
        <is>
          <t>Not found</t>
        </is>
      </c>
      <c r="O42" s="3" t="inlineStr">
        <is>
          <t>Not found</t>
        </is>
      </c>
      <c r="P42" s="3" t="inlineStr">
        <is>
          <t>Not found</t>
        </is>
      </c>
      <c r="Q42" s="2" t="inlineStr">
        <is>
          <t>Not found</t>
        </is>
      </c>
      <c r="R42" s="4" t="inlineStr">
        <is>
          <t>https://www.linkedin.com/company/rooted-intellect</t>
        </is>
      </c>
      <c r="S42" s="2" t="inlineStr">
        <is>
          <t>Not found</t>
        </is>
      </c>
      <c r="T42" s="2" t="inlineStr">
        <is>
          <t>Not found</t>
        </is>
      </c>
      <c r="U42" s="4" t="inlineStr">
        <is>
          <t>https://www.youtube.com/@Rooted_Intellect</t>
        </is>
      </c>
      <c r="V42" s="3" t="inlineStr">
        <is>
          <t>High</t>
        </is>
      </c>
      <c r="W42" s="2" t="inlineStr">
        <is>
          <t>Phraistus, named after Theophrastus, diagnoses deficiencies, pH lockout, pests and infections from plant photos, has answered over 1,000 grower questions, and currently runs on Discord.</t>
        </is>
      </c>
      <c r="X42" s="2" t="inlineStr">
        <is>
          <t>An AI assistant living inside Discord could reach more growers as a dedicated mobile or web app with photo history and subscriptions tied to the Shopify store.</t>
        </is>
      </c>
      <c r="Y42" s="2" t="inlineStr">
        <is>
          <t>Hi Allen,
Phraistus is a great use of AI for growers: send a photo and it works through deficiencies, pH lockout, pests and infections, then suggests a protocol. Over a thousand answered questions on Discord shows people find it useful.</t>
        </is>
      </c>
      <c r="Z42" s="2" t="inlineStr">
        <is>
          <t>Phraistus as its own app</t>
        </is>
      </c>
      <c r="AA42" s="2" t="inlineStr">
        <is>
          <t>Hi Allen,
Phraistus is a great use of AI for growers: send a photo and it works through deficiencies, pH lockout, pests and infections, then suggests a protocol. Over a thousand answered questions on Discord shows people find it useful.
Discord works well for a community, but some growers may prefer a dedicated app that keeps each plant's photo history and lets them subscribe directly. I help founders and small businesses build, finish and deploy AI-powered web apps and mobile apps, including OpenAI and Claude integrations, Supabase backends, Stripe payments, Shopify connections, and App Store and Google Play publishing.
For example, I could build a Phraistus mobile app in Expo where a grower logs each plant, uploads photos, gets a diagnosis, and buys the recommended Rooted Intellect kit from the same screen.
Would it be useful to talk through what that could look like?
Best regards,
Victor Nweze
AI Development &amp; Vibe Coding Specialist</t>
        </is>
      </c>
      <c r="AB42" s="4" t="inlineStr">
        <is>
          <t>https://rootedintellect.com/policies/terms-of-service</t>
        </is>
      </c>
      <c r="AC42" s="2" t="inlineStr">
        <is>
          <t>Allen Hoffmann is Founder and CEO of Rooted Intellect in Westminster, Colorado (https://www.linkedin.com/in/allen-hoffmann/), which sells nutrient kits and the patent-pending Bloom Carousel and runs Phraistus, an AI horticulture assistant on Discord that diagnoses plant problems from images and has answered over 1,000 user questions. Moving Phraistus into its own app with subscriptions is a clear build opportunity. Email support@rootedintellect.com is shown on https://rootedintellect.com/policies/terms-of-service.</t>
        </is>
      </c>
      <c r="AD42" s="3" t="inlineStr">
        <is>
          <t>Website</t>
        </is>
      </c>
      <c r="AE42" s="3" t="inlineStr">
        <is>
          <t>Medium</t>
        </is>
      </c>
      <c r="AF42" s="3" t="inlineStr">
        <is>
          <t>Ready</t>
        </is>
      </c>
      <c r="AG42" s="3" t="inlineStr">
        <is>
          <t>Not Sent</t>
        </is>
      </c>
      <c r="AH42" s="3" t="inlineStr"/>
      <c r="AI42" s="2" t="inlineStr">
        <is>
          <t>Active SaaS product: Yes; Active AI product: Yes; Development signal: Founder-led AI assistant currently delivered through Discord rather than a dedicated app (search summary).; Intent reason: Small founder-led business with a live AI product running on Discord, a visible need for a dedicated web or mobile app with subscriptions.; Other stack: Shopify storefront (rootedintellect.com/policies path, per input research); Phraistus AI delivered via Discord (search summary); Social links: LinkedIn company page 'Rooted Intellect' and YouTube channel 'Rooted Intellect' (@Rooted_Intellect). Founder profile also found: https://www.linkedin.com/in/allen-hoffmann/ ('Allen D Hoffmann - Founder and CEO @ Rooted Intellect'). Phraistus is offered on Discord (Allen's LinkedIn post 'Join the Rooted Intellect Discord Server').; Language: English</t>
        </is>
      </c>
    </row>
    <row r="43" ht="150" customHeight="1">
      <c r="A43" s="2" t="inlineStr">
        <is>
          <t>Curtis Flores</t>
        </is>
      </c>
      <c r="B43" s="2" t="inlineStr">
        <is>
          <t>ZeroPeak Tech (ZPT)</t>
        </is>
      </c>
      <c r="C43" s="3" t="inlineStr">
        <is>
          <t>Curtis</t>
        </is>
      </c>
      <c r="D43" s="2" t="inlineStr">
        <is>
          <t>curtis@zeropeaktech.com</t>
        </is>
      </c>
      <c r="E43" s="3" t="inlineStr">
        <is>
          <t>United States</t>
        </is>
      </c>
      <c r="F43" s="3" t="inlineStr">
        <is>
          <t>Colorado</t>
        </is>
      </c>
      <c r="G43" s="3" t="inlineStr">
        <is>
          <t>Denver</t>
        </is>
      </c>
      <c r="H43" s="2" t="inlineStr">
        <is>
          <t>Early-stage AI startup (founder-led energy-tech)</t>
        </is>
      </c>
      <c r="I43" s="2" t="inlineStr">
        <is>
          <t>AI assistant for building energy insights, compliance reporting and optimization (ZERO)</t>
        </is>
      </c>
      <c r="J43" s="2" t="inlineStr">
        <is>
          <t>Profile README: 'Building ZERO — an AI-powered assistant for energy insights, compliance, and optimization'; current projects include the ZERO AI Assistant, an Energy Data Analyst GPT and the ZeroPeak Tech website '(launching soon)' (https://github.com/ZeroPeakTech).</t>
        </is>
      </c>
      <c r="K43" s="4" t="inlineStr">
        <is>
          <t>https://zeropeaktech.com</t>
        </is>
      </c>
      <c r="L43" s="2" t="inlineStr">
        <is>
          <t>Not found</t>
        </is>
      </c>
      <c r="M43" s="2" t="inlineStr">
        <is>
          <t>Not found</t>
        </is>
      </c>
      <c r="N43" s="2" t="inlineStr">
        <is>
          <t>Not found</t>
        </is>
      </c>
      <c r="O43" s="3" t="inlineStr">
        <is>
          <t>Not found</t>
        </is>
      </c>
      <c r="P43" s="3" t="inlineStr">
        <is>
          <t>Not found</t>
        </is>
      </c>
      <c r="Q43" s="2" t="inlineStr">
        <is>
          <t>Not found</t>
        </is>
      </c>
      <c r="R43" s="4" t="inlineStr">
        <is>
          <t>https://www.linkedin.com/in/curtis-flores/</t>
        </is>
      </c>
      <c r="S43" s="2" t="inlineStr">
        <is>
          <t>Not found</t>
        </is>
      </c>
      <c r="T43" s="2" t="inlineStr">
        <is>
          <t>Not found</t>
        </is>
      </c>
      <c r="U43" s="2" t="inlineStr">
        <is>
          <t>Not found</t>
        </is>
      </c>
      <c r="V43" s="3" t="inlineStr">
        <is>
          <t>High</t>
        </is>
      </c>
      <c r="W43" s="2" t="inlineStr">
        <is>
          <t>Curtis is building ZERO, an AI assistant for energy insights and compliance at ZeroPeak Tech, using n8n, Power Automate and Netlify while Python is still on his learning list.</t>
        </is>
      </c>
      <c r="X43" s="2" t="inlineStr">
        <is>
          <t>A founder with a domain-led AI product still in development may need help turning the prototype and automations into a client-facing web app.</t>
        </is>
      </c>
      <c r="Y43" s="2" t="inlineStr">
        <is>
          <t>Hi Curtis,
ZERO, the AI assistant for energy insights, reporting and compliance that you are building at ZeroPeak Tech, is a practical use of AI for building performance work.</t>
        </is>
      </c>
      <c r="Z43" s="2" t="inlineStr">
        <is>
          <t>Building out ZERO for ZeroPeak Tech</t>
        </is>
      </c>
      <c r="AA43"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build, finish and deploy AI-powered websites, SaaS products and mobile apps, including authentication, databases, OpenAI or Claude integrations and n8n automations.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regards,
Victor Nweze
AI Development &amp; Vibe Coding Specialist</t>
        </is>
      </c>
      <c r="AB43" s="4" t="inlineStr">
        <is>
          <t>https://github.com/ZeroPeakTech/ZeroPeakTech</t>
        </is>
      </c>
      <c r="AC43"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t>
        </is>
      </c>
      <c r="AD43" s="3" t="inlineStr">
        <is>
          <t>GitHub</t>
        </is>
      </c>
      <c r="AE43" s="3" t="inlineStr">
        <is>
          <t>Medium</t>
        </is>
      </c>
      <c r="AF43" s="3" t="inlineStr">
        <is>
          <t>Ready</t>
        </is>
      </c>
      <c r="AG43" s="3" t="inlineStr">
        <is>
          <t>Not Sent</t>
        </is>
      </c>
      <c r="AH43" s="3" t="inlineStr"/>
      <c r="AI43"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44" ht="150" customHeight="1">
      <c r="A44" s="2" t="inlineStr">
        <is>
          <t>Brian Hua</t>
        </is>
      </c>
      <c r="B44" s="2" t="inlineStr">
        <is>
          <t>Glasshouse AI</t>
        </is>
      </c>
      <c r="C44" s="3" t="inlineStr">
        <is>
          <t>Brian</t>
        </is>
      </c>
      <c r="D44" s="2" t="inlineStr">
        <is>
          <t>brian.hua@glasshousesystem.com</t>
        </is>
      </c>
      <c r="E44" s="3" t="inlineStr">
        <is>
          <t>United States</t>
        </is>
      </c>
      <c r="F44" s="3" t="inlineStr">
        <is>
          <t>District of Columbia</t>
        </is>
      </c>
      <c r="G44" s="3" t="inlineStr">
        <is>
          <t>Washington, D.C. (metro area)</t>
        </is>
      </c>
      <c r="H44" s="2" t="inlineStr">
        <is>
          <t>Co-founder-led consumer AI app startup</t>
        </is>
      </c>
      <c r="I44" s="2" t="inlineStr">
        <is>
          <t>AI life-scenario simulation mobile app (Glasshouse AI) and an AI-art marketplace (MonetLife)</t>
        </is>
      </c>
      <c r="J44" s="2" t="inlineStr">
        <is>
          <t>README: Glasshouse AI is live on the App Store (apps.apple.com/us/app/glasshouse-ai-world/id6758965789) and Google Play; MonetLife marketplace at monetlife.com with Stripe Connect payouts; 'Two platforms from zero in under twelve months: one live ... one in build.'</t>
        </is>
      </c>
      <c r="K44" s="4" t="inlineStr">
        <is>
          <t>https://glasshousesystem.com</t>
        </is>
      </c>
      <c r="L44" s="2" t="inlineStr">
        <is>
          <t>Not found</t>
        </is>
      </c>
      <c r="M44" s="2" t="inlineStr">
        <is>
          <t>Not found</t>
        </is>
      </c>
      <c r="N44" s="2" t="inlineStr">
        <is>
          <t>Not found</t>
        </is>
      </c>
      <c r="O44" s="3" t="inlineStr">
        <is>
          <t>Not found</t>
        </is>
      </c>
      <c r="P44" s="3" t="inlineStr">
        <is>
          <t>Not found</t>
        </is>
      </c>
      <c r="Q44" s="2" t="inlineStr">
        <is>
          <t>Not found</t>
        </is>
      </c>
      <c r="R44" s="4" t="inlineStr">
        <is>
          <t>https://www.linkedin.com/in/binh-hua-brian-71654237/</t>
        </is>
      </c>
      <c r="S44" s="2" t="inlineStr">
        <is>
          <t>Not found</t>
        </is>
      </c>
      <c r="T44" s="2" t="inlineStr">
        <is>
          <t>Not found</t>
        </is>
      </c>
      <c r="U44" s="2" t="inlineStr">
        <is>
          <t>Not found</t>
        </is>
      </c>
      <c r="V44" s="3" t="inlineStr">
        <is>
          <t>High</t>
        </is>
      </c>
      <c r="W44" s="2" t="inlineStr">
        <is>
          <t>Brian's team shipped Glasshouse AI to both app stores within a year and is now building MonetLife, an AI-art marketplace with Stripe Connect onboarding, KYC and split payouts.</t>
        </is>
      </c>
      <c r="X44" s="2" t="inlineStr">
        <is>
          <t>Marketplace payouts plus a live mobile app is a heavy build load for a small team, where extra hands on payments, storefronts and app releases could help.</t>
        </is>
      </c>
      <c r="Y44" s="2" t="inlineStr">
        <is>
          <t>Hi Brian,
Getting Glasshouse AI through App Store and Google Play review within a year is no small thing, and MonetLife's creator storefronts with Stripe Connect payouts look like the harder build of the two.</t>
        </is>
      </c>
      <c r="Z44" s="2" t="inlineStr">
        <is>
          <t>MonetLife storefronts and payouts</t>
        </is>
      </c>
      <c r="AA44"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build, finish and deploy AI-powered web apps, SaaS products and mobile apps, including Stripe and Stripe Connect, auth, databases and App Store / Google Play publishing. For example, I could build MonetLife's creator dashboard for listings, sales and payout status on top of your existing Stripe Connect setup.
Would it be useful to compare notes on what MonetLife still needs before launch?
Best regards,
Victor Nweze
AI Development &amp; Vibe Coding Specialist</t>
        </is>
      </c>
      <c r="AB44" s="4" t="inlineStr">
        <is>
          <t>https://github.com/brian-hua-glasshouse</t>
        </is>
      </c>
      <c r="AC44"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t>
        </is>
      </c>
      <c r="AD44" s="3" t="inlineStr">
        <is>
          <t>GitHub</t>
        </is>
      </c>
      <c r="AE44" s="3" t="inlineStr">
        <is>
          <t>Medium</t>
        </is>
      </c>
      <c r="AF44" s="3" t="inlineStr">
        <is>
          <t>Ready</t>
        </is>
      </c>
      <c r="AG44" s="3" t="inlineStr">
        <is>
          <t>Not Sent</t>
        </is>
      </c>
      <c r="AH44" s="3" t="inlineStr"/>
      <c r="AI44"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45" ht="150" customHeight="1">
      <c r="A45" s="2" t="inlineStr">
        <is>
          <t>Exumene Saint-Thomas</t>
        </is>
      </c>
      <c r="B45" s="2" t="inlineStr">
        <is>
          <t>Bionithe Care Staffing Agency LLC</t>
        </is>
      </c>
      <c r="C45" s="3" t="inlineStr">
        <is>
          <t>Exumene</t>
        </is>
      </c>
      <c r="D45" s="2" t="inlineStr">
        <is>
          <t>bionithecarestaffing@gmail.com</t>
        </is>
      </c>
      <c r="E45" s="3" t="inlineStr">
        <is>
          <t>United States</t>
        </is>
      </c>
      <c r="F45" s="3" t="inlineStr">
        <is>
          <t>Florida</t>
        </is>
      </c>
      <c r="G45" s="3" t="inlineStr">
        <is>
          <t>Kissimmee</t>
        </is>
      </c>
      <c r="H45" s="2" t="inlineStr">
        <is>
          <t>Small business using Lovable (new healthcare staffing agency)</t>
        </is>
      </c>
      <c r="I45" s="2" t="inlineStr">
        <is>
          <t>Lovable-built website for a healthcare staffing agency placing CNAs, HHAs, LPNs and RNs</t>
        </is>
      </c>
      <c r="J45" s="2" t="inlineStr">
        <is>
          <t>Live Lovable site describing 24/7 on-call staffing of CNAs, HHAs, LPNs and RNs for hospitals, long-term care, assisted living and private clients across Florida; the LLC's Florida filing number (L26000165200, per bisprofiles.com URL) indicates a 2026 formation.</t>
        </is>
      </c>
      <c r="K45" s="4" t="inlineStr">
        <is>
          <t>https://www.bionithecarestaffing.com</t>
        </is>
      </c>
      <c r="L45" s="2" t="inlineStr">
        <is>
          <t>Not found</t>
        </is>
      </c>
      <c r="M45" s="2" t="inlineStr">
        <is>
          <t>The agency's site 'Bionithe Care Staffing Agency LLC — Reliable Healthcare Staffing in Florida' is published on Lovable at https://bionithecarestaffingagencyllc.lovable.app/ and shows the contact email.</t>
        </is>
      </c>
      <c r="N45" s="2" t="inlineStr">
        <is>
          <t>Not found</t>
        </is>
      </c>
      <c r="O45" s="3" t="inlineStr">
        <is>
          <t>Not found</t>
        </is>
      </c>
      <c r="P45" s="3" t="inlineStr">
        <is>
          <t>Not found</t>
        </is>
      </c>
      <c r="Q45" s="2" t="inlineStr">
        <is>
          <t>Not found</t>
        </is>
      </c>
      <c r="R45" s="2" t="inlineStr">
        <is>
          <t>Not found</t>
        </is>
      </c>
      <c r="S45" s="2" t="inlineStr">
        <is>
          <t>Not found</t>
        </is>
      </c>
      <c r="T45" s="2" t="inlineStr">
        <is>
          <t>Not found</t>
        </is>
      </c>
      <c r="U45" s="2" t="inlineStr">
        <is>
          <t>Not found</t>
        </is>
      </c>
      <c r="V45" s="3" t="inlineStr">
        <is>
          <t>High</t>
        </is>
      </c>
      <c r="W45" s="2" t="inlineStr">
        <is>
          <t>Bionithe Care Staffing's Lovable site offers 24/7 on-call placement of CNAs, HHAs, LPNs and RNs across Florida from Kissimmee.</t>
        </is>
      </c>
      <c r="X45" s="2" t="inlineStr">
        <is>
          <t>A staffing agency on Lovable could use the same app for caregiver applications with license uploads and for facilities to request shifts, which are build tasks rather than marketing pages.</t>
        </is>
      </c>
      <c r="Y45" s="2" t="inlineStr">
        <is>
          <t>Hi Exumene,
Bionithe Care Staffing's site on Lovable makes a clear case for 24/7 on-call CNAs, HHAs, LPNs and RNs across Florida, right from Kissimmee.</t>
        </is>
      </c>
      <c r="Z45" s="2" t="inlineStr">
        <is>
          <t>Bionithe Care Staffing on Lovable</t>
        </is>
      </c>
      <c r="AA45"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small businesses build, finish and deploy Lovable apps, including Supabase databases, secure file uploads, logins, notifications and custom domains. For example, I could add a CNA and HHA application flow that stores each applicant's documents and expiration dates so you can see who is ready to place.
Would it be helpful to talk through what you want the site to handle next?
Best regards,
Victor Nweze
AI Development &amp; Vibe Coding Specialist</t>
        </is>
      </c>
      <c r="AB45" s="4" t="inlineStr">
        <is>
          <t>https://bionithecarestaffingagencyllc.lovable.app/</t>
        </is>
      </c>
      <c r="AC45"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t>
        </is>
      </c>
      <c r="AD45" s="3" t="inlineStr">
        <is>
          <t>Website</t>
        </is>
      </c>
      <c r="AE45" s="3" t="inlineStr">
        <is>
          <t>Medium</t>
        </is>
      </c>
      <c r="AF45" s="3" t="inlineStr">
        <is>
          <t>Ready</t>
        </is>
      </c>
      <c r="AG45" s="3" t="inlineStr">
        <is>
          <t>Not Sent</t>
        </is>
      </c>
      <c r="AH45" s="3" t="inlineStr"/>
      <c r="AI45"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6" ht="150" customHeight="1">
      <c r="A46" s="2" t="inlineStr">
        <is>
          <t>Shane Tyler</t>
        </is>
      </c>
      <c r="B46" s="2" t="inlineStr">
        <is>
          <t>Central Florida Auction, LLC</t>
        </is>
      </c>
      <c r="C46" s="3" t="inlineStr">
        <is>
          <t>Shane</t>
        </is>
      </c>
      <c r="D46" s="2" t="inlineStr">
        <is>
          <t>cfauctions@yahoo.com</t>
        </is>
      </c>
      <c r="E46" s="3" t="inlineStr">
        <is>
          <t>United States</t>
        </is>
      </c>
      <c r="F46" s="3" t="inlineStr">
        <is>
          <t>Florida</t>
        </is>
      </c>
      <c r="G46" s="3" t="inlineStr">
        <is>
          <t>Haines City</t>
        </is>
      </c>
      <c r="H46" s="2" t="inlineStr">
        <is>
          <t>Small business using Base44 (auction house)</t>
        </is>
      </c>
      <c r="I46" s="2" t="inlineStr">
        <is>
          <t>Base44 mobile web portal for an auction house's online-only bidding events</t>
        </is>
      </c>
      <c r="J46" s="2" t="inlineStr">
        <is>
          <t>A Base44 app titled 'Central Florida Auction Portal' (bid-haines-hub.base44.app) is live and described as the official mobile hub for the auction's online-only events.</t>
        </is>
      </c>
      <c r="K46" s="4" t="inlineStr">
        <is>
          <t>https://centralflauction.com</t>
        </is>
      </c>
      <c r="L46" s="2" t="inlineStr">
        <is>
          <t>Not found</t>
        </is>
      </c>
      <c r="M46" s="2" t="inlineStr">
        <is>
          <t>Not found</t>
        </is>
      </c>
      <c r="N46" s="2" t="inlineStr">
        <is>
          <t>'Central Florida Auction Portal' is published on Base44 at https://bid-haines-hub.base44.app/ and described in search results as the official mobile hub for Central Florida Auction in Haines City, giving access to online-only bidding events.</t>
        </is>
      </c>
      <c r="O46" s="3" t="inlineStr">
        <is>
          <t>Not found</t>
        </is>
      </c>
      <c r="P46" s="3" t="inlineStr">
        <is>
          <t>Not found</t>
        </is>
      </c>
      <c r="Q46" s="2" t="inlineStr">
        <is>
          <t>Not found</t>
        </is>
      </c>
      <c r="R46" s="2" t="inlineStr">
        <is>
          <t>Not found</t>
        </is>
      </c>
      <c r="S46" s="2" t="inlineStr">
        <is>
          <t>Not found</t>
        </is>
      </c>
      <c r="T46" s="4" t="inlineStr">
        <is>
          <t>https://www.facebook.com/Centralfloridaauction/</t>
        </is>
      </c>
      <c r="U46" s="2" t="inlineStr">
        <is>
          <t>Not found</t>
        </is>
      </c>
      <c r="V46" s="3" t="inlineStr">
        <is>
          <t>High</t>
        </is>
      </c>
      <c r="W46" s="2" t="inlineStr">
        <is>
          <t>Central Florida Auction has a Base44 app, 'Central Florida Auction Portal', presented as the official mobile hub for its online-only bidding events.</t>
        </is>
      </c>
      <c r="X46" s="2" t="inlineStr">
        <is>
          <t>A bidder-facing portal on Base44 is the kind of app that often grows into needing bidder accounts, notifications, payments or an App Store/Google Play version.</t>
        </is>
      </c>
      <c r="Y46" s="2" t="inlineStr">
        <is>
          <t>Hi Shane,
The Central Florida Auction Portal on Base44, set up as the mobile hub for your online-only bidding events in Haines City, caught my eye.</t>
        </is>
      </c>
      <c r="Z46" s="2" t="inlineStr">
        <is>
          <t>Central Florida Auction Portal on Base44</t>
        </is>
      </c>
      <c r="AA46"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small businesses build, finish and deploy apps made on platforms like Base44, including databases, logins, Stripe payments, notifications and mobile app publishing. For example, I could add an auction-alert feature to the portal so registered bidders get a message when a new equipment or surplus sale goes live.
Would it be useful to talk about where you want the portal to go next?
Best regards,
Victor Nweze
AI Development &amp; Vibe Coding Specialist</t>
        </is>
      </c>
      <c r="AB46" s="4" t="inlineStr">
        <is>
          <t>https://centralflauction.com/faq/</t>
        </is>
      </c>
      <c r="AC46"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t>
        </is>
      </c>
      <c r="AD46" s="3" t="inlineStr">
        <is>
          <t>Website</t>
        </is>
      </c>
      <c r="AE46" s="3" t="inlineStr">
        <is>
          <t>Medium</t>
        </is>
      </c>
      <c r="AF46" s="3" t="inlineStr">
        <is>
          <t>Ready</t>
        </is>
      </c>
      <c r="AG46" s="3" t="inlineStr">
        <is>
          <t>Not Sent</t>
        </is>
      </c>
      <c r="AH46" s="3" t="inlineStr"/>
      <c r="AI46"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7" ht="150" customHeight="1">
      <c r="A47" s="2" t="inlineStr">
        <is>
          <t>Justin Howell</t>
        </is>
      </c>
      <c r="B47" s="2" t="inlineStr">
        <is>
          <t>MealThinker</t>
        </is>
      </c>
      <c r="C47" s="3" t="inlineStr">
        <is>
          <t>Justin</t>
        </is>
      </c>
      <c r="D47" s="2" t="inlineStr">
        <is>
          <t>support@mealthinker.com</t>
        </is>
      </c>
      <c r="E47" s="3" t="inlineStr">
        <is>
          <t>United States</t>
        </is>
      </c>
      <c r="F47" s="3" t="inlineStr">
        <is>
          <t>Florida</t>
        </is>
      </c>
      <c r="G47" s="3" t="inlineStr"/>
      <c r="H47" s="2" t="inlineStr">
        <is>
          <t>Solo founder (consumer AI app)</t>
        </is>
      </c>
      <c r="I47" s="2" t="inlineStr">
        <is>
          <t>AI meal-planning web app and iOS app with paid plans</t>
        </is>
      </c>
      <c r="J47" s="2" t="inlineStr">
        <is>
          <t>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K47" s="4" t="inlineStr">
        <is>
          <t>https://mealthinker.com</t>
        </is>
      </c>
      <c r="L47" s="2" t="inlineStr">
        <is>
          <t>Not found</t>
        </is>
      </c>
      <c r="M47" s="2" t="inlineStr">
        <is>
          <t>Not found</t>
        </is>
      </c>
      <c r="N47" s="2" t="inlineStr">
        <is>
          <t>Not found</t>
        </is>
      </c>
      <c r="O47" s="3" t="inlineStr">
        <is>
          <t>Not found</t>
        </is>
      </c>
      <c r="P47" s="3" t="inlineStr">
        <is>
          <t>Not found</t>
        </is>
      </c>
      <c r="Q47" s="2" t="inlineStr">
        <is>
          <t>Not found</t>
        </is>
      </c>
      <c r="R47" s="2" t="inlineStr">
        <is>
          <t>Not found</t>
        </is>
      </c>
      <c r="S47" s="2" t="inlineStr">
        <is>
          <t>Not found</t>
        </is>
      </c>
      <c r="T47" s="2" t="inlineStr">
        <is>
          <t>Not found</t>
        </is>
      </c>
      <c r="U47" s="2" t="inlineStr">
        <is>
          <t>Not found</t>
        </is>
      </c>
      <c r="V47" s="3" t="inlineStr">
        <is>
          <t>High</t>
        </is>
      </c>
      <c r="W47" s="2" t="inlineStr">
        <is>
          <t>MealThinker is an AI meal planner that remembers what is in a user's kitchen and their preferences, available on the web and iOS with plans from $0.41/day.</t>
        </is>
      </c>
      <c r="X47" s="2" t="inlineStr">
        <is>
          <t>With web and iOS live and no Android listing found, an Android release (or grocery and pantry integrations) is a concrete build that a solo founder may want to hand off.</t>
        </is>
      </c>
      <c r="Y47" s="2" t="inlineStr">
        <is>
          <t>Hi Justin,
MealThinker's angle is a useful one: a meal planner that remembers what is already in your kitchen and what you like, so suggestions fit real life. It is impressive to have the web app, the iOS app and paid plans live as a solo founder.</t>
        </is>
      </c>
      <c r="Z47" s="2" t="inlineStr">
        <is>
          <t>MealThinker on Android</t>
        </is>
      </c>
      <c r="AA47" s="2" t="inlineStr">
        <is>
          <t>Hi Justin,
MealThinker's angle is a useful one: a meal planner that remembers what is already in your kitchen and what you like, so suggestions fit real life. It is impressive to have the web app, the iOS app and paid plans live as a solo founder.
If an Android version is not out yet, that may be worth adding, along with features like pantry updates from a grocery receipt photo. I help founders build, finish and deploy AI-powered web apps, SaaS products and mobile apps, including Expo/React Native and Capacitor builds, Supabase backends, Stripe payments, OpenAI and Claude integrations, and Google Play publishing.
For example, I could bring MealThinker to Google Play using your existing backend and subscriptions, and add a receipt scan that updates the pantry automatically.
Would it be useful to talk through what is next for MealThinker?
Best regards,
Victor Nweze
AI Development &amp; Vibe Coding Specialist</t>
        </is>
      </c>
      <c r="AB47" s="4" t="inlineStr">
        <is>
          <t>https://mealthinker.com/contact</t>
        </is>
      </c>
      <c r="AC47"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t>
        </is>
      </c>
      <c r="AD47" s="3" t="inlineStr">
        <is>
          <t>Website</t>
        </is>
      </c>
      <c r="AE47" s="3" t="inlineStr">
        <is>
          <t>Medium</t>
        </is>
      </c>
      <c r="AF47" s="3" t="inlineStr">
        <is>
          <t>Ready</t>
        </is>
      </c>
      <c r="AG47" s="3" t="inlineStr">
        <is>
          <t>Not Sent</t>
        </is>
      </c>
      <c r="AH47" s="3" t="inlineStr"/>
      <c r="AI47"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t>
        </is>
      </c>
    </row>
    <row r="48" ht="150" customHeight="1">
      <c r="A48" s="2" t="inlineStr">
        <is>
          <t>Alejandro Perez-Rivero</t>
        </is>
      </c>
      <c r="B48" s="2" t="inlineStr">
        <is>
          <t>Offervia</t>
        </is>
      </c>
      <c r="C48" s="3" t="inlineStr">
        <is>
          <t>Alejandro</t>
        </is>
      </c>
      <c r="D48" s="2" t="inlineStr">
        <is>
          <t>alexperezr456@gmail.com</t>
        </is>
      </c>
      <c r="E48" s="3" t="inlineStr">
        <is>
          <t>United States</t>
        </is>
      </c>
      <c r="F48" s="3" t="inlineStr">
        <is>
          <t>Florida</t>
        </is>
      </c>
      <c r="G48" s="3" t="inlineStr">
        <is>
          <t>Miami</t>
        </is>
      </c>
      <c r="H48" s="2" t="inlineStr">
        <is>
          <t>Solo founder (student, AI SaaS)</t>
        </is>
      </c>
      <c r="I48" s="2" t="inlineStr">
        <is>
          <t>AI career suite: resume and document generation, interview simulation, ATS optimization</t>
        </is>
      </c>
      <c r="J48" s="2" t="inlineStr">
        <is>
          <t>Profile README: 'Production-hardened AI career suite delivering intelligent document generation, interview simulation, and ATS optimization', live at https://www.offervia.app/ (https://github.com/aperez-999).</t>
        </is>
      </c>
      <c r="K48" s="4" t="inlineStr">
        <is>
          <t>https://www.offervia.app/</t>
        </is>
      </c>
      <c r="L48" s="2" t="inlineStr">
        <is>
          <t>Not found</t>
        </is>
      </c>
      <c r="M48" s="2" t="inlineStr">
        <is>
          <t>Not found</t>
        </is>
      </c>
      <c r="N48" s="2" t="inlineStr">
        <is>
          <t>Not found</t>
        </is>
      </c>
      <c r="O48" s="3" t="inlineStr">
        <is>
          <t>Not found</t>
        </is>
      </c>
      <c r="P48" s="3" t="inlineStr">
        <is>
          <t>Not found</t>
        </is>
      </c>
      <c r="Q48" s="2" t="inlineStr">
        <is>
          <t>GitHub profile README lists Offervia's tech stack as 'Next.js 15, TypeScript, Supabase, Stripe, Groq API, Sentry, Tailwind CSS, Framer Motion' (https://github.com/aperez-999)</t>
        </is>
      </c>
      <c r="R48" s="4" t="inlineStr">
        <is>
          <t>https://www.linkedin.com/in/alejandroperezrivero/</t>
        </is>
      </c>
      <c r="S48" s="2" t="inlineStr">
        <is>
          <t>Not found</t>
        </is>
      </c>
      <c r="T48" s="2" t="inlineStr">
        <is>
          <t>Not found</t>
        </is>
      </c>
      <c r="U48" s="2" t="inlineStr">
        <is>
          <t>Not found</t>
        </is>
      </c>
      <c r="V48" s="3" t="inlineStr">
        <is>
          <t>High</t>
        </is>
      </c>
      <c r="W48" s="2" t="inlineStr">
        <is>
          <t>Offervia combines AI resume generation, interview simulation and ATS optimization, built on Next.js 15, Supabase, Stripe and the Groq API.</t>
        </is>
      </c>
      <c r="X48" s="2" t="inlineStr">
        <is>
          <t>A Supabase + Stripe AI SaaS run by a student founder with an internship has more product to build (mobile, interview practice on the go, integrations) than one person has hours for.</t>
        </is>
      </c>
      <c r="Y48" s="2" t="inlineStr">
        <is>
          <t>Hi Alejandro,
Offervia looks well put together: resume generation, interview simulation and ATS optimization in one product, running on Next.js 15, Supabase, Stripe and Groq.</t>
        </is>
      </c>
      <c r="Z48" s="2" t="inlineStr">
        <is>
          <t>Your Offervia stack and next features</t>
        </is>
      </c>
      <c r="AA48"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build, finish and deploy AI-powered web apps, SaaS products and mobile apps, and I work a lot with Supabase, Stripe, Vercel, OpenAI and Claude integrations, and Expo/React Native.
For example, I could build an Expo mobile app for Offervia's interview simulator that uses your existing Supabase auth and data, so users can practice answers by voice on their phone.
Would it help to talk through what you would build next if you had more hands?
Best regards,
Victor Nweze
AI Development &amp; Vibe Coding Specialist</t>
        </is>
      </c>
      <c r="AB48" s="4" t="inlineStr">
        <is>
          <t>https://github.com/aperez-999</t>
        </is>
      </c>
      <c r="AC48"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t>
        </is>
      </c>
      <c r="AD48" s="3" t="inlineStr">
        <is>
          <t>GitHub</t>
        </is>
      </c>
      <c r="AE48" s="3" t="inlineStr">
        <is>
          <t>Medium</t>
        </is>
      </c>
      <c r="AF48" s="3" t="inlineStr">
        <is>
          <t>Ready</t>
        </is>
      </c>
      <c r="AG48" s="3" t="inlineStr">
        <is>
          <t>Not Sent</t>
        </is>
      </c>
      <c r="AH48" s="3" t="inlineStr"/>
      <c r="AI48"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49" ht="150" customHeight="1">
      <c r="A49" s="2" t="inlineStr">
        <is>
          <t>Steven Kennedy</t>
        </is>
      </c>
      <c r="B49" s="2" t="inlineStr">
        <is>
          <t>PBC Planning and Building Consultants, LLC</t>
        </is>
      </c>
      <c r="C49" s="3" t="inlineStr">
        <is>
          <t>Steven</t>
        </is>
      </c>
      <c r="D49" s="2" t="inlineStr">
        <is>
          <t>admin@pbcmbga.com</t>
        </is>
      </c>
      <c r="E49" s="3" t="inlineStr">
        <is>
          <t>United States</t>
        </is>
      </c>
      <c r="F49" s="3" t="inlineStr">
        <is>
          <t>Florida</t>
        </is>
      </c>
      <c r="G49" s="3" t="inlineStr">
        <is>
          <t>West Palm Beach</t>
        </is>
      </c>
      <c r="H49" s="2" t="inlineStr">
        <is>
          <t>Small business using Base44</t>
        </is>
      </c>
      <c r="I49" s="2" t="inlineStr">
        <is>
          <t>Base44-built web app/site for a Florida private-provider building plan review and inspection firm</t>
        </is>
      </c>
      <c r="J49" s="2" t="inlineStr">
        <is>
          <t>The firm runs a Base44 app at https://pbcprivateprovider.base44.app with contact and leadership pages; the LLC is active in Florida since 2020.</t>
        </is>
      </c>
      <c r="K49" s="4" t="inlineStr">
        <is>
          <t>https://pbcmbga.com</t>
        </is>
      </c>
      <c r="L49" s="2" t="inlineStr">
        <is>
          <t>Not found</t>
        </is>
      </c>
      <c r="M49" s="2" t="inlineStr">
        <is>
          <t>Not found</t>
        </is>
      </c>
      <c r="N49" s="2" t="inlineStr">
        <is>
          <t>Company site/app 'PBC Private Provider' hosted on Base44 with Contact and Leadership pages: https://pbcprivateprovider.base44.app/contact</t>
        </is>
      </c>
      <c r="O49" s="3" t="inlineStr">
        <is>
          <t>Not found</t>
        </is>
      </c>
      <c r="P49" s="3" t="inlineStr">
        <is>
          <t>Not found</t>
        </is>
      </c>
      <c r="Q49" s="2" t="inlineStr">
        <is>
          <t>Not found</t>
        </is>
      </c>
      <c r="R49" s="2" t="inlineStr">
        <is>
          <t>Not found</t>
        </is>
      </c>
      <c r="S49" s="2" t="inlineStr">
        <is>
          <t>Not found</t>
        </is>
      </c>
      <c r="T49" s="2" t="inlineStr">
        <is>
          <t>Not found</t>
        </is>
      </c>
      <c r="U49" s="2" t="inlineStr">
        <is>
          <t>Not found</t>
        </is>
      </c>
      <c r="V49" s="3" t="inlineStr">
        <is>
          <t>High</t>
        </is>
      </c>
      <c r="W49" s="2" t="inlineStr">
        <is>
          <t>PBC Planning and Building Consultants runs its 'PBC Private Provider' site as a Base44 app at pbcprivateprovider.base44.app.</t>
        </is>
      </c>
      <c r="X49" s="2" t="inlineStr">
        <is>
          <t>A Base44 app on a platform subdomain often needs follow-on work such as a custom domain, permit or inspection request forms, a client portal, or a move to a maintainable codebase.</t>
        </is>
      </c>
      <c r="Y49" s="2" t="inlineStr">
        <is>
          <t>Hi Steven,
Your 'PBC Private Provider' app on Base44 is a practical way to present private-provider plan review and inspections in West Palm Beach, and it already has contact and leadership pages in place.</t>
        </is>
      </c>
      <c r="Z49" s="2" t="inlineStr">
        <is>
          <t>Your PBC Private Provider Base44 app</t>
        </is>
      </c>
      <c r="AA49"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small teams build, finish and deploy AI-powered websites, web apps and mobile apps, including Base44 projects, Supabase databases and authentication, and deployment on your own domain. For example, I could add an online request form for PBC Private Provider that saves submissions to a database and notifies your office.
Would it be helpful to talk through what you would like the app to handle next?
Best regards,
Victor Nweze
AI Development &amp; Vibe Coding Specialist</t>
        </is>
      </c>
      <c r="AB49" s="4" t="inlineStr">
        <is>
          <t>https://pbcprivateprovider.base44.app/contact</t>
        </is>
      </c>
      <c r="AC49"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t>
        </is>
      </c>
      <c r="AD49" s="3" t="inlineStr">
        <is>
          <t>Website</t>
        </is>
      </c>
      <c r="AE49" s="3" t="inlineStr">
        <is>
          <t>Medium</t>
        </is>
      </c>
      <c r="AF49" s="3" t="inlineStr">
        <is>
          <t>Ready</t>
        </is>
      </c>
      <c r="AG49" s="3" t="inlineStr">
        <is>
          <t>Not Sent</t>
        </is>
      </c>
      <c r="AH49" s="3" t="inlineStr"/>
      <c r="AI49"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50" ht="150" customHeight="1">
      <c r="A50" s="2" t="inlineStr">
        <is>
          <t>Chris Moran</t>
        </is>
      </c>
      <c r="B50" s="2" t="inlineStr">
        <is>
          <t>Whimsy Stick LLC (My Pooch / mypooch.ai)</t>
        </is>
      </c>
      <c r="C50" s="3" t="inlineStr">
        <is>
          <t>Chris</t>
        </is>
      </c>
      <c r="D50" s="2" t="inlineStr">
        <is>
          <t>support@mypooch.ai</t>
        </is>
      </c>
      <c r="E50" s="3" t="inlineStr">
        <is>
          <t>United States</t>
        </is>
      </c>
      <c r="F50" s="3" t="inlineStr">
        <is>
          <t>Florida</t>
        </is>
      </c>
      <c r="G50" s="3" t="inlineStr">
        <is>
          <t>St. Petersburg</t>
        </is>
      </c>
      <c r="H50" s="2" t="inlineStr">
        <is>
          <t>Small business using Base44 (founder-led consumer AI app)</t>
        </is>
      </c>
      <c r="I50" s="2" t="inlineStr">
        <is>
          <t>AI dog-care and training companion app (iOS, Android, web)</t>
        </is>
      </c>
      <c r="J50" s="2" t="inlineStr">
        <is>
          <t>Live site mypooch.ai, App Store listing MyPoochAI (id6777814840) and Google Play listing 'Mypooch.ai'; St. Pete Catalyst coverage 'AI exec deploys app to help treat, diagnose pets' (https://stpetecatalyst.com/ai-exec-deploys-app-to-help-treat-diagnose-pets/, per input research).</t>
        </is>
      </c>
      <c r="K50" s="4" t="inlineStr">
        <is>
          <t>https://mypooch.ai</t>
        </is>
      </c>
      <c r="L50" s="2" t="inlineStr">
        <is>
          <t>Not found</t>
        </is>
      </c>
      <c r="M50" s="2" t="inlineStr">
        <is>
          <t>Not found</t>
        </is>
      </c>
      <c r="N50" s="2" t="inlineStr">
        <is>
          <t>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O50" s="3" t="inlineStr">
        <is>
          <t>Not found</t>
        </is>
      </c>
      <c r="P50" s="3" t="inlineStr">
        <is>
          <t>Not found</t>
        </is>
      </c>
      <c r="Q50" s="2" t="inlineStr">
        <is>
          <t>Not found</t>
        </is>
      </c>
      <c r="R50" s="2" t="inlineStr">
        <is>
          <t>Not found</t>
        </is>
      </c>
      <c r="S50" s="2" t="inlineStr">
        <is>
          <t>Not found</t>
        </is>
      </c>
      <c r="T50" s="2" t="inlineStr">
        <is>
          <t>Not found</t>
        </is>
      </c>
      <c r="U50" s="2" t="inlineStr">
        <is>
          <t>Not found</t>
        </is>
      </c>
      <c r="V50" s="3" t="inlineStr">
        <is>
          <t>High</t>
        </is>
      </c>
      <c r="W50" s="2" t="inlineStr">
        <is>
          <t>My Pooch runs on Base44 (listed in its privacy policy) and is published on both the App Store and Google Play, offering AI check-ins, training drills and health tracking for dogs.</t>
        </is>
      </c>
      <c r="X50" s="2" t="inlineStr">
        <is>
          <t>Base44 apps that reach the app stores often run into limits around native features, performance, payments or data ownership, where an experienced Base44/Supabase developer can help.</t>
        </is>
      </c>
      <c r="Y50" s="2" t="inlineStr">
        <is>
          <t>Hi Chris,
It is great to see a working trainer turn that experience into My Pooch, with daily plans, AI check-ins, drills and health tracking, live on the web, the App Store and Google Play. I saw that Base44 is listed among the providers behind it.</t>
        </is>
      </c>
      <c r="Z50" s="2" t="inlineStr">
        <is>
          <t>My Pooch on Base44, next steps</t>
        </is>
      </c>
      <c r="AA50"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build, finish and deploy AI-powered apps, and I work regularly with Base44, Supabase, Stripe, Capacitor and App Store and Google Play publishing.
For example, I could review the My Pooch app for production readiness, add reliable push reminders for training sessions, or plan a gradual move of the data to Supabase if that ever makes sense.
Would it be useful to talk through where the app is heading?
Best regards,
Victor Nweze
AI Development &amp; Vibe Coding Specialist</t>
        </is>
      </c>
      <c r="AB50" s="4" t="inlineStr">
        <is>
          <t>https://mypooch.ai/terms/</t>
        </is>
      </c>
      <c r="AC50"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t>
        </is>
      </c>
      <c r="AD50" s="3" t="inlineStr">
        <is>
          <t>Website</t>
        </is>
      </c>
      <c r="AE50" s="3" t="inlineStr">
        <is>
          <t>Medium</t>
        </is>
      </c>
      <c r="AF50" s="3" t="inlineStr">
        <is>
          <t>Ready</t>
        </is>
      </c>
      <c r="AG50" s="3" t="inlineStr">
        <is>
          <t>Not Sent</t>
        </is>
      </c>
      <c r="AH50" s="3" t="inlineStr"/>
      <c r="AI50"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51" ht="150" customHeight="1">
      <c r="A51" s="2" t="inlineStr">
        <is>
          <t>Jeremy Bensen</t>
        </is>
      </c>
      <c r="B51" s="2" t="inlineStr">
        <is>
          <t>Xtreme Polishing Systems / XPS Intelligence (GitHub org XTREME-SYSTEMS)</t>
        </is>
      </c>
      <c r="C51" s="3" t="inlineStr">
        <is>
          <t>Jeremy</t>
        </is>
      </c>
      <c r="D51" s="2" t="inlineStr">
        <is>
          <t>jbensen@strategicmindsgroup.net</t>
        </is>
      </c>
      <c r="E51" s="3" t="inlineStr">
        <is>
          <t>United States</t>
        </is>
      </c>
      <c r="F51" s="3" t="inlineStr">
        <is>
          <t>Florida</t>
        </is>
      </c>
      <c r="G51" s="3" t="inlineStr">
        <is>
          <t>Miami</t>
        </is>
      </c>
      <c r="H51" s="2" t="inlineStr">
        <is>
          <t>Contractor-industry company building AI apps on Base44</t>
        </is>
      </c>
      <c r="I51" s="2" t="inlineStr">
        <is>
          <t>AI platform and apps for epoxy and polished-concrete contractors (visualizer, SEO, lead gen, quoting)</t>
        </is>
      </c>
      <c r="J51" s="2" t="inlineStr">
        <is>
          <t>The org hosts 12 repos including multiple Base44 apps and xtreme-ai-v1 ('AI guided business, website, app and social media builder') (https://github.com/XTREME-SYSTEMS).</t>
        </is>
      </c>
      <c r="K51" s="4" t="inlineStr">
        <is>
          <t>https://www.xps-intelligence.com</t>
        </is>
      </c>
      <c r="L51" s="2" t="inlineStr">
        <is>
          <t>Not found</t>
        </is>
      </c>
      <c r="M51" s="2" t="inlineStr">
        <is>
          <t>Not found</t>
        </is>
      </c>
      <c r="N51" s="2" t="inlineStr">
        <is>
          <t>Org repos described as 'Base44 App: Xtreme Visualizer', 'Base44 App: SEO GENERATOR', 'Base44 App: AUTOLEADS', 'Base44 App: PropertyIntel' and others (https://github.com/XTREME-SYSTEMS)</t>
        </is>
      </c>
      <c r="O51" s="3" t="inlineStr">
        <is>
          <t>Not found</t>
        </is>
      </c>
      <c r="P51" s="3" t="inlineStr">
        <is>
          <t>Not found</t>
        </is>
      </c>
      <c r="Q51" s="2" t="inlineStr">
        <is>
          <t>Org .github README lists 'Supabase — ...supabase.co (control plane DB)' (https://github.com/XTREME-SYSTEMS/.github)</t>
        </is>
      </c>
      <c r="R51" s="2" t="inlineStr">
        <is>
          <t>Not found</t>
        </is>
      </c>
      <c r="S51" s="2" t="inlineStr">
        <is>
          <t>Not found</t>
        </is>
      </c>
      <c r="T51" s="2" t="inlineStr">
        <is>
          <t>Not found</t>
        </is>
      </c>
      <c r="U51" s="2" t="inlineStr">
        <is>
          <t>Not found</t>
        </is>
      </c>
      <c r="V51" s="3" t="inlineStr">
        <is>
          <t>High</t>
        </is>
      </c>
      <c r="W51" s="2" t="inlineStr">
        <is>
          <t>XTREME-SYSTEMS runs Base44 apps such as Xtreme Visualizer, SEO Generator, AUTOLEADS and PropertyIntel, with Supabase as a control plane and a Codex-to-Vercel pipeline.</t>
        </is>
      </c>
      <c r="X51" s="2" t="inlineStr">
        <is>
          <t>Many apps in flight on Base44 suggests a need to consolidate and productionize the strongest ones.</t>
        </is>
      </c>
      <c r="Y51" s="2" t="inlineStr">
        <is>
          <t>Hi Jeremy,
The XTREME-SYSTEMS org is busy: Base44 apps like Xtreme Visualizer, SEO Generator, AUTOLEADS and PropertyIntel, with Supabase as the control plane and a Codex-to-Vercel pipeline behind them, all aimed at epoxy and polished concrete.</t>
        </is>
      </c>
      <c r="Z51" s="2" t="inlineStr">
        <is>
          <t>Your Base44 apps and Supabase</t>
        </is>
      </c>
      <c r="AA51"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teams build, finish and deploy AI-powered web apps, SaaS products and mobile apps, with a lot of work on Base44, Supabase, Vercel and Stripe.
For example, I could take Xtreme Visualizer and package it as a contractor-facing app with sign-in and Stripe billing, deployed on Vercel.
Would it be useful to talk through which of the apps matter most right now?
Best regards,
Victor Nweze
AI Development &amp; Vibe Coding Specialist</t>
        </is>
      </c>
      <c r="AB51" s="4" t="inlineStr">
        <is>
          <t>https://github.com/XTREME-SYSTEMS/.github</t>
        </is>
      </c>
      <c r="AC51"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t>
        </is>
      </c>
      <c r="AD51" s="3" t="inlineStr">
        <is>
          <t>GitHub</t>
        </is>
      </c>
      <c r="AE51" s="3" t="inlineStr">
        <is>
          <t>Medium</t>
        </is>
      </c>
      <c r="AF51" s="3" t="inlineStr">
        <is>
          <t>Ready</t>
        </is>
      </c>
      <c r="AG51" s="3" t="inlineStr">
        <is>
          <t>Not Sent</t>
        </is>
      </c>
      <c r="AH51" s="3" t="inlineStr"/>
      <c r="AI51"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52" ht="150" customHeight="1">
      <c r="A52" s="2" t="inlineStr">
        <is>
          <t>Dave Codrea</t>
        </is>
      </c>
      <c r="B52" s="2" t="inlineStr">
        <is>
          <t>Greenleaf Management, LLC</t>
        </is>
      </c>
      <c r="C52" s="3" t="inlineStr">
        <is>
          <t>Dave</t>
        </is>
      </c>
      <c r="D52" s="2" t="inlineStr">
        <is>
          <t>invest@greenleafmgmt.com</t>
        </is>
      </c>
      <c r="E52" s="3" t="inlineStr">
        <is>
          <t>United States</t>
        </is>
      </c>
      <c r="F52" s="3" t="inlineStr">
        <is>
          <t>Georgia</t>
        </is>
      </c>
      <c r="G52" s="3" t="inlineStr">
        <is>
          <t>Norcross</t>
        </is>
      </c>
      <c r="H52" s="2" t="inlineStr">
        <is>
          <t>Real estate investment and property management company building internal apps on Replit</t>
        </is>
      </c>
      <c r="I52" s="2" t="inlineStr">
        <is>
          <t>Custom Replit-built CRM and internal business apps</t>
        </is>
      </c>
      <c r="J52" s="2" t="inlineStr">
        <is>
          <t>Replit's customer story says Dave Codrea built 5 apps, including a custom CRM built in 25 hours that replaced Salesforce (https://replit.com/customers/greenleaf).</t>
        </is>
      </c>
      <c r="K52" s="4" t="inlineStr">
        <is>
          <t>https://www.gogreenleafmanagement.com</t>
        </is>
      </c>
      <c r="L52" s="2" t="inlineStr">
        <is>
          <t>Replit customer story 'Greenleaf Replaces Salesforce with Custom CRM Built in 25 Hours': partner Dave Codrea built a custom CRM and other internal apps on Replit (https://replit.com/customers/greenleaf).</t>
        </is>
      </c>
      <c r="M52" s="2" t="inlineStr">
        <is>
          <t>Not found</t>
        </is>
      </c>
      <c r="N52" s="2" t="inlineStr">
        <is>
          <t>Not found</t>
        </is>
      </c>
      <c r="O52" s="3" t="inlineStr">
        <is>
          <t>Not found</t>
        </is>
      </c>
      <c r="P52" s="3" t="inlineStr">
        <is>
          <t>Not found</t>
        </is>
      </c>
      <c r="Q52" s="2" t="inlineStr">
        <is>
          <t>Not found</t>
        </is>
      </c>
      <c r="R52" s="4" t="inlineStr">
        <is>
          <t>https://www.linkedin.com/company/greenleaf-management-llc</t>
        </is>
      </c>
      <c r="S52" s="2" t="inlineStr">
        <is>
          <t>Not found</t>
        </is>
      </c>
      <c r="T52" s="2" t="inlineStr">
        <is>
          <t>Not found</t>
        </is>
      </c>
      <c r="U52" s="2" t="inlineStr">
        <is>
          <t>Not found</t>
        </is>
      </c>
      <c r="V52" s="3" t="inlineStr">
        <is>
          <t>High</t>
        </is>
      </c>
      <c r="W52" s="2" t="inlineStr">
        <is>
          <t>Dave built a custom CRM for Greenleaf on Replit in about 25 hours that replaced Salesforce, plus four other internal apps, as told in Replit's customer story.</t>
        </is>
      </c>
      <c r="X52" s="2" t="inlineStr">
        <is>
          <t>Internal apps built by a non-developer that the business now depends on often need help with access control, data backups, integrations and maintenance as they grow.</t>
        </is>
      </c>
      <c r="Y52" s="2" t="inlineStr">
        <is>
          <t>Hi Dave,
Replacing Salesforce at Greenleaf with a CRM you built on Replit in about 25 hours, and then adding four more apps, is one of the more practical vibe-coding stories I have read.</t>
        </is>
      </c>
      <c r="Z52" s="2" t="inlineStr">
        <is>
          <t>Greenleaf's Replit CRM</t>
        </is>
      </c>
      <c r="AA52"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teams build, finish and deploy AI-powered web apps and mobile apps, including Replit projects, Supabase databases, authentication and n8n or Zapier automations. For example, I could add a mobile-friendly property view to the CRM and sync new leads from your website forms automatically.
Would it be worth comparing notes on what you want the Greenleaf apps to do next?
Best regards,
Victor Nweze
AI Development &amp; Vibe Coding Specialist</t>
        </is>
      </c>
      <c r="AB52" s="4" t="inlineStr">
        <is>
          <t>https://www.gogreenleafmanagement.com/privacy-policy</t>
        </is>
      </c>
      <c r="AC52"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t>
        </is>
      </c>
      <c r="AD52" s="3" t="inlineStr">
        <is>
          <t>Website</t>
        </is>
      </c>
      <c r="AE52" s="3" t="inlineStr">
        <is>
          <t>Medium</t>
        </is>
      </c>
      <c r="AF52" s="3" t="inlineStr">
        <is>
          <t>Ready</t>
        </is>
      </c>
      <c r="AG52" s="3" t="inlineStr">
        <is>
          <t>Not Sent</t>
        </is>
      </c>
      <c r="AH52" s="3" t="inlineStr"/>
      <c r="AI52"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53" ht="150" customHeight="1">
      <c r="A53" s="2" t="inlineStr">
        <is>
          <t>Gibson Thompson</t>
        </is>
      </c>
      <c r="B53" s="2" t="inlineStr">
        <is>
          <t>VoiceAI Connect</t>
        </is>
      </c>
      <c r="C53" s="3" t="inlineStr">
        <is>
          <t>Gibson</t>
        </is>
      </c>
      <c r="D53" s="2" t="inlineStr">
        <is>
          <t>support@myvoiceaiconnect.com</t>
        </is>
      </c>
      <c r="E53" s="3" t="inlineStr">
        <is>
          <t>United States</t>
        </is>
      </c>
      <c r="F53" s="3" t="inlineStr">
        <is>
          <t>Georgia</t>
        </is>
      </c>
      <c r="G53" s="3" t="inlineStr"/>
      <c r="H53" s="2" t="inlineStr">
        <is>
          <t>AI SaaS startup (founder-led)</t>
        </is>
      </c>
      <c r="I53" s="2" t="inlineStr">
        <is>
          <t>White-label AI receptionist platform resold by agencies to local businesses</t>
        </is>
      </c>
      <c r="J53" s="2" t="inlineStr">
        <is>
          <t>Live platform and pricing for agencies ($99-$299/month resale) with an active blog bylined by the founder (https://www.myvoiceaiconnect.com/, https://www.myvoiceaiconnect.com/blog/white-label-ai-receptionist-pricing-breakdown).</t>
        </is>
      </c>
      <c r="K53" s="4" t="inlineStr">
        <is>
          <t>https://www.myvoiceaiconnect.com</t>
        </is>
      </c>
      <c r="L53" s="2" t="inlineStr">
        <is>
          <t>Not found</t>
        </is>
      </c>
      <c r="M53" s="2" t="inlineStr">
        <is>
          <t>Not found</t>
        </is>
      </c>
      <c r="N53" s="2" t="inlineStr">
        <is>
          <t>Not found</t>
        </is>
      </c>
      <c r="O53" s="3" t="inlineStr">
        <is>
          <t>Not found</t>
        </is>
      </c>
      <c r="P53" s="3" t="inlineStr">
        <is>
          <t>Not found</t>
        </is>
      </c>
      <c r="Q53" s="2" t="inlineStr">
        <is>
          <t>Site states Stripe Connect, Supabase, Vercel and Cloudflare run the platform layer (myvoiceaiconnect.com homepage/platform page in site search: https://www.myvoiceaiconnect.com/, https://www.myvoiceaiconnect.com/platform)</t>
        </is>
      </c>
      <c r="R53" s="2" t="inlineStr">
        <is>
          <t>Not found</t>
        </is>
      </c>
      <c r="S53" s="2" t="inlineStr">
        <is>
          <t>Not found</t>
        </is>
      </c>
      <c r="T53" s="2" t="inlineStr">
        <is>
          <t>Not found</t>
        </is>
      </c>
      <c r="U53" s="2" t="inlineStr">
        <is>
          <t>Not found</t>
        </is>
      </c>
      <c r="V53" s="3" t="inlineStr">
        <is>
          <t>High</t>
        </is>
      </c>
      <c r="W53" s="2" t="inlineStr">
        <is>
          <t>VoiceAI Connect lets agencies resell a white-label AI receptionist at $99-$299/month, with Stripe Connect, Supabase and Vercel running the platform and a GoHighLevel integration.</t>
        </is>
      </c>
      <c r="X53" s="2" t="inlineStr">
        <is>
          <t>Agency platforms collect requests for CRM integrations, onboarding automations and reseller billing reports.</t>
        </is>
      </c>
      <c r="Y53" s="2" t="inlineStr">
        <is>
          <t>Hi Gibson,
VoiceAI Connect gives agencies a white-label AI receptionist they can resell at $99 to $299 a month, with Stripe Connect, Supabase and Vercel running the platform and a GoHighLevel integration for agencies already using it.</t>
        </is>
      </c>
      <c r="Z53" s="2" t="inlineStr">
        <is>
          <t>Agency onboarding for VoiceAI Connect</t>
        </is>
      </c>
      <c r="AA53"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build, finish and deploy AI-powered web apps and SaaS products, including Supabase backends, Stripe payments, n8n or Zapier automations and Vercel deployment.
For example, I could build an onboarding flow where an agency's new client fills in business hours and services and the receptionist is configured automatically in Supabase.
Would it be useful to talk through what agencies are asking for next?
Best regards,
Victor Nweze
AI Development &amp; Vibe Coding Specialist</t>
        </is>
      </c>
      <c r="AB53" s="4" t="inlineStr">
        <is>
          <t>https://www.myvoiceaiconnect.com/terms</t>
        </is>
      </c>
      <c r="AC53"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t>
        </is>
      </c>
      <c r="AD53" s="3" t="inlineStr">
        <is>
          <t>Website</t>
        </is>
      </c>
      <c r="AE53" s="3" t="inlineStr">
        <is>
          <t>Medium</t>
        </is>
      </c>
      <c r="AF53" s="3" t="inlineStr">
        <is>
          <t>Ready</t>
        </is>
      </c>
      <c r="AG53" s="3" t="inlineStr">
        <is>
          <t>Not Sent</t>
        </is>
      </c>
      <c r="AH53" s="3" t="inlineStr"/>
      <c r="AI53"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54" ht="150" customHeight="1">
      <c r="A54" s="2" t="inlineStr">
        <is>
          <t>Todd Chase</t>
        </is>
      </c>
      <c r="B54" s="2" t="inlineStr">
        <is>
          <t>Redstitch Digital (Agentcy)</t>
        </is>
      </c>
      <c r="C54" s="3" t="inlineStr">
        <is>
          <t>Todd</t>
        </is>
      </c>
      <c r="D54" s="2" t="inlineStr">
        <is>
          <t>legal@goagentcy.com</t>
        </is>
      </c>
      <c r="E54" s="3" t="inlineStr">
        <is>
          <t>United States</t>
        </is>
      </c>
      <c r="F54" s="3" t="inlineStr">
        <is>
          <t>Indiana</t>
        </is>
      </c>
      <c r="G54" s="3" t="inlineStr">
        <is>
          <t>Evansville</t>
        </is>
      </c>
      <c r="H54" s="2" t="inlineStr">
        <is>
          <t>AI SaaS from a digital marketing agency</t>
        </is>
      </c>
      <c r="I54" s="2" t="inlineStr">
        <is>
          <t>Hosted marketing-analytics AI agent delivered as an MCP server inside Claude, ChatGPT and Cursor</t>
        </is>
      </c>
      <c r="J54" s="2" t="inlineStr">
        <is>
          <t>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K54" s="4" t="inlineStr">
        <is>
          <t>https://www.goagentcy.com</t>
        </is>
      </c>
      <c r="L54" s="2" t="inlineStr">
        <is>
          <t>Not found</t>
        </is>
      </c>
      <c r="M54" s="2" t="inlineStr">
        <is>
          <t>Not found</t>
        </is>
      </c>
      <c r="N54" s="2" t="inlineStr">
        <is>
          <t>Not found</t>
        </is>
      </c>
      <c r="O54" s="3" t="inlineStr">
        <is>
          <t>Not found</t>
        </is>
      </c>
      <c r="P54" s="3" t="inlineStr">
        <is>
          <t>Not found</t>
        </is>
      </c>
      <c r="Q54" s="2" t="inlineStr">
        <is>
          <t>Not found</t>
        </is>
      </c>
      <c r="R54" s="4" t="inlineStr">
        <is>
          <t>https://www.linkedin.com/in/todd-chase-59a629b/</t>
        </is>
      </c>
      <c r="S54" s="2" t="inlineStr">
        <is>
          <t>Not found</t>
        </is>
      </c>
      <c r="T54" s="2" t="inlineStr">
        <is>
          <t>Not found</t>
        </is>
      </c>
      <c r="U54" s="2" t="inlineStr">
        <is>
          <t>Not found</t>
        </is>
      </c>
      <c r="V54" s="3" t="inlineStr">
        <is>
          <t>High</t>
        </is>
      </c>
      <c r="W54" s="2" t="inlineStr">
        <is>
          <t>Agentcy answers plain-English marketing questions inside Claude, ChatGPT and Cursor by pulling from GA4, Search Console, Google Ads, WooCommerce, HubSpot and SpyFu, with new sources shipping every week.</t>
        </is>
      </c>
      <c r="X54" s="2" t="inlineStr">
        <is>
          <t>A weekly cadence of new data-source connectors is exactly the kind of repeatable integration work that can be shared with an outside developer.</t>
        </is>
      </c>
      <c r="Y54" s="2" t="inlineStr">
        <is>
          <t>Hi Todd,
Agentcy is a smart format for marketing analysis: ask a plain-English question inside Claude, ChatGPT or Cursor, and it pulls from GA4, Search Console, Google Ads, HubSpot and the rest to answer it.</t>
        </is>
      </c>
      <c r="Z54" s="2" t="inlineStr">
        <is>
          <t>New data sources for Agentcy</t>
        </is>
      </c>
      <c r="AA54"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build, finish and deploy AI-powered web apps and SaaS products, including API and MCP integrations, OpenAI and Claude tooling, Stripe payments, and automations with n8n, Make or Zapier.
For example, I could build the next few Agentcy connectors, say Meta Ads, Shopify and Klaviyo, following your existing pattern, with tests so they do not slow down your releases.
Would it be useful to talk through which sources are next on the list?
Best regards,
Victor Nweze
AI Development &amp; Vibe Coding Specialist</t>
        </is>
      </c>
      <c r="AB54" s="4" t="inlineStr">
        <is>
          <t>https://www.goagentcy.com/terms</t>
        </is>
      </c>
      <c r="AC54"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t>
        </is>
      </c>
      <c r="AD54" s="3" t="inlineStr">
        <is>
          <t>Website</t>
        </is>
      </c>
      <c r="AE54" s="3" t="inlineStr">
        <is>
          <t>Medium</t>
        </is>
      </c>
      <c r="AF54" s="3" t="inlineStr">
        <is>
          <t>Ready</t>
        </is>
      </c>
      <c r="AG54" s="3" t="inlineStr">
        <is>
          <t>Not Sent</t>
        </is>
      </c>
      <c r="AH54" s="3" t="inlineStr"/>
      <c r="AI54"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t>
        </is>
      </c>
    </row>
    <row r="55" ht="150" customHeight="1">
      <c r="A55" s="2" t="inlineStr">
        <is>
          <t>Eric Nusbaum</t>
        </is>
      </c>
      <c r="B55" s="2" t="inlineStr">
        <is>
          <t>CardSight AI, Inc.</t>
        </is>
      </c>
      <c r="C55" s="3" t="inlineStr">
        <is>
          <t>Eric</t>
        </is>
      </c>
      <c r="D55" s="2" t="inlineStr">
        <is>
          <t>hello@cardsight.ai</t>
        </is>
      </c>
      <c r="E55" s="3" t="inlineStr">
        <is>
          <t>United States</t>
        </is>
      </c>
      <c r="F55" s="3" t="inlineStr">
        <is>
          <t>Maine</t>
        </is>
      </c>
      <c r="G55" s="3" t="inlineStr">
        <is>
          <t>Biddeford</t>
        </is>
      </c>
      <c r="H55" s="2" t="inlineStr">
        <is>
          <t>AI SaaS / API startup</t>
        </is>
      </c>
      <c r="I55" s="2" t="inlineStr">
        <is>
          <t>API-first AI platform for trading card identification, pricing, catalog data and collection management</t>
        </is>
      </c>
      <c r="J55" s="2" t="inlineStr">
        <is>
          <t>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K55" s="4" t="inlineStr">
        <is>
          <t>https://cardsight.ai</t>
        </is>
      </c>
      <c r="L55" s="2" t="inlineStr">
        <is>
          <t>Not found</t>
        </is>
      </c>
      <c r="M55" s="2" t="inlineStr">
        <is>
          <t>Not found</t>
        </is>
      </c>
      <c r="N55" s="2" t="inlineStr">
        <is>
          <t>Not found</t>
        </is>
      </c>
      <c r="O55" s="3" t="inlineStr">
        <is>
          <t>Not found</t>
        </is>
      </c>
      <c r="P55" s="3" t="inlineStr">
        <is>
          <t>Not found</t>
        </is>
      </c>
      <c r="Q55" s="2" t="inlineStr">
        <is>
          <t>Not found</t>
        </is>
      </c>
      <c r="R55" s="2" t="inlineStr">
        <is>
          <t>Not found</t>
        </is>
      </c>
      <c r="S55" s="2" t="inlineStr">
        <is>
          <t>Not found</t>
        </is>
      </c>
      <c r="T55" s="2" t="inlineStr">
        <is>
          <t>Not found</t>
        </is>
      </c>
      <c r="U55" s="2" t="inlineStr">
        <is>
          <t>Not found</t>
        </is>
      </c>
      <c r="V55" s="3" t="inlineStr">
        <is>
          <t>High</t>
        </is>
      </c>
      <c r="W55" s="2" t="inlineStr">
        <is>
          <t>CardSight AI, founded in 2025 in Biddeford, Maine, offers an API that identifies trading cards from a photo and returns pricing and catalog data, and recently added One Piece cards.</t>
        </is>
      </c>
      <c r="X55" s="2" t="inlineStr">
        <is>
          <t>An API-first company often needs reference apps, demos and partner integrations built on top of its API, which is where outside build help can fit.</t>
        </is>
      </c>
      <c r="Y55" s="2" t="inlineStr">
        <is>
          <t>Hi Eric,
CardSight AI's card identification API, which recognizes a trading card from a photo and returns pricing and catalog data, is a smart foundation for the collector market, and adding One Piece cards shows how fast it is growing.</t>
        </is>
      </c>
      <c r="Z55" s="2" t="inlineStr">
        <is>
          <t>Apps on top of the CardSight API</t>
        </is>
      </c>
      <c r="AA55"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teams build, finish and deploy AI-powered websites, SaaS products and mobile apps, including Expo/React Native apps, Stripe payments, API integrations and App Store and Google Play publishing.
For example, I could build a mobile scan-and-price app on the CardSight API that collectors or card shops could use as a showcase or a white-label starting point.
Would something like that be useful for CardSight right now?
Best regards,
Victor Nweze
AI Development &amp; Vibe Coding Specialist</t>
        </is>
      </c>
      <c r="AB55" s="4" t="inlineStr">
        <is>
          <t>https://github.com/CardSightAI</t>
        </is>
      </c>
      <c r="AC55"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t>
        </is>
      </c>
      <c r="AD55" s="3" t="inlineStr">
        <is>
          <t>GitHub</t>
        </is>
      </c>
      <c r="AE55" s="3" t="inlineStr">
        <is>
          <t>Medium</t>
        </is>
      </c>
      <c r="AF55" s="3" t="inlineStr">
        <is>
          <t>Ready</t>
        </is>
      </c>
      <c r="AG55" s="3" t="inlineStr">
        <is>
          <t>Not Sent</t>
        </is>
      </c>
      <c r="AH55" s="3" t="inlineStr"/>
      <c r="AI55"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56" ht="150" customHeight="1">
      <c r="A56" s="2" t="inlineStr">
        <is>
          <t>Erik Jia</t>
        </is>
      </c>
      <c r="B56" s="2" t="inlineStr">
        <is>
          <t>Manusights</t>
        </is>
      </c>
      <c r="C56" s="3" t="inlineStr">
        <is>
          <t>Erik</t>
        </is>
      </c>
      <c r="D56" s="2" t="inlineStr">
        <is>
          <t>team@manusights.com</t>
        </is>
      </c>
      <c r="E56" s="3" t="inlineStr">
        <is>
          <t>United States</t>
        </is>
      </c>
      <c r="F56" s="3" t="inlineStr">
        <is>
          <t>Massachusetts</t>
        </is>
      </c>
      <c r="G56" s="3" t="inlineStr">
        <is>
          <t>Boston</t>
        </is>
      </c>
      <c r="H56" s="2" t="inlineStr">
        <is>
          <t>AI SaaS startup (solo-founder led)</t>
        </is>
      </c>
      <c r="I56" s="2" t="inlineStr">
        <is>
          <t>AI-assisted pre-submission manuscript review for researchers (journal fit prediction, reference integrity checks, AI-content issue detection)</t>
        </is>
      </c>
      <c r="J56" s="2" t="inlineStr">
        <is>
          <t>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K56" s="4" t="inlineStr">
        <is>
          <t>https://manusights.com</t>
        </is>
      </c>
      <c r="L56" s="2" t="inlineStr">
        <is>
          <t>Not found</t>
        </is>
      </c>
      <c r="M56" s="2" t="inlineStr">
        <is>
          <t>Not found</t>
        </is>
      </c>
      <c r="N56" s="2" t="inlineStr">
        <is>
          <t>Not found</t>
        </is>
      </c>
      <c r="O56" s="3" t="inlineStr">
        <is>
          <t>Not found</t>
        </is>
      </c>
      <c r="P56" s="3" t="inlineStr">
        <is>
          <t>Not found</t>
        </is>
      </c>
      <c r="Q56" s="2" t="inlineStr">
        <is>
          <t>Not found</t>
        </is>
      </c>
      <c r="R56" s="2" t="inlineStr">
        <is>
          <t>Not found</t>
        </is>
      </c>
      <c r="S56" s="2" t="inlineStr">
        <is>
          <t>Not found</t>
        </is>
      </c>
      <c r="T56" s="2" t="inlineStr">
        <is>
          <t>Not found</t>
        </is>
      </c>
      <c r="U56" s="2" t="inlineStr">
        <is>
          <t>Not found</t>
        </is>
      </c>
      <c r="V56" s="3" t="inlineStr">
        <is>
          <t>High</t>
        </is>
      </c>
      <c r="W56" s="2" t="inlineStr">
        <is>
          <t>Manusights offers a free AI readiness scan and paid pre-submission review that predicts journal fit and checks reference integrity before researchers submit a paper.</t>
        </is>
      </c>
      <c r="X56" s="2" t="inlineStr">
        <is>
          <t>An AI product that adds new manuscript checks over time may need help with features, integrations, payments or a smoother upload-to-report flow.</t>
        </is>
      </c>
      <c r="Y56" s="2" t="inlineStr">
        <is>
          <t>Hi Erik,
The free AI readiness scan on Manusights is a clever entry point: researchers upload a manuscript and get journal fit and reference integrity checks before they decide on a full pre-submission review.</t>
        </is>
      </c>
      <c r="Z56" s="2" t="inlineStr">
        <is>
          <t>Manusights and the AI readiness scan</t>
        </is>
      </c>
      <c r="AA56"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teams build, finish and deploy AI-powered websites, SaaS products and mobile apps, including OpenAI and Claude API integrations, Stripe billing, authentication and production deployment.
For example, I could add a saved-manuscript dashboard where authors rerun the scan after each revision and compare scores over time.
Would it help to talk through what you want Manusights to do next?
Best regards,
Victor Nweze
AI Development &amp; Vibe Coding Specialist</t>
        </is>
      </c>
      <c r="AB56" s="4" t="inlineStr">
        <is>
          <t>https://github.com/Manusights</t>
        </is>
      </c>
      <c r="AC56"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t>
        </is>
      </c>
      <c r="AD56" s="3" t="inlineStr">
        <is>
          <t>GitHub</t>
        </is>
      </c>
      <c r="AE56" s="3" t="inlineStr">
        <is>
          <t>Medium</t>
        </is>
      </c>
      <c r="AF56" s="3" t="inlineStr">
        <is>
          <t>Ready</t>
        </is>
      </c>
      <c r="AG56" s="3" t="inlineStr">
        <is>
          <t>Not Sent</t>
        </is>
      </c>
      <c r="AH56" s="3" t="inlineStr"/>
      <c r="AI56"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57" ht="150" customHeight="1">
      <c r="A57" s="2" t="inlineStr">
        <is>
          <t>Ryan Kindle</t>
        </is>
      </c>
      <c r="B57" s="2" t="inlineStr">
        <is>
          <t>NextaOS / SignPro.ai (Ryan Kindle's AI product portfolio)</t>
        </is>
      </c>
      <c r="C57" s="3" t="inlineStr">
        <is>
          <t>Ryan</t>
        </is>
      </c>
      <c r="D57" s="2" t="inlineStr">
        <is>
          <t>founder@nextaos.com</t>
        </is>
      </c>
      <c r="E57" s="3" t="inlineStr">
        <is>
          <t>United States</t>
        </is>
      </c>
      <c r="F57" s="3" t="inlineStr">
        <is>
          <t>Minnesota</t>
        </is>
      </c>
      <c r="G57" s="3" t="inlineStr">
        <is>
          <t>Minneapolis</t>
        </is>
      </c>
      <c r="H57" s="2" t="inlineStr">
        <is>
          <t>Solo founder building AI SaaS and real-estate automation products</t>
        </is>
      </c>
      <c r="I57" s="2" t="inlineStr">
        <is>
          <t>AI e-signature SaaS (SignPro.ai) plus an AI operator command center (NextaOS) and AI real-estate automation (Reivesti)</t>
        </is>
      </c>
      <c r="J57" s="2" t="inlineStr">
        <is>
          <t>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K57" s="4" t="inlineStr">
        <is>
          <t>https://signpro.ai</t>
        </is>
      </c>
      <c r="L57" s="2" t="inlineStr">
        <is>
          <t>Not found</t>
        </is>
      </c>
      <c r="M57" s="2" t="inlineStr">
        <is>
          <t>Not found</t>
        </is>
      </c>
      <c r="N57" s="2" t="inlineStr">
        <is>
          <t>Not found</t>
        </is>
      </c>
      <c r="O57" s="3" t="inlineStr">
        <is>
          <t>Not found</t>
        </is>
      </c>
      <c r="P57" s="3" t="inlineStr">
        <is>
          <t>Not found</t>
        </is>
      </c>
      <c r="Q57" s="2" t="inlineStr">
        <is>
          <t>Profile README lists Supabase in his stack and says SignPro.ai is built with Next.js, Supabase and OpenAI and NextaOS with React, Node.js and Supabase (https://raw.githubusercontent.com/kindleops/kindleops/main/README.md)</t>
        </is>
      </c>
      <c r="R57" s="4" t="inlineStr">
        <is>
          <t>https://linkedin.com/in/ryankindle</t>
        </is>
      </c>
      <c r="S57" s="2" t="inlineStr">
        <is>
          <t>Not found</t>
        </is>
      </c>
      <c r="T57" s="2" t="inlineStr">
        <is>
          <t>Not found</t>
        </is>
      </c>
      <c r="U57" s="2" t="inlineStr">
        <is>
          <t>Not found</t>
        </is>
      </c>
      <c r="V57" s="3" t="inlineStr">
        <is>
          <t>High</t>
        </is>
      </c>
      <c r="W57" s="2" t="inlineStr">
        <is>
          <t>Ryan's GitHub README lists SignPro.ai, an e-signature platform built with Next.js, Supabase and OpenAI, next to NextaOS and the Reivesti real-estate automation engine.</t>
        </is>
      </c>
      <c r="X57" s="2" t="inlineStr">
        <is>
          <t>A solo founder running several early AI products on Supabase may want extra build capacity for features, payments or deployment.</t>
        </is>
      </c>
      <c r="Y57" s="2" t="inlineStr">
        <is>
          <t>Hi Ryan,
Your GitHub profile lists SignPro.ai, an e-signature platform built on Next.js, Supabase and OpenAI, alongside NextaOS and the Reivesti real estate automation engine.</t>
        </is>
      </c>
      <c r="Z57" s="2" t="inlineStr">
        <is>
          <t>SignPro.ai and your Supabase stack</t>
        </is>
      </c>
      <c r="AA57"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teams build, finish and deploy AI-powered websites, SaaS products and mobile apps, including Supabase backends, Stripe payments, OpenAI integrations and Vercel deployment.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regards,
Victor Nweze
AI Development &amp; Vibe Coding Specialist</t>
        </is>
      </c>
      <c r="AB57" s="4" t="inlineStr">
        <is>
          <t>https://github.com/kindleops</t>
        </is>
      </c>
      <c r="AC57"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t>
        </is>
      </c>
      <c r="AD57" s="3" t="inlineStr">
        <is>
          <t>GitHub</t>
        </is>
      </c>
      <c r="AE57" s="3" t="inlineStr">
        <is>
          <t>Medium</t>
        </is>
      </c>
      <c r="AF57" s="3" t="inlineStr">
        <is>
          <t>Ready</t>
        </is>
      </c>
      <c r="AG57" s="3" t="inlineStr">
        <is>
          <t>Not Sent</t>
        </is>
      </c>
      <c r="AH57" s="3" t="inlineStr"/>
      <c r="AI57"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58" ht="150" customHeight="1">
      <c r="A58" s="2" t="inlineStr">
        <is>
          <t>Anil Gunjal</t>
        </is>
      </c>
      <c r="B58" s="2" t="inlineStr">
        <is>
          <t>The Spiritual Technologist (DayCode)</t>
        </is>
      </c>
      <c r="C58" s="3" t="inlineStr">
        <is>
          <t>Anil</t>
        </is>
      </c>
      <c r="D58" s="2" t="inlineStr">
        <is>
          <t>hello@getdaycode.com</t>
        </is>
      </c>
      <c r="E58" s="3" t="inlineStr">
        <is>
          <t>United States</t>
        </is>
      </c>
      <c r="F58" s="3" t="inlineStr">
        <is>
          <t>New Jersey</t>
        </is>
      </c>
      <c r="G58" s="3" t="inlineStr"/>
      <c r="H58" s="2" t="inlineStr">
        <is>
          <t>Solo founder (consumer AI app)</t>
        </is>
      </c>
      <c r="I58" s="2" t="inlineStr">
        <is>
          <t>AI-powered numerology and daily energy readings app</t>
        </is>
      </c>
      <c r="J58" s="2" t="inlineStr">
        <is>
          <t>Privacy policy describes Supabase auth/database and Stripe web subscriptions (https://www.getdaycode.com/privacy); terms state the app is owned by The Spiritual Technologist (https://www.getdaycode.com/terms).</t>
        </is>
      </c>
      <c r="K58" s="4" t="inlineStr">
        <is>
          <t>https://www.getdaycode.com</t>
        </is>
      </c>
      <c r="L58" s="2" t="inlineStr">
        <is>
          <t>Not found</t>
        </is>
      </c>
      <c r="M58" s="2" t="inlineStr">
        <is>
          <t>Not found</t>
        </is>
      </c>
      <c r="N58" s="2" t="inlineStr">
        <is>
          <t>Not found</t>
        </is>
      </c>
      <c r="O58" s="3" t="inlineStr">
        <is>
          <t>Not found</t>
        </is>
      </c>
      <c r="P58" s="3" t="inlineStr">
        <is>
          <t>Not found</t>
        </is>
      </c>
      <c r="Q58" s="2" t="inlineStr">
        <is>
          <t>Privacy policy: DayCode shares data with Supabase for authentication and database hosting (https://www.getdaycode.com/privacy)</t>
        </is>
      </c>
      <c r="R58" s="2" t="inlineStr">
        <is>
          <t>Not found</t>
        </is>
      </c>
      <c r="S58" s="2" t="inlineStr">
        <is>
          <t>Not found</t>
        </is>
      </c>
      <c r="T58" s="2" t="inlineStr">
        <is>
          <t>Not found</t>
        </is>
      </c>
      <c r="U58" s="2" t="inlineStr">
        <is>
          <t>Not found</t>
        </is>
      </c>
      <c r="V58" s="3" t="inlineStr">
        <is>
          <t>High</t>
        </is>
      </c>
      <c r="W58" s="2" t="inlineStr">
        <is>
          <t>DayCode gives AI-powered numerology readings and daily energy interpretations, running on Supabase for accounts and data and Stripe for web subscriptions.</t>
        </is>
      </c>
      <c r="X58" s="2" t="inlineStr">
        <is>
          <t>A daily-use app on Supabase and Stripe web billing is a good candidate for a mobile app with push notifications, which is work Victor does.</t>
        </is>
      </c>
      <c r="Y58" s="2" t="inlineStr">
        <is>
          <t>Hi Anil,
DayCode has a nice daily habit built in: an AI numerology reading and energy interpretation each morning, running on Supabase for accounts and Stripe for web subscriptions.</t>
        </is>
      </c>
      <c r="Z58" s="2" t="inlineStr">
        <is>
          <t>DayCode, Supabase and a mobile app</t>
        </is>
      </c>
      <c r="AA58"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build, finish and deploy AI-powered web apps and mobile apps, including Supabase back ends, Stripe and in-app payments, Capacitor or Expo builds and App Store and Google Play publishing.
For example, I could turn DayCode into iOS and Android apps that reuse your Supabase accounts and send each user's reading as a morning push notification.
Would it be worth a short conversation about that?
Best regards,
Victor Nweze
AI Development &amp; Vibe Coding Specialist</t>
        </is>
      </c>
      <c r="AB58" s="4" t="inlineStr">
        <is>
          <t>https://www.getdaycode.com/terms</t>
        </is>
      </c>
      <c r="AC58"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t>
        </is>
      </c>
      <c r="AD58" s="3" t="inlineStr">
        <is>
          <t>Website</t>
        </is>
      </c>
      <c r="AE58" s="3" t="inlineStr">
        <is>
          <t>Medium</t>
        </is>
      </c>
      <c r="AF58" s="3" t="inlineStr">
        <is>
          <t>Ready</t>
        </is>
      </c>
      <c r="AG58" s="3" t="inlineStr">
        <is>
          <t>Not Sent</t>
        </is>
      </c>
      <c r="AH58" s="3" t="inlineStr"/>
      <c r="AI58"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59" ht="150" customHeight="1">
      <c r="A59" s="2" t="inlineStr">
        <is>
          <t>Umarani Reddi</t>
        </is>
      </c>
      <c r="B59" s="2" t="inlineStr">
        <is>
          <t>AZH Construction &amp; Consulting Corp (QompliAi)</t>
        </is>
      </c>
      <c r="C59" s="3" t="inlineStr">
        <is>
          <t>Umarani</t>
        </is>
      </c>
      <c r="D59" s="2" t="inlineStr">
        <is>
          <t>support@qompliai.com</t>
        </is>
      </c>
      <c r="E59" s="3" t="inlineStr">
        <is>
          <t>United States</t>
        </is>
      </c>
      <c r="F59" s="3" t="inlineStr">
        <is>
          <t>New York</t>
        </is>
      </c>
      <c r="G59" s="3" t="inlineStr">
        <is>
          <t>New York</t>
        </is>
      </c>
      <c r="H59" s="2" t="inlineStr">
        <is>
          <t>Construction consulting firm with AI SaaS products</t>
        </is>
      </c>
      <c r="I59" s="2" t="inlineStr">
        <is>
          <t>AI-powered NYC DOB compliance and property intelligence platform (web + mobile)</t>
        </is>
      </c>
      <c r="J59" s="2" t="inlineStr">
        <is>
          <t>QompliAi is live on the App Store and Google Play and at qompliai.com with a products page; a QompliAi blog/site is hosted on lovable.app (https://qompli-ai.lovable.app/blog/nyc-dob-now-beginners-guide).</t>
        </is>
      </c>
      <c r="K59" s="4" t="inlineStr">
        <is>
          <t>https://qompliai.com</t>
        </is>
      </c>
      <c r="L59" s="2" t="inlineStr">
        <is>
          <t>Not found</t>
        </is>
      </c>
      <c r="M59" s="2" t="inlineStr">
        <is>
          <t>QompliAi content site hosted on Lovable: https://qompli-ai.lovable.app/blog/nyc-dob-now-beginners-guide</t>
        </is>
      </c>
      <c r="N59" s="2" t="inlineStr">
        <is>
          <t>Not found</t>
        </is>
      </c>
      <c r="O59" s="3" t="inlineStr">
        <is>
          <t>Not found</t>
        </is>
      </c>
      <c r="P59" s="3" t="inlineStr">
        <is>
          <t>Not found</t>
        </is>
      </c>
      <c r="Q59" s="2" t="inlineStr">
        <is>
          <t>Not found</t>
        </is>
      </c>
      <c r="R59" s="2" t="inlineStr">
        <is>
          <t>Not found</t>
        </is>
      </c>
      <c r="S59" s="2" t="inlineStr">
        <is>
          <t>Not found</t>
        </is>
      </c>
      <c r="T59" s="2" t="inlineStr">
        <is>
          <t>Not found</t>
        </is>
      </c>
      <c r="U59" s="2" t="inlineStr">
        <is>
          <t>Not found</t>
        </is>
      </c>
      <c r="V59" s="3" t="inlineStr">
        <is>
          <t>High</t>
        </is>
      </c>
      <c r="W59" s="2" t="inlineStr">
        <is>
          <t>QompliAi publishes NYC DOB guides such as 'How NYC DOB NOW Works: A Beginner's Guide for Property Owners' on a Lovable-hosted site, alongside its iOS and Android apps.</t>
        </is>
      </c>
      <c r="X59" s="2" t="inlineStr">
        <is>
          <t>A product spread across a Lovable site, qompliai.com and two mobile apps usually brings ongoing work on shared data, authentication, AI features and app store releases.</t>
        </is>
      </c>
      <c r="Y59" s="2" t="inlineStr">
        <is>
          <t>Hi Umarani,
QompliAi's guide 'How NYC DOB NOW Works: A Beginner's Guide for Property Owners' on its Lovable site is a useful way to reach property owners, and it sits alongside the QompliAi iOS and Android apps.</t>
        </is>
      </c>
      <c r="Z59" s="2" t="inlineStr">
        <is>
          <t>QompliAi's Lovable site and mobile apps</t>
        </is>
      </c>
      <c r="AA59" s="2" t="inlineStr">
        <is>
          <t>Hi Umarani,
QompliAi's guide 'How NYC DOB NOW Works: A Beginner's Guide for Property Owners' on its Lovable site is a useful way to reach property owners, and it sits alongside the QompliAi iOS and Android apps.
With a Lovable site, qompliai.com and two mobile apps, there may be room to help keep them on one backend, tidy up sign-in and data sync, or extend the AI compliance features as DOB rules change.
I help founders and teams build, finish and deploy AI-powered websites, SaaS products and mobile apps, working with Lovable, Supabase, OpenAI and Claude APIs, Expo and App Store or Google Play publishing. For example, I could connect the Lovable guides to the app so a property owner can move from an article to a compliance check in one step.
Would it help to compare notes on what is next for QompliAi?
Best regards,
Victor Nweze
AI Development &amp; Vibe Coding Specialist</t>
        </is>
      </c>
      <c r="AB59" s="4" t="inlineStr">
        <is>
          <t>https://apps.apple.com/us/app/qompliai/id6754092383</t>
        </is>
      </c>
      <c r="AC59" s="2" t="inlineStr">
        <is>
          <t>Umarani Reddi owns AZH Construction &amp; Consulting Corp, the New York developer of QompliAi, an AI-powered compliance platform for property owners and managers dealing with NYC DOB regulations. QompliAi has iOS and Android apps and a site/blog hosted on lovable.app. The support email support@qompliai.com is shown on the App Store listing (https://apps.apple.com/us/app/qompliai/id6754092383).</t>
        </is>
      </c>
      <c r="AD59" s="3" t="inlineStr">
        <is>
          <t>Other Public Source</t>
        </is>
      </c>
      <c r="AE59" s="3" t="inlineStr">
        <is>
          <t>Medium</t>
        </is>
      </c>
      <c r="AF59" s="3" t="inlineStr">
        <is>
          <t>Ready</t>
        </is>
      </c>
      <c r="AG59" s="3" t="inlineStr">
        <is>
          <t>Not Sent</t>
        </is>
      </c>
      <c r="AH59" s="3" t="inlineStr"/>
      <c r="AI59" s="2" t="inlineStr">
        <is>
          <t>Active SaaS product: Yes; Active AI product: Yes; Development signal: Commercial AI app with a Lovable-built site (https://qompli-ai.lovable.app); mobile apps recently published (App Store id6754092383).; Intent reason: A commercial AI compliance product built in part on Lovable, with web and mobile apps, run by a small New York firm.; Other stack: iOS and Android apps (App Store id6754092383; Google Play com.qompli.app); Social links: No social search run.; Language: English. Owner name from a business directory summary (newyorkbusinessconnects.com) rather than the company's own page. AZH describes itself as delivering AI, quantum computing and blockchain platforms; it appears to build its own products (QompliAi, Eznetwork) rather than sell development services, but confirm it is not a dev shop. Other contacts seen: contact@azhconstruction.com (AZH), whatwealldo@gmail.com (Play listing).</t>
        </is>
      </c>
    </row>
    <row r="60" ht="150" customHeight="1">
      <c r="A60" s="2" t="inlineStr">
        <is>
          <t>Sanjna Agrawal</t>
        </is>
      </c>
      <c r="B60" s="2" t="inlineStr">
        <is>
          <t>Velocode AI</t>
        </is>
      </c>
      <c r="C60" s="3" t="inlineStr">
        <is>
          <t>Sanjna</t>
        </is>
      </c>
      <c r="D60" s="2" t="inlineStr">
        <is>
          <t>hello@velocode.ai</t>
        </is>
      </c>
      <c r="E60" s="3" t="inlineStr">
        <is>
          <t>United States</t>
        </is>
      </c>
      <c r="F60" s="3" t="inlineStr">
        <is>
          <t>New York</t>
        </is>
      </c>
      <c r="G60" s="3" t="inlineStr">
        <is>
          <t>New York</t>
        </is>
      </c>
      <c r="H60" s="2" t="inlineStr">
        <is>
          <t>Solo founder (AI SaaS startup)</t>
        </is>
      </c>
      <c r="I60" s="2" t="inlineStr">
        <is>
          <t>AI engineering interview prep, assessment and hiring platform</t>
        </is>
      </c>
      <c r="J60" s="2" t="inlineStr">
        <is>
          <t>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K60" s="4" t="inlineStr">
        <is>
          <t>https://velocode.ai/</t>
        </is>
      </c>
      <c r="L60" s="2" t="inlineStr">
        <is>
          <t>Not found</t>
        </is>
      </c>
      <c r="M60" s="2" t="inlineStr">
        <is>
          <t>Not found</t>
        </is>
      </c>
      <c r="N60" s="2" t="inlineStr">
        <is>
          <t>Not found</t>
        </is>
      </c>
      <c r="O60" s="3" t="inlineStr">
        <is>
          <t>Not found</t>
        </is>
      </c>
      <c r="P60" s="3" t="inlineStr">
        <is>
          <t>Not found</t>
        </is>
      </c>
      <c r="Q60" s="2" t="inlineStr">
        <is>
          <t>Not found</t>
        </is>
      </c>
      <c r="R60" s="4" t="inlineStr">
        <is>
          <t>https://www.linkedin.com/company/velocode-ai/</t>
        </is>
      </c>
      <c r="S60" s="2" t="inlineStr">
        <is>
          <t>Not found</t>
        </is>
      </c>
      <c r="T60" s="2" t="inlineStr">
        <is>
          <t>Not found</t>
        </is>
      </c>
      <c r="U60" s="2" t="inlineStr">
        <is>
          <t>Not found</t>
        </is>
      </c>
      <c r="V60" s="3" t="inlineStr">
        <is>
          <t>High</t>
        </is>
      </c>
      <c r="W60" s="2" t="inlineStr">
        <is>
          <t>Velocode has Claude and GPT-4o attempt the same problem and cross-score each other, and she recently left her SRE job at Bank of America to build it full time.</t>
        </is>
      </c>
      <c r="X60" s="2" t="inlineStr">
        <is>
          <t>A solo founder now full time on an early AI SaaS with growing signups is likely to need extra build capacity for features, payments and mobile.</t>
        </is>
      </c>
      <c r="Y60" s="2" t="inlineStr">
        <is>
          <t>Hi Sanjna,
I read your post about leaving your SRE role at Bank of America to build Velocode, and I like the Model Council idea of having Claude and GPT-4o solve the same problem and cross-score each other.</t>
        </is>
      </c>
      <c r="Z60" s="2" t="inlineStr">
        <is>
          <t>Velocode's next build</t>
        </is>
      </c>
      <c r="AA6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build, finish and deploy AI-powered web apps, SaaS products and mobile apps, including OpenAI and Claude integrations, auth, Stripe payments and Vercel deployments.
For example, I could build a recruiter view for Velocode where hiring teams send an assessment link and compare candidates' scores side by side.
Would it be useful to talk through what you want to ship over the next few weeks?
Best regards,
Victor Nweze
AI Development &amp; Vibe Coding Specialist</t>
        </is>
      </c>
      <c r="AB60" s="4" t="inlineStr">
        <is>
          <t>https://github.com/Sanjna-Agrawal</t>
        </is>
      </c>
      <c r="AC6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t>
        </is>
      </c>
      <c r="AD60" s="3" t="inlineStr">
        <is>
          <t>GitHub</t>
        </is>
      </c>
      <c r="AE60" s="3" t="inlineStr">
        <is>
          <t>Medium</t>
        </is>
      </c>
      <c r="AF60" s="3" t="inlineStr">
        <is>
          <t>Ready</t>
        </is>
      </c>
      <c r="AG60" s="3" t="inlineStr">
        <is>
          <t>Not Sent</t>
        </is>
      </c>
      <c r="AH60" s="3" t="inlineStr"/>
      <c r="AI6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61" ht="150" customHeight="1">
      <c r="A61" s="2" t="inlineStr">
        <is>
          <t>Scott Sosso</t>
        </is>
      </c>
      <c r="B61" s="2" t="inlineStr">
        <is>
          <t>LUCA AI, LLC (LUCA.ai)</t>
        </is>
      </c>
      <c r="C61" s="3" t="inlineStr">
        <is>
          <t>Scott</t>
        </is>
      </c>
      <c r="D61" s="2" t="inlineStr">
        <is>
          <t>support@luca.ai</t>
        </is>
      </c>
      <c r="E61" s="3" t="inlineStr">
        <is>
          <t>United States</t>
        </is>
      </c>
      <c r="F61" s="3" t="inlineStr">
        <is>
          <t>Pennsylvania</t>
        </is>
      </c>
      <c r="G61" s="3" t="inlineStr">
        <is>
          <t>Pittsburgh</t>
        </is>
      </c>
      <c r="H61" s="2" t="inlineStr">
        <is>
          <t>EdTech AI startup</t>
        </is>
      </c>
      <c r="I61" s="2" t="inlineStr">
        <is>
          <t>AI-driven personalized reading program for students with dyslexia</t>
        </is>
      </c>
      <c r="J61" s="2" t="inlineStr">
        <is>
          <t>Search summary: patent awarded for StoryGen, LUCA's adaptive story generation engine, and ESSA Tier 4 certification in May 2026; Android app on Google Play; agency case study https://wesoftyou.com/cases/luca-ai/.</t>
        </is>
      </c>
      <c r="K61" s="4" t="inlineStr">
        <is>
          <t>https://luca.ai</t>
        </is>
      </c>
      <c r="L61" s="2" t="inlineStr">
        <is>
          <t>Not found</t>
        </is>
      </c>
      <c r="M61" s="2" t="inlineStr">
        <is>
          <t>Not found</t>
        </is>
      </c>
      <c r="N61" s="2" t="inlineStr">
        <is>
          <t>Not found</t>
        </is>
      </c>
      <c r="O61" s="3" t="inlineStr">
        <is>
          <t>Not found</t>
        </is>
      </c>
      <c r="P61" s="3" t="inlineStr">
        <is>
          <t>Not found</t>
        </is>
      </c>
      <c r="Q61" s="2" t="inlineStr">
        <is>
          <t>Not found</t>
        </is>
      </c>
      <c r="R61" s="4" t="inlineStr">
        <is>
          <t>https://www.linkedin.com/company/luca-ai</t>
        </is>
      </c>
      <c r="S61" s="2" t="inlineStr">
        <is>
          <t>Not found</t>
        </is>
      </c>
      <c r="T61" s="4" t="inlineStr">
        <is>
          <t>https://www.facebook.com/LUCAai/</t>
        </is>
      </c>
      <c r="U61" s="2" t="inlineStr">
        <is>
          <t>Not found</t>
        </is>
      </c>
      <c r="V61" s="3" t="inlineStr">
        <is>
          <t>High</t>
        </is>
      </c>
      <c r="W61" s="2" t="inlineStr">
        <is>
          <t>LUCA.ai's patented StoryGen engine writes decodable stories matched to each student's phoneme-level skills, and the program earned ESSA Tier 4 certification in May 2026.</t>
        </is>
      </c>
      <c r="X61" s="2" t="inlineStr">
        <is>
          <t>A school-facing AI product that has relied on an outside development agency may welcome another developer for new features and the mobile apps.</t>
        </is>
      </c>
      <c r="Y61" s="2" t="inlineStr">
        <is>
          <t>Hi Scott,
Congratulations on the ESSA Tier 4 certification for LUCA.ai. StoryGen writing decodable stories matched to each student's phoneme-level skills is a thoughtful use of AI for kids with dyslexia.</t>
        </is>
      </c>
      <c r="Z61" s="2" t="inlineStr">
        <is>
          <t>Development help for LUCA.ai</t>
        </is>
      </c>
      <c r="AA61"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build, finish and deploy AI-powered web apps, SaaS products and mobile apps, including OpenAI and Claude integrations, React Native apps and App Store and Google Play publishing.
For example, I could build a teacher dashboard for LUCA.ai that shows each student's phoneme progress and the stories StoryGen produced for them that week.
Would it be useful to talk through what is on the LUCA roadmap?
Best regards,
Victor Nweze
AI Development &amp; Vibe Coding Specialist</t>
        </is>
      </c>
      <c r="AB61" s="4" t="inlineStr">
        <is>
          <t>https://luca.ai/terms</t>
        </is>
      </c>
      <c r="AC61"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t>
        </is>
      </c>
      <c r="AD61" s="3" t="inlineStr">
        <is>
          <t>Website</t>
        </is>
      </c>
      <c r="AE61" s="3" t="inlineStr">
        <is>
          <t>Medium</t>
        </is>
      </c>
      <c r="AF61" s="3" t="inlineStr">
        <is>
          <t>Ready</t>
        </is>
      </c>
      <c r="AG61" s="3" t="inlineStr">
        <is>
          <t>Not Sent</t>
        </is>
      </c>
      <c r="AH61" s="3" t="inlineStr"/>
      <c r="AI61"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62" ht="150" customHeight="1">
      <c r="A62" s="2" t="inlineStr">
        <is>
          <t>Josh Prasatik</t>
        </is>
      </c>
      <c r="B62" s="2" t="inlineStr">
        <is>
          <t>Poolside Energy</t>
        </is>
      </c>
      <c r="C62" s="3" t="inlineStr">
        <is>
          <t>Josh</t>
        </is>
      </c>
      <c r="D62" s="2" t="inlineStr">
        <is>
          <t>josh@poolside.energy</t>
        </is>
      </c>
      <c r="E62" s="3" t="inlineStr">
        <is>
          <t>United States</t>
        </is>
      </c>
      <c r="F62" s="3" t="inlineStr">
        <is>
          <t>Texas</t>
        </is>
      </c>
      <c r="G62" s="3" t="inlineStr">
        <is>
          <t>Houston</t>
        </is>
      </c>
      <c r="H62" s="2" t="inlineStr">
        <is>
          <t>Domain-expert co-founder building a vertical data SaaS</t>
        </is>
      </c>
      <c r="I62" s="2" t="inlineStr">
        <is>
          <t>Mineral-owner lead generation platform built from state pooling filings (orders, dockets, escrow ledgers, production) for oil and gas land buyers</t>
        </is>
      </c>
      <c r="J62" s="2" t="inlineStr">
        <is>
          <t>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K62" s="4" t="inlineStr">
        <is>
          <t>https://poolside.energy</t>
        </is>
      </c>
      <c r="L62" s="2" t="inlineStr">
        <is>
          <t>Not found</t>
        </is>
      </c>
      <c r="M62" s="2" t="inlineStr">
        <is>
          <t>Not found</t>
        </is>
      </c>
      <c r="N62" s="2" t="inlineStr">
        <is>
          <t>Not found</t>
        </is>
      </c>
      <c r="O62" s="3" t="inlineStr">
        <is>
          <t>Not found</t>
        </is>
      </c>
      <c r="P62" s="3" t="inlineStr">
        <is>
          <t>Not found</t>
        </is>
      </c>
      <c r="Q62" s="2" t="inlineStr">
        <is>
          <t>Not found</t>
        </is>
      </c>
      <c r="R62" s="2" t="inlineStr">
        <is>
          <t>Not found</t>
        </is>
      </c>
      <c r="S62" s="2" t="inlineStr">
        <is>
          <t>Not found</t>
        </is>
      </c>
      <c r="T62" s="2" t="inlineStr">
        <is>
          <t>Not found</t>
        </is>
      </c>
      <c r="U62" s="2" t="inlineStr">
        <is>
          <t>Not found</t>
        </is>
      </c>
      <c r="V62" s="3" t="inlineStr">
        <is>
          <t>High</t>
        </is>
      </c>
      <c r="W62" s="2" t="inlineStr">
        <is>
          <t>Poolside Energy turns state pooling orders, dockets and escrow ledgers into ranked mineral-owner lead lists and owner-level royalty valuation calculators, built by Josh from fifteen years of land and title work.</t>
        </is>
      </c>
      <c r="X62" s="2" t="inlineStr">
        <is>
          <t>A domain expert building his own SaaS on public-records data typically has a backlog of ingestion, mapping and account features that outside build help could clear.</t>
        </is>
      </c>
      <c r="Y62" s="2" t="inlineStr">
        <is>
          <t>Hi Josh,
Turning state pooling filings and escrow ledgers into a lead list of mineral owners nobody else is calling is a sharp use of public records, and it clearly comes from someone who has untangled a lot of heirship by hand.</t>
        </is>
      </c>
      <c r="Z62" s="2" t="inlineStr">
        <is>
          <t>Poolside lead lists and valuation tools</t>
        </is>
      </c>
      <c r="AA62"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build, finish and deploy web apps and SaaS products, including databases, auth, Stripe payments, AI-based document extraction and Vercel deployment. For example, I could set up an AI-assisted parser that pulls owners and decimal interests out of new pooling orders into Poolside's lead lists.
Would it be worth a short call to see where help would save you the most time?
Best regards,
Victor Nweze
AI Development &amp; Vibe Coding Specialist</t>
        </is>
      </c>
      <c r="AB62" s="4" t="inlineStr">
        <is>
          <t>https://github.com/jpprasatik</t>
        </is>
      </c>
      <c r="AC62"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t>
        </is>
      </c>
      <c r="AD62" s="3" t="inlineStr">
        <is>
          <t>GitHub</t>
        </is>
      </c>
      <c r="AE62" s="3" t="inlineStr">
        <is>
          <t>Medium</t>
        </is>
      </c>
      <c r="AF62" s="3" t="inlineStr">
        <is>
          <t>Ready</t>
        </is>
      </c>
      <c r="AG62" s="3" t="inlineStr">
        <is>
          <t>Not Sent</t>
        </is>
      </c>
      <c r="AH62" s="3" t="inlineStr"/>
      <c r="AI62"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63" ht="150" customHeight="1">
      <c r="A63" s="2" t="inlineStr">
        <is>
          <t>Bryan Payne</t>
        </is>
      </c>
      <c r="B63" s="2" t="inlineStr">
        <is>
          <t>Radiotomy</t>
        </is>
      </c>
      <c r="C63" s="3" t="inlineStr">
        <is>
          <t>Bryan</t>
        </is>
      </c>
      <c r="D63" s="2" t="inlineStr">
        <is>
          <t>bryan@radiotomy.com</t>
        </is>
      </c>
      <c r="E63" s="3" t="inlineStr">
        <is>
          <t>United States</t>
        </is>
      </c>
      <c r="F63" s="3" t="inlineStr">
        <is>
          <t>Texas</t>
        </is>
      </c>
      <c r="G63" s="3" t="inlineStr"/>
      <c r="H63" s="2" t="inlineStr">
        <is>
          <t>Solo founder building on Base44</t>
        </is>
      </c>
      <c r="I63" s="2" t="inlineStr">
        <is>
          <t>Provenance-first AI music studio (about 20 AI creation studios with watermarking and on-chain proof)</t>
        </is>
      </c>
      <c r="J63" s="2" t="inlineStr">
        <is>
          <t>Live at https://base-station.base44.app; base-stationV2 repo has 1,171 commits and ~20 studios (music, lyrics, stems, mastering, cover art, video) (https://github.com/Radiotomy/base-stationV2).</t>
        </is>
      </c>
      <c r="K63" s="4" t="inlineStr">
        <is>
          <t>https://radiotomy.com</t>
        </is>
      </c>
      <c r="L63" s="2" t="inlineStr">
        <is>
          <t>Not found</t>
        </is>
      </c>
      <c r="M63" s="2" t="inlineStr">
        <is>
          <t>Not found</t>
        </is>
      </c>
      <c r="N63" s="2" t="inlineStr">
        <is>
          <t>README: 'built on Base44 as its backend-as-a-service: auth, entities, backend functions, workflows, agents, realtime and file storage'; base44/ folder; live at https://base-station.base44.app (https://github.com/Radiotomy/base-stationV2)</t>
        </is>
      </c>
      <c r="O63" s="3" t="inlineStr">
        <is>
          <t>Not found</t>
        </is>
      </c>
      <c r="P63" s="3" t="inlineStr">
        <is>
          <t>Not found</t>
        </is>
      </c>
      <c r="Q63" s="2" t="inlineStr">
        <is>
          <t>Not found</t>
        </is>
      </c>
      <c r="R63" s="2" t="inlineStr">
        <is>
          <t>Not found</t>
        </is>
      </c>
      <c r="S63" s="2" t="inlineStr">
        <is>
          <t>Not found</t>
        </is>
      </c>
      <c r="T63" s="2" t="inlineStr">
        <is>
          <t>Not found</t>
        </is>
      </c>
      <c r="U63" s="2" t="inlineStr">
        <is>
          <t>Not found</t>
        </is>
      </c>
      <c r="V63" s="3" t="inlineStr">
        <is>
          <t>High</t>
        </is>
      </c>
      <c r="W63" s="2" t="inlineStr">
        <is>
          <t>BASE Station bundles about 20 AI studios (music, lyrics, stems, mastering) with forensic watermarking and on-chain proof, built on Base44 with engines on Hugging Face Spaces.</t>
        </is>
      </c>
      <c r="X63" s="2" t="inlineStr">
        <is>
          <t>A growing Base44 product often needs payments, a custom deployment and production hardening, or a mobile wrapper.</t>
        </is>
      </c>
      <c r="Y63" s="2" t="inlineStr">
        <is>
          <t>Hi Bryan,
BASE Station packs a lot into one Base44 app: about 20 AI studios for music, lyrics, stems and mastering, plus forensic watermarking, an ownership manifest and on-chain proof, with the heavier engines running on Hugging Face Spaces.</t>
        </is>
      </c>
      <c r="Z63" s="2" t="inlineStr">
        <is>
          <t>BASE Station on Base44</t>
        </is>
      </c>
      <c r="AA63"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build, finish and deploy AI-powered web apps, SaaS products and mobile apps, including Base44 projects, Stripe payments and production readiness.
For example, I could add Stripe subscriptions or credit packs to BASE Station so creators pay for heavy generation runs, or wrap it with Capacitor as an installable mobile app.
Would it be useful to talk through what BASE Station needs next?
Best regards,
Victor Nweze
AI Development &amp; Vibe Coding Specialist</t>
        </is>
      </c>
      <c r="AB63" s="4" t="inlineStr">
        <is>
          <t>https://github.com/Radiotomy</t>
        </is>
      </c>
      <c r="AC63"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t>
        </is>
      </c>
      <c r="AD63" s="3" t="inlineStr">
        <is>
          <t>GitHub</t>
        </is>
      </c>
      <c r="AE63" s="3" t="inlineStr">
        <is>
          <t>Medium</t>
        </is>
      </c>
      <c r="AF63" s="3" t="inlineStr">
        <is>
          <t>Ready</t>
        </is>
      </c>
      <c r="AG63" s="3" t="inlineStr">
        <is>
          <t>Not Sent</t>
        </is>
      </c>
      <c r="AH63" s="3" t="inlineStr"/>
      <c r="AI63"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64" ht="150" customHeight="1">
      <c r="A64" s="2" t="inlineStr">
        <is>
          <t>Sam Simpson</t>
        </is>
      </c>
      <c r="B64" s="2" t="inlineStr">
        <is>
          <t>SiteBeacon</t>
        </is>
      </c>
      <c r="C64" s="3" t="inlineStr">
        <is>
          <t>Sam</t>
        </is>
      </c>
      <c r="D64" s="2" t="inlineStr">
        <is>
          <t>kitt@sitebeacon.ai</t>
        </is>
      </c>
      <c r="E64" s="3" t="inlineStr">
        <is>
          <t>United States</t>
        </is>
      </c>
      <c r="F64" s="3" t="inlineStr">
        <is>
          <t>Texas</t>
        </is>
      </c>
      <c r="G64" s="3" t="inlineStr">
        <is>
          <t>Austin</t>
        </is>
      </c>
      <c r="H64" s="2" t="inlineStr">
        <is>
          <t>Solo founder (AI SaaS)</t>
        </is>
      </c>
      <c r="I64" s="2" t="inlineStr">
        <is>
          <t>AI lead generation SaaS that finds local businesses without websites for web designers and agencies</t>
        </is>
      </c>
      <c r="J64" s="2" t="inlineStr">
        <is>
          <t>Live site with pricing (https://sitebeacon.ai/pricing) and AppSumo listing (https://appsumo.com/products/sitebeacon/); founded December 28, 2025.</t>
        </is>
      </c>
      <c r="K64" s="4" t="inlineStr">
        <is>
          <t>https://sitebeacon.ai</t>
        </is>
      </c>
      <c r="L64" s="2" t="inlineStr">
        <is>
          <t>Not found</t>
        </is>
      </c>
      <c r="M64" s="2" t="inlineStr">
        <is>
          <t>Not found</t>
        </is>
      </c>
      <c r="N64" s="2" t="inlineStr">
        <is>
          <t>Not found</t>
        </is>
      </c>
      <c r="O64" s="3" t="inlineStr">
        <is>
          <t>Not found</t>
        </is>
      </c>
      <c r="P64" s="3" t="inlineStr">
        <is>
          <t>Not found</t>
        </is>
      </c>
      <c r="Q64" s="2" t="inlineStr">
        <is>
          <t>Not found</t>
        </is>
      </c>
      <c r="R64" s="2" t="inlineStr">
        <is>
          <t>Not found</t>
        </is>
      </c>
      <c r="S64" s="2" t="inlineStr">
        <is>
          <t>Not found</t>
        </is>
      </c>
      <c r="T64" s="2" t="inlineStr">
        <is>
          <t>Not found</t>
        </is>
      </c>
      <c r="U64" s="2" t="inlineStr">
        <is>
          <t>Not found</t>
        </is>
      </c>
      <c r="V64" s="3" t="inlineStr">
        <is>
          <t>High</t>
        </is>
      </c>
      <c r="W64" s="2" t="inlineStr">
        <is>
          <t>SiteBeacon finds local businesses with no website for agencies to pitch, using several AI models plus Google Maps data, and offers a REST API and an MCP server for Claude Code.</t>
        </is>
      </c>
      <c r="X64" s="2" t="inlineStr">
        <is>
          <t>A new AppSumo-listed SaaS often faces a burst of feature requests and integrations, which is where extra build capacity helps.</t>
        </is>
      </c>
      <c r="Y64" s="2" t="inlineStr">
        <is>
          <t>Hi Sam,
SiteBeacon fills a very specific need for web designers: finding local businesses with no website before anyone else pitches them. Shipping a REST API and an MCP server for Claude Code this early is a nice touch.</t>
        </is>
      </c>
      <c r="Z64" s="2" t="inlineStr">
        <is>
          <t>Next build for SiteBeacon</t>
        </is>
      </c>
      <c r="AA64"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build, finish and deploy AI-powered web apps and SaaS products, including OpenAI and Claude integrations, CRM connections, Stripe payments and Vercel deployments.
For example, I could build a one-click export from SiteBeacon into HubSpot or GoHighLevel, so agencies can move a lead list straight into their pipeline.
Would it be useful to compare notes on what users are asking for?
Best regards,
Victor Nweze
AI Development &amp; Vibe Coding Specialist</t>
        </is>
      </c>
      <c r="AB64" s="4" t="inlineStr">
        <is>
          <t>https://sitebeacon.ai/terms</t>
        </is>
      </c>
      <c r="AC64"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t>
        </is>
      </c>
      <c r="AD64" s="3" t="inlineStr">
        <is>
          <t>Website</t>
        </is>
      </c>
      <c r="AE64" s="3" t="inlineStr">
        <is>
          <t>Medium</t>
        </is>
      </c>
      <c r="AF64" s="3" t="inlineStr">
        <is>
          <t>Ready</t>
        </is>
      </c>
      <c r="AG64" s="3" t="inlineStr">
        <is>
          <t>Not Sent</t>
        </is>
      </c>
      <c r="AH64" s="3" t="inlineStr"/>
      <c r="AI64"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65" ht="150" customHeight="1">
      <c r="A65" s="2" t="inlineStr">
        <is>
          <t>Jon Cheney</t>
        </is>
      </c>
      <c r="B65" s="2" t="inlineStr">
        <is>
          <t>General Artificial Intelligence Proficiency Institute (GenAIPI)</t>
        </is>
      </c>
      <c r="C65" s="3" t="inlineStr">
        <is>
          <t>Jon</t>
        </is>
      </c>
      <c r="D65" s="2" t="inlineStr">
        <is>
          <t>support@genaipi.org</t>
        </is>
      </c>
      <c r="E65" s="3" t="inlineStr">
        <is>
          <t>United States</t>
        </is>
      </c>
      <c r="F65" s="3" t="inlineStr">
        <is>
          <t>Utah</t>
        </is>
      </c>
      <c r="G65" s="3" t="inlineStr">
        <is>
          <t>Payson</t>
        </is>
      </c>
      <c r="H65" s="2" t="inlineStr">
        <is>
          <t>AI education/training SaaS company</t>
        </is>
      </c>
      <c r="I65" s="2" t="inlineStr">
        <is>
          <t>AI proficiency training and certification platform for professionals and enterprises</t>
        </is>
      </c>
      <c r="J65" s="2" t="inlineStr">
        <is>
          <t>GenAIPI's first version was built on Replit for under $400 over a weekend and landed a $15,000 customer within five days; reported at about $4.5M ARR (stealwhatworks.com; replit.com/customers/genaipi). Live site with blog and enterprise offering at genaipi.org.</t>
        </is>
      </c>
      <c r="K65" s="4" t="inlineStr">
        <is>
          <t>https://genaipi.org</t>
        </is>
      </c>
      <c r="L65" s="2" t="inlineStr">
        <is>
          <t>Replit customer story 'GenAIPI: Built in a Weekend for Under $400' (https://replit.com/customers/genaipi); also listed among Replit-built businesses on https://stealwhatworks.com/blogs/news/replit-apps-making-real-money-now.</t>
        </is>
      </c>
      <c r="M65" s="2" t="inlineStr">
        <is>
          <t>Not found</t>
        </is>
      </c>
      <c r="N65" s="2" t="inlineStr">
        <is>
          <t>Not found</t>
        </is>
      </c>
      <c r="O65" s="3" t="inlineStr">
        <is>
          <t>Not found</t>
        </is>
      </c>
      <c r="P65" s="3" t="inlineStr">
        <is>
          <t>Not found</t>
        </is>
      </c>
      <c r="Q65" s="2" t="inlineStr">
        <is>
          <t>Not found</t>
        </is>
      </c>
      <c r="R65" s="4" t="inlineStr">
        <is>
          <t>https://www.linkedin.com/in/joncheney/</t>
        </is>
      </c>
      <c r="S65" s="2" t="inlineStr">
        <is>
          <t>Not found</t>
        </is>
      </c>
      <c r="T65" s="2" t="inlineStr">
        <is>
          <t>Not found</t>
        </is>
      </c>
      <c r="U65" s="2" t="inlineStr">
        <is>
          <t>Not found</t>
        </is>
      </c>
      <c r="V65" s="3" t="inlineStr">
        <is>
          <t>High</t>
        </is>
      </c>
      <c r="W65" s="2" t="inlineStr">
        <is>
          <t>Jon built the first version of GenAIPI on Replit over a weekend for under $400 and signed a $15,000 customer within five days, as told in Replit's customer story.</t>
        </is>
      </c>
      <c r="X65" s="2" t="inlineStr">
        <is>
          <t>A platform that began as a weekend Replit build and now serves enterprise customers may need more structured development for enterprise features, integrations and reliability.</t>
        </is>
      </c>
      <c r="Y65" s="2" t="inlineStr">
        <is>
          <t>Hi Jon,
Replit's story about GenAIPI, a first version built in a weekend for under $400 that landed a $15,000 customer within five days, is one of the clearest examples of a vibe-coded product earning its keep.</t>
        </is>
      </c>
      <c r="Z65" s="2" t="inlineStr">
        <is>
          <t>GenAIPI's Replit build</t>
        </is>
      </c>
      <c r="AA65" s="2" t="inlineStr">
        <is>
          <t>Hi Jon,
Replit's story about GenAIPI, a first version built in a weekend for under $400 that landed a $15,000 customer within five days, is one of the clearest examples of a vibe-coded product earning its keep.
As enterprise customers come on board, products that began on Replit often need extra hands for things like SSO and team accounts, reporting dashboards, LMS or HR integrations, or moving parts of the stack onto Supabase and Vercel.
I help founders and teams build, finish and deploy AI-powered web apps, SaaS products and mobile apps, including Replit projects, OpenAI and Claude API features, authentication and payments. For example, I could add an enterprise admin view to GenAIPI that shows each team's training progress and certification status.
Would it be useful to talk about what you are building next for enterprise customers?
Best regards,
Victor Nweze
AI Development &amp; Vibe Coding Specialist</t>
        </is>
      </c>
      <c r="AB65" s="4" t="inlineStr">
        <is>
          <t>https://genaipi.org/privacy-policy</t>
        </is>
      </c>
      <c r="AC65" s="2" t="inlineStr">
        <is>
          <t>Jon Cheney is the CEO and Chief AI Officer of GenAIPI (General Artificial Intelligence Proficiency Institute), an AI proficiency training platform. Replit features GenAIPI as a customer story: the first version was built on Replit in a weekend for under $400. The email support@genaipi.org is shown on https://genaipi.org/privacy-policy.</t>
        </is>
      </c>
      <c r="AD65" s="3" t="inlineStr">
        <is>
          <t>Website</t>
        </is>
      </c>
      <c r="AE65" s="3" t="inlineStr">
        <is>
          <t>Medium</t>
        </is>
      </c>
      <c r="AF65" s="3" t="inlineStr">
        <is>
          <t>Ready</t>
        </is>
      </c>
      <c r="AG65" s="3" t="inlineStr">
        <is>
          <t>Not Sent</t>
        </is>
      </c>
      <c r="AH65" s="3" t="inlineStr"/>
      <c r="AI65" s="2" t="inlineStr">
        <is>
          <t>Active SaaS product: Yes; Active AI product: Yes; Development signal: Commercial product publicly built on Replit (https://replit.com/customers/genaipi).; Intent reason: A revenue-generating AI training platform whose product was built on Replit by the founder, so added build capacity on that stack is directly relevant.; Social links: LinkedIn is the founder's personal profile (title ties him to GenAIPI). X @cheneypiano and Facebook /cheneypiano also appeared, apparently personal accounts, not recorded.; Language: English. Location from search summary of profile pages (LinkedIn/Humantic), not from the company site. Reported ~$4.5M ARR; team size not verified. Enterprise inbox enterprise@genaipi.org also shown. GenAIPI sells AI training, not development services.</t>
        </is>
      </c>
    </row>
    <row r="66" ht="150" customHeight="1">
      <c r="A66" s="2" t="inlineStr">
        <is>
          <t>Alyssa Pettit</t>
        </is>
      </c>
      <c r="B66" s="2" t="inlineStr">
        <is>
          <t>Harmonious (Harmonious Capital; GitHub org AM-Advisors)</t>
        </is>
      </c>
      <c r="C66" s="3" t="inlineStr">
        <is>
          <t>Alyssa</t>
        </is>
      </c>
      <c r="D66" s="2" t="inlineStr">
        <is>
          <t>info@harmonious.co</t>
        </is>
      </c>
      <c r="E66" s="3" t="inlineStr">
        <is>
          <t>United States</t>
        </is>
      </c>
      <c r="F66" s="3" t="inlineStr">
        <is>
          <t>Utah</t>
        </is>
      </c>
      <c r="G66" s="3" t="inlineStr">
        <is>
          <t>Salt Lake City</t>
        </is>
      </c>
      <c r="H66" s="2" t="inlineStr">
        <is>
          <t>Fund administration firm building on Lovable</t>
        </is>
      </c>
      <c r="I66" s="2" t="inlineStr">
        <is>
          <t>Investor onboarding web app (KYC, AML, accreditation, 506(b)/506(c), document signing, wire/ACH)</t>
        </is>
      </c>
      <c r="J66" s="2" t="inlineStr">
        <is>
          <t>wealthway-buddy repo has 3,763 commits, was updated Oct 1, 2026, and runs at https://wealthway-buddy.lovable.app (https://github.com/AM-Advisors/wealthway-buddy).</t>
        </is>
      </c>
      <c r="K66" s="2" t="inlineStr">
        <is>
          <t>Not found</t>
        </is>
      </c>
      <c r="L66" s="2" t="inlineStr">
        <is>
          <t>Not found</t>
        </is>
      </c>
      <c r="M66" s="2" t="inlineStr">
        <is>
          <t>Repo has a .lovable folder and the README links the live app https://wealthway-buddy.lovable.app and describes building with Lovable (https://github.com/AM-Advisors/wealthway-buddy)</t>
        </is>
      </c>
      <c r="N66" s="2" t="inlineStr">
        <is>
          <t>Not found</t>
        </is>
      </c>
      <c r="O66" s="3" t="inlineStr">
        <is>
          <t>Not found</t>
        </is>
      </c>
      <c r="P66" s="3" t="inlineStr">
        <is>
          <t>Not found</t>
        </is>
      </c>
      <c r="Q66" s="2" t="inlineStr">
        <is>
          <t>Repo contains a supabase/ folder; README lists Supabase backend services (https://github.com/AM-Advisors/wealthway-buddy)</t>
        </is>
      </c>
      <c r="R66" s="4" t="inlineStr">
        <is>
          <t>https://www.linkedin.com/company/harmoniouscapitaladmin</t>
        </is>
      </c>
      <c r="S66" s="4" t="inlineStr">
        <is>
          <t>https://www.instagram.com/harmoniouscapitaladmin</t>
        </is>
      </c>
      <c r="T66" s="4" t="inlineStr">
        <is>
          <t>https://www.facebook.com/profile.php?id=100092281846584</t>
        </is>
      </c>
      <c r="U66" s="2" t="inlineStr">
        <is>
          <t>Not found</t>
        </is>
      </c>
      <c r="V66" s="3" t="inlineStr">
        <is>
          <t>High</t>
        </is>
      </c>
      <c r="W66" s="2" t="inlineStr">
        <is>
          <t>WealthWay Buddy is a Lovable + Supabase investor onboarding app with KYC, AML, 506(b)/506(c) accreditation, document signing and wire/ACH selection, running at wealthway-buddy.lovable.app.</t>
        </is>
      </c>
      <c r="X66" s="2" t="inlineStr">
        <is>
          <t>Apps handling investor data often need security hardening, real provider integrations and a production deployment beyond the Lovable prototype.</t>
        </is>
      </c>
      <c r="Y66" s="2" t="inlineStr">
        <is>
          <t>Hi Alyssa,
WealthWay Buddy looks like a substantial Lovable build: an investor onboarding flow covering KYC, AML, accreditation with 506(b) and 506(c) options, fund document signing and a wire or ACH choice, backed by Supabase.</t>
        </is>
      </c>
      <c r="Z66" s="2" t="inlineStr">
        <is>
          <t>WealthWay Buddy, Lovable and Supabase</t>
        </is>
      </c>
      <c r="AA66"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teams build, finish and deploy AI-powered web apps and SaaS products, with a lot of work on Lovable and Supabase projects, including migration to Vercel and production readiness.
For example, I could review the Supabase policies behind WealthWay Buddy and move the app from lovable.app to a production deployment under the Harmonious domain.
Would it help to talk through what's left before investors start using it?
Best regards,
Victor Nweze
AI Development &amp; Vibe Coding Specialist</t>
        </is>
      </c>
      <c r="AB66" s="4" t="inlineStr">
        <is>
          <t>https://github.com/AM-Advisors</t>
        </is>
      </c>
      <c r="AC66"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t>
        </is>
      </c>
      <c r="AD66" s="3" t="inlineStr">
        <is>
          <t>GitHub</t>
        </is>
      </c>
      <c r="AE66" s="3" t="inlineStr">
        <is>
          <t>Medium</t>
        </is>
      </c>
      <c r="AF66" s="3" t="inlineStr">
        <is>
          <t>Ready</t>
        </is>
      </c>
      <c r="AG66" s="3" t="inlineStr">
        <is>
          <t>Not Sent</t>
        </is>
      </c>
      <c r="AH66" s="3" t="inlineStr"/>
      <c r="AI66"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t>
        </is>
      </c>
    </row>
    <row r="67" ht="150" customHeight="1">
      <c r="A67" s="2" t="inlineStr">
        <is>
          <t>Chris Lloyd</t>
        </is>
      </c>
      <c r="B67" s="2" t="inlineStr">
        <is>
          <t>Axiom Property Group</t>
        </is>
      </c>
      <c r="C67" s="3" t="inlineStr">
        <is>
          <t>Chris</t>
        </is>
      </c>
      <c r="D67" s="2" t="inlineStr">
        <is>
          <t>admin@clret.com</t>
        </is>
      </c>
      <c r="E67" s="3" t="inlineStr">
        <is>
          <t>United States</t>
        </is>
      </c>
      <c r="F67" s="3" t="inlineStr">
        <is>
          <t>Virginia</t>
        </is>
      </c>
      <c r="G67" s="3" t="inlineStr">
        <is>
          <t>Hampton Roads area</t>
        </is>
      </c>
      <c r="H67" s="2" t="inlineStr">
        <is>
          <t>Small real estate brokerage using a Replit-built site</t>
        </is>
      </c>
      <c r="I67" s="2" t="inlineStr">
        <is>
          <t>Replit-deployed brokerage website for buyers, sellers and investors</t>
        </is>
      </c>
      <c r="J67" s="2" t="inlineStr">
        <is>
          <t>Live Replit deployment at https://axiompropgroup.replit.app/ presenting brokerage and investor-focused consulting services.</t>
        </is>
      </c>
      <c r="K67" s="4" t="inlineStr">
        <is>
          <t>https://axiompropgroup.replit.app/</t>
        </is>
      </c>
      <c r="L67" s="2" t="inlineStr">
        <is>
          <t>Brokerage website 'Axiom Property Group — Real Estate Brokerage' is deployed on Replit at https://axiompropgroup.replit.app/.</t>
        </is>
      </c>
      <c r="M67" s="2" t="inlineStr">
        <is>
          <t>Not found</t>
        </is>
      </c>
      <c r="N67" s="2" t="inlineStr">
        <is>
          <t>Not found</t>
        </is>
      </c>
      <c r="O67" s="3" t="inlineStr">
        <is>
          <t>Not found</t>
        </is>
      </c>
      <c r="P67" s="3" t="inlineStr">
        <is>
          <t>Not found</t>
        </is>
      </c>
      <c r="Q67" s="2" t="inlineStr">
        <is>
          <t>Not found</t>
        </is>
      </c>
      <c r="R67" s="2" t="inlineStr">
        <is>
          <t>Not found</t>
        </is>
      </c>
      <c r="S67" s="2" t="inlineStr">
        <is>
          <t>Not found</t>
        </is>
      </c>
      <c r="T67" s="2" t="inlineStr">
        <is>
          <t>Not found</t>
        </is>
      </c>
      <c r="U67" s="2" t="inlineStr">
        <is>
          <t>Not found</t>
        </is>
      </c>
      <c r="V67" s="3" t="inlineStr">
        <is>
          <t>High</t>
        </is>
      </c>
      <c r="W67" s="2" t="inlineStr">
        <is>
          <t>Axiom Property Group's brokerage site, aimed at buyers, sellers and investors across Hampton Roads, runs as a Replit app at axiompropgroup.replit.app.</t>
        </is>
      </c>
      <c r="X67" s="2" t="inlineStr">
        <is>
          <t>A Replit-built brokerage site often grows into lead capture, listing feeds, investor calculators and a custom domain, which is development work Victor offers.</t>
        </is>
      </c>
      <c r="Y67" s="2" t="inlineStr">
        <is>
          <t>Hi Chris,
Running Axiom Property Group's site as a Replit app is a smart, lean setup for a Hampton Roads brokerage that serves buyers, sellers and investors.</t>
        </is>
      </c>
      <c r="Z67" s="2" t="inlineStr">
        <is>
          <t>Axiom Property Group's Replit site</t>
        </is>
      </c>
      <c r="AA67"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small teams build, finish and deploy AI-powered websites and web apps, including Replit projects, Supabase databases, and n8n or Zapier automations. For example, I could add an investor property analysis tool to the Axiom site that saves each request and alerts your team.
Would it be useful to talk about what you would like the site to do next?
Best regards,
Victor Nweze
AI Development &amp; Vibe Coding Specialist</t>
        </is>
      </c>
      <c r="AB67" s="4" t="inlineStr">
        <is>
          <t>https://axiompropgroup.replit.app/</t>
        </is>
      </c>
      <c r="AC67"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t>
        </is>
      </c>
      <c r="AD67" s="3" t="inlineStr">
        <is>
          <t>Website</t>
        </is>
      </c>
      <c r="AE67" s="3" t="inlineStr">
        <is>
          <t>Medium</t>
        </is>
      </c>
      <c r="AF67" s="3" t="inlineStr">
        <is>
          <t>Ready</t>
        </is>
      </c>
      <c r="AG67" s="3" t="inlineStr">
        <is>
          <t>Not Sent</t>
        </is>
      </c>
      <c r="AH67" s="3" t="inlineStr"/>
      <c r="AI67"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68" ht="150" customHeight="1">
      <c r="A68" s="2" t="inlineStr">
        <is>
          <t>Jerit Norville</t>
        </is>
      </c>
      <c r="B68" s="2" t="inlineStr">
        <is>
          <t>GreenChainz</t>
        </is>
      </c>
      <c r="C68" s="3" t="inlineStr">
        <is>
          <t>Jerit</t>
        </is>
      </c>
      <c r="D68" s="2" t="inlineStr">
        <is>
          <t>founder@greenchainz.com</t>
        </is>
      </c>
      <c r="E68" s="3" t="inlineStr">
        <is>
          <t>United States</t>
        </is>
      </c>
      <c r="F68" s="3" t="inlineStr">
        <is>
          <t>Virginia</t>
        </is>
      </c>
      <c r="G68" s="3" t="inlineStr">
        <is>
          <t>Richmond</t>
        </is>
      </c>
      <c r="H68" s="2" t="inlineStr">
        <is>
          <t>Early-stage AI/SaaS startup (AEC / sustainable procurement)</t>
        </is>
      </c>
      <c r="I68" s="2" t="inlineStr">
        <is>
          <t>Sustainable building-materials procurement platform for AEC teams, plus an AI scrap-metal identification mobile app (Scrappalot)</t>
        </is>
      </c>
      <c r="J68" s="2" t="inlineStr">
        <is>
          <t>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K68" s="4" t="inlineStr">
        <is>
          <t>https://greenchainz.com</t>
        </is>
      </c>
      <c r="L68" s="2" t="inlineStr">
        <is>
          <t>Not found</t>
        </is>
      </c>
      <c r="M68" s="2" t="inlineStr">
        <is>
          <t>Not found</t>
        </is>
      </c>
      <c r="N68" s="2" t="inlineStr">
        <is>
          <t>Not found</t>
        </is>
      </c>
      <c r="O68" s="3" t="inlineStr">
        <is>
          <t>Not found</t>
        </is>
      </c>
      <c r="P68" s="3" t="inlineStr">
        <is>
          <t>Not found</t>
        </is>
      </c>
      <c r="Q68" s="2" t="inlineStr">
        <is>
          <t>Not found</t>
        </is>
      </c>
      <c r="R68" s="2" t="inlineStr">
        <is>
          <t>Not found</t>
        </is>
      </c>
      <c r="S68" s="2" t="inlineStr">
        <is>
          <t>Not found</t>
        </is>
      </c>
      <c r="T68" s="2" t="inlineStr">
        <is>
          <t>Not found</t>
        </is>
      </c>
      <c r="U68" s="2" t="inlineStr">
        <is>
          <t>Not found</t>
        </is>
      </c>
      <c r="V68" s="3" t="inlineStr">
        <is>
          <t>High</t>
        </is>
      </c>
      <c r="W68" s="2" t="inlineStr">
        <is>
          <t>GreenChainz is building Scrappalot, an Expo app that uses GPT-4o vision to identify scrap metals from a phone photo and estimate their value, with live commodity pricing and offline mode on its roadmap.</t>
        </is>
      </c>
      <c r="X68" s="2" t="inlineStr">
        <is>
          <t>A small team building a new AI mobile app next to its core platform may want help with roadmap features, testing and App Store / Google Play publishing.</t>
        </is>
      </c>
      <c r="Y68" s="2" t="inlineStr">
        <is>
          <t>Hi Jerit,
Scrappalot, the Expo app in the GreenChainz GitHub org that uses GPT-4o vision to identify scrap metal from a phone photo and estimate its value, is a smart extension of your sustainable procurement work.</t>
        </is>
      </c>
      <c r="Z68" s="2" t="inlineStr">
        <is>
          <t>Scrappalot and the GreenChainz roadmap</t>
        </is>
      </c>
      <c r="AA68"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teams build, finish and deploy AI-powered websites, SaaS products and mobile apps, including Expo/React Native builds, AI API integrations and App Store and Google Play publishing.
For example, I could wire a live pricing feed into Scrappalot's valuation step and prepare the store submissions for both platforms.
Would it be useful to talk through what Scrappalot needs before launch?
Best regards,
Victor Nweze
AI Development &amp; Vibe Coding Specialist</t>
        </is>
      </c>
      <c r="AB68" s="4" t="inlineStr">
        <is>
          <t>https://github.com/Greenchainz</t>
        </is>
      </c>
      <c r="AC68"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t>
        </is>
      </c>
      <c r="AD68" s="3" t="inlineStr">
        <is>
          <t>GitHub</t>
        </is>
      </c>
      <c r="AE68" s="3" t="inlineStr">
        <is>
          <t>Medium</t>
        </is>
      </c>
      <c r="AF68" s="3" t="inlineStr">
        <is>
          <t>Ready</t>
        </is>
      </c>
      <c r="AG68" s="3" t="inlineStr">
        <is>
          <t>Not Sent</t>
        </is>
      </c>
      <c r="AH68" s="3" t="inlineStr"/>
      <c r="AI68"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69" ht="150" customHeight="1">
      <c r="A69" s="2" t="inlineStr">
        <is>
          <t>Joy Kim</t>
        </is>
      </c>
      <c r="B69" s="2" t="inlineStr">
        <is>
          <t>LTG AI Solutions (LTG AI)</t>
        </is>
      </c>
      <c r="C69" s="3" t="inlineStr">
        <is>
          <t>Joy</t>
        </is>
      </c>
      <c r="D69" s="2" t="inlineStr">
        <is>
          <t>support@ltgai.com</t>
        </is>
      </c>
      <c r="E69" s="3" t="inlineStr">
        <is>
          <t>United States</t>
        </is>
      </c>
      <c r="F69" s="3" t="inlineStr">
        <is>
          <t>Washington</t>
        </is>
      </c>
      <c r="G69" s="3" t="inlineStr"/>
      <c r="H69" s="2" t="inlineStr">
        <is>
          <t>AI app studio (husband-and-wife founders)</t>
        </is>
      </c>
      <c r="I69" s="2" t="inlineStr">
        <is>
          <t>Portfolio of AI productivity apps, mostly mobile, for the US market (first app: SpamGenius, AI Gmail cleaner)</t>
        </is>
      </c>
      <c r="J69" s="2" t="inlineStr">
        <is>
          <t>Search summary: LTG AI's goal is to ship 100 AI apps, mostly mobile productivity apps for the US market, prioritizing speed; first app SpamGenius (AI-powered Gmail cleaner) launched on Product Hunt; progress documented at ltgai.com.</t>
        </is>
      </c>
      <c r="K69" s="4" t="inlineStr">
        <is>
          <t>https://www.ltgai.com/</t>
        </is>
      </c>
      <c r="L69" s="2" t="inlineStr">
        <is>
          <t>Not found</t>
        </is>
      </c>
      <c r="M69" s="2" t="inlineStr">
        <is>
          <t>Not found</t>
        </is>
      </c>
      <c r="N69" s="2" t="inlineStr">
        <is>
          <t>Not found</t>
        </is>
      </c>
      <c r="O69" s="3" t="inlineStr">
        <is>
          <t>Not found</t>
        </is>
      </c>
      <c r="P69" s="3" t="inlineStr">
        <is>
          <t>Not found</t>
        </is>
      </c>
      <c r="Q69" s="2" t="inlineStr">
        <is>
          <t>Not found</t>
        </is>
      </c>
      <c r="R69" s="2" t="inlineStr">
        <is>
          <t>Not found</t>
        </is>
      </c>
      <c r="S69" s="2" t="inlineStr">
        <is>
          <t>Not found</t>
        </is>
      </c>
      <c r="T69" s="2" t="inlineStr">
        <is>
          <t>Not found</t>
        </is>
      </c>
      <c r="U69" s="2" t="inlineStr">
        <is>
          <t>Not found</t>
        </is>
      </c>
      <c r="V69" s="3" t="inlineStr">
        <is>
          <t>High</t>
        </is>
      </c>
      <c r="W69" s="2" t="inlineStr">
        <is>
          <t>LTG AI is working toward shipping 100 AI apps, mostly mobile productivity apps, and launched its first, SpamGenius, an AI Gmail cleaner, on Product Hunt.</t>
        </is>
      </c>
      <c r="X69" s="2" t="inlineStr">
        <is>
          <t>A goal of 100 apps makes repeatable build, review and store-publishing capacity the bottleneck, which is exactly the work Victor does.</t>
        </is>
      </c>
      <c r="Y69" s="2" t="inlineStr">
        <is>
          <t>Hi Joy,
The goal of shipping 100 AI apps is a bold one, and starting with SpamGenius, an AI cleaner for Gmail, was a practical first pick.</t>
        </is>
      </c>
      <c r="Z69" s="2" t="inlineStr">
        <is>
          <t>Help shipping the next LTG AI apps</t>
        </is>
      </c>
      <c r="AA69" s="2" t="inlineStr">
        <is>
          <t>Hi Joy,
The goal of shipping 100 AI apps is a bold one, and starting with SpamGenius, an AI cleaner for Gmail, was a practical first pick.
At that pace, the slow parts are often not the ideas but the repeat work around each app: auth, payments, store listings, review fixes and keeping earlier apps maintained. I help founders build, finish and deploy AI-powered web apps and mobile apps, including Expo/React Native and Capacitor builds, Supabase backends, Stripe payments, OpenAI and Claude integrations, and App Store and Google Play publishing.
For example, I could take one app from your list, build it in Expo on a shared Supabase and payments template you can reuse, and handle the App Store and Google Play submissions.
Would it be useful to talk through which apps are next in line?
Best regards,
Victor Nweze
AI Development &amp; Vibe Coding Specialist</t>
        </is>
      </c>
      <c r="AB69" s="4" t="inlineStr">
        <is>
          <t>https://www.ltgai.com/terms-of-service</t>
        </is>
      </c>
      <c r="AC69" s="2" t="inlineStr">
        <is>
          <t>Joy Kim is a founder of LTG AI Solutions (Clark County, Washington per the terms), which sells 'AI Software for American Business Operations' and aims to ship 100 AI apps, mostly mobile productivity apps, starting with SpamGenius, an AI Gmail cleaner launched on Product Hunt (https://www.ltgai.com/). Shipping that many apps makes extra build and App Store publishing capacity directly relevant. Email support@ltgai.com is shown on https://www.ltgai.com/terms-of-service.</t>
        </is>
      </c>
      <c r="AD69" s="3" t="inlineStr">
        <is>
          <t>Website</t>
        </is>
      </c>
      <c r="AE69" s="3" t="inlineStr">
        <is>
          <t>Medium</t>
        </is>
      </c>
      <c r="AF69" s="3" t="inlineStr">
        <is>
          <t>Ready</t>
        </is>
      </c>
      <c r="AG69" s="3" t="inlineStr">
        <is>
          <t>Not Sent</t>
        </is>
      </c>
      <c r="AH69" s="3" t="inlineStr"/>
      <c r="AI69" s="2" t="inlineStr">
        <is>
          <t>Active SaaS product: Yes; Active AI product: Yes; Development signal: Publicly building toward 100 AI apps at speed; first launch (SpamGenius) on Product Hunt (search summary; https://www.ltgai.com/).; Intent reason: Two founders publicly aiming to ship 100 AI apps, mostly mobile, which implies a constant need for build and publishing capacity.; Social links: Social search returned only unrelated 'AI Software LLC/Inc.' pages; no LTG AI accounts recorded. Input research cites Joy Kim's LinkedIn https://www.linkedin.com/in/joykim-ltg/ (not re-seen in this search).; Language: English</t>
        </is>
      </c>
    </row>
    <row r="70" ht="150" customHeight="1">
      <c r="A70" s="2" t="inlineStr">
        <is>
          <t>Allan Njoroge</t>
        </is>
      </c>
      <c r="B70" s="2" t="inlineStr">
        <is>
          <t>ShiftNex (ShiftNex.ai)</t>
        </is>
      </c>
      <c r="C70" s="3" t="inlineStr">
        <is>
          <t>Allan</t>
        </is>
      </c>
      <c r="D70" s="2" t="inlineStr">
        <is>
          <t>legal@shiftnex.com</t>
        </is>
      </c>
      <c r="E70" s="3" t="inlineStr">
        <is>
          <t>United States</t>
        </is>
      </c>
      <c r="F70" s="3" t="inlineStr">
        <is>
          <t>Washington</t>
        </is>
      </c>
      <c r="G70" s="3" t="inlineStr">
        <is>
          <t>Tacoma</t>
        </is>
      </c>
      <c r="H70" s="2" t="inlineStr">
        <is>
          <t>Healthcare staffing marketplace startup</t>
        </is>
      </c>
      <c r="I70" s="2" t="inlineStr">
        <is>
          <t>AI-powered healthcare staffing and shift marketplace / workforce management platform</t>
        </is>
      </c>
      <c r="J70" s="2" t="inlineStr">
        <is>
          <t>Live platform at shiftnex.com (and shiftnex.com/v2) serving more than 5,000 healthcare workers; reported about KSh 129 million ARR within five months of launch (samrack.com, biznakenya.com).</t>
        </is>
      </c>
      <c r="K70" s="4" t="inlineStr">
        <is>
          <t>https://shiftnex.com</t>
        </is>
      </c>
      <c r="L70" s="2" t="inlineStr">
        <is>
          <t>Not found</t>
        </is>
      </c>
      <c r="M70" s="2" t="inlineStr">
        <is>
          <t>Founder built ShiftNex with Lovable without a coding background (https://biznakenya.com/allan-njoroge-tech-business-in-us/; https://stealwhatworks.com/blogs/news/lovable-apps-make-money); Lovable-hosted page 'ShiftNex AI - Intelligent Care Delivery Network' at https://joinshiftnexv1.lovable.app/.</t>
        </is>
      </c>
      <c r="N70" s="2" t="inlineStr">
        <is>
          <t>Not found</t>
        </is>
      </c>
      <c r="O70" s="3" t="inlineStr">
        <is>
          <t>Not found</t>
        </is>
      </c>
      <c r="P70" s="3" t="inlineStr">
        <is>
          <t>Not found</t>
        </is>
      </c>
      <c r="Q70" s="2" t="inlineStr">
        <is>
          <t>Not found</t>
        </is>
      </c>
      <c r="R70" s="4" t="inlineStr">
        <is>
          <t>https://www.linkedin.com/in/akuotah/</t>
        </is>
      </c>
      <c r="S70" s="2" t="inlineStr">
        <is>
          <t>Not found</t>
        </is>
      </c>
      <c r="T70" s="2" t="inlineStr">
        <is>
          <t>Not found</t>
        </is>
      </c>
      <c r="U70" s="2" t="inlineStr">
        <is>
          <t>Not found</t>
        </is>
      </c>
      <c r="V70" s="3" t="inlineStr">
        <is>
          <t>High</t>
        </is>
      </c>
      <c r="W70" s="2" t="inlineStr">
        <is>
          <t>Allan built ShiftNex on Lovable without a coding background, and it now connects more than 5,000 healthcare workers with shifts.</t>
        </is>
      </c>
      <c r="X70" s="2" t="inlineStr">
        <is>
          <t>A marketplace that grew quickly from a Lovable build may benefit from help with scaling the backend, mobile apps for workers, and production hardening.</t>
        </is>
      </c>
      <c r="Y70" s="2" t="inlineStr">
        <is>
          <t>Hi Allan,
ShiftNex is a striking Lovable story: a healthcare staffing platform you built without a coding background that now connects more than 5,000 healthcare workers with shifts.</t>
        </is>
      </c>
      <c r="Z70" s="2" t="inlineStr">
        <is>
          <t>ShiftNex and its Lovable build</t>
        </is>
      </c>
      <c r="AA7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small teams build, finish and deploy AI-powered web apps, SaaS products and mobile apps, working with Lovable, Supabase, Stripe, Expo and Vercel. For example, I could turn the ShiftNex shift board into an Expo app with push notifications for urgent shifts.
Would it be helpful to talk through what ShiftNex needs next on the product side?
Best regards,
Victor Nweze
AI Development &amp; Vibe Coding Specialist</t>
        </is>
      </c>
      <c r="AB70" s="4" t="inlineStr">
        <is>
          <t>https://shiftnex.com/terms-of-use/</t>
        </is>
      </c>
      <c r="AC7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t>
        </is>
      </c>
      <c r="AD70" s="3" t="inlineStr">
        <is>
          <t>Website</t>
        </is>
      </c>
      <c r="AE70" s="3" t="inlineStr">
        <is>
          <t>Medium</t>
        </is>
      </c>
      <c r="AF70" s="3" t="inlineStr">
        <is>
          <t>Ready</t>
        </is>
      </c>
      <c r="AG70" s="3" t="inlineStr">
        <is>
          <t>Not Sent</t>
        </is>
      </c>
      <c r="AH70" s="3" t="inlineStr"/>
      <c r="AI7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t>
        </is>
      </c>
    </row>
    <row r="71" ht="150" customHeight="1">
      <c r="A71" s="2" t="inlineStr">
        <is>
          <t>Ben Lesh</t>
        </is>
      </c>
      <c r="B71" s="2" t="inlineStr">
        <is>
          <t>TeamLesh LLC (Novelmint)</t>
        </is>
      </c>
      <c r="C71" s="3" t="inlineStr">
        <is>
          <t>Ben</t>
        </is>
      </c>
      <c r="D71" s="2" t="inlineStr">
        <is>
          <t>legal@novelmint.ai</t>
        </is>
      </c>
      <c r="E71" s="3" t="inlineStr">
        <is>
          <t>United States</t>
        </is>
      </c>
      <c r="F71" s="3" t="inlineStr">
        <is>
          <t>Washington</t>
        </is>
      </c>
      <c r="G71" s="3" t="inlineStr"/>
      <c r="H71" s="2" t="inlineStr">
        <is>
          <t>Solo founder (AI SaaS)</t>
        </is>
      </c>
      <c r="I71" s="2" t="inlineStr">
        <is>
          <t>AI-integrated serial fiction publishing platform for authors and readers</t>
        </is>
      </c>
      <c r="J71" s="2" t="inlineStr">
        <is>
          <t>Live platform with reader unlocks, Stripe Connect author payouts and an AI fiction benchmark section (https://novelmint.ai/, https://novelmint.ai/benchmarks); founder's journey post (https://blackettmedia.com/blog/novelmint/founders-journey/).</t>
        </is>
      </c>
      <c r="K71" s="4" t="inlineStr">
        <is>
          <t>https://novelmint.ai</t>
        </is>
      </c>
      <c r="L71" s="2" t="inlineStr">
        <is>
          <t>Not found</t>
        </is>
      </c>
      <c r="M71" s="2" t="inlineStr">
        <is>
          <t>Not found</t>
        </is>
      </c>
      <c r="N71" s="2" t="inlineStr">
        <is>
          <t>Not found</t>
        </is>
      </c>
      <c r="O71" s="3" t="inlineStr">
        <is>
          <t>Not found</t>
        </is>
      </c>
      <c r="P71" s="3" t="inlineStr">
        <is>
          <t>Not found</t>
        </is>
      </c>
      <c r="Q71" s="2" t="inlineStr">
        <is>
          <t>Cookie policy: Supabase session tokens used for authentication (https://novelmint.ai/legal/cookies)</t>
        </is>
      </c>
      <c r="R71" s="2" t="inlineStr">
        <is>
          <t>Not found</t>
        </is>
      </c>
      <c r="S71" s="2" t="inlineStr">
        <is>
          <t>Not found</t>
        </is>
      </c>
      <c r="T71" s="2" t="inlineStr">
        <is>
          <t>Not found</t>
        </is>
      </c>
      <c r="U71" s="4" t="inlineStr">
        <is>
          <t>https://www.youtube.com/@novelmintai</t>
        </is>
      </c>
      <c r="V71" s="3" t="inlineStr">
        <is>
          <t>High</t>
        </is>
      </c>
      <c r="W71" s="2" t="inlineStr">
        <is>
          <t>Novelmint grew from Ben's Python scripts into a platform using Anthropic for prose, Supabase for sign-in and Stripe Connect to pay authors 70% of reader chapter credits; it also publishes AI fiction benchmarks.</t>
        </is>
      </c>
      <c r="X71" s="2" t="inlineStr">
        <is>
          <t>A two-sided platform with payouts benefits from help on reader apps, author dashboards and payout reporting.</t>
        </is>
      </c>
      <c r="Y71"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Z71" s="2" t="inlineStr">
        <is>
          <t>A reading app for Novelmint</t>
        </is>
      </c>
      <c r="AA71"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build, finish and deploy AI-powered web apps, SaaS products and mobile apps, including Supabase backends, Stripe payments and Capacitor or Expo builds.
For example, I could build a mobile reading app for Novelmint on your existing Supabase accounts, so readers can buy chapters and follow serials from their phones.
Would it be useful to talk through what's next for Novelmint?
Best regards,
Victor Nweze
AI Development &amp; Vibe Coding Specialist</t>
        </is>
      </c>
      <c r="AB71" s="4" t="inlineStr">
        <is>
          <t>https://novelmint.ai/legal/terms</t>
        </is>
      </c>
      <c r="AC71"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t>
        </is>
      </c>
      <c r="AD71" s="3" t="inlineStr">
        <is>
          <t>Website</t>
        </is>
      </c>
      <c r="AE71" s="3" t="inlineStr">
        <is>
          <t>Medium</t>
        </is>
      </c>
      <c r="AF71" s="3" t="inlineStr">
        <is>
          <t>Ready</t>
        </is>
      </c>
      <c r="AG71" s="3" t="inlineStr">
        <is>
          <t>Not Sent</t>
        </is>
      </c>
      <c r="AH71" s="3" t="inlineStr"/>
      <c r="AI71"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t>
        </is>
      </c>
    </row>
    <row r="72" ht="150" customHeight="1">
      <c r="A72" s="2" t="inlineStr">
        <is>
          <t>Heather Lopez</t>
        </is>
      </c>
      <c r="B72" s="2" t="inlineStr">
        <is>
          <t>TutorBuddi LLC</t>
        </is>
      </c>
      <c r="C72" s="3" t="inlineStr">
        <is>
          <t>Heather</t>
        </is>
      </c>
      <c r="D72" s="2" t="inlineStr">
        <is>
          <t>support@tutorbuddi.ai</t>
        </is>
      </c>
      <c r="E72" s="3" t="inlineStr">
        <is>
          <t>United States</t>
        </is>
      </c>
      <c r="F72" s="3" t="inlineStr">
        <is>
          <t>Washington</t>
        </is>
      </c>
      <c r="G72" s="3" t="inlineStr">
        <is>
          <t>Seattle</t>
        </is>
      </c>
      <c r="H72" s="2" t="inlineStr">
        <is>
          <t>Small edtech business (AI tutor)</t>
        </is>
      </c>
      <c r="I72" s="2" t="inlineStr">
        <is>
          <t>Adaptive AI tutor and study tools for grades 3-12</t>
        </is>
      </c>
      <c r="J72" s="2" t="inlineStr">
        <is>
          <t>tutorbuddi.ai: 'AI Tutor That Teaches, Not Cheats | Grades 3-12' with a parent blog (blog.tutorbuddi.ai) (per input research); trademark first use in commerce September 26, 2025 (https://uspto.report/TM/99462586).</t>
        </is>
      </c>
      <c r="K72" s="4" t="inlineStr">
        <is>
          <t>https://tutorbuddi.ai</t>
        </is>
      </c>
      <c r="L72" s="2" t="inlineStr">
        <is>
          <t>Not found</t>
        </is>
      </c>
      <c r="M72" s="2" t="inlineStr">
        <is>
          <t>Not found</t>
        </is>
      </c>
      <c r="N72" s="2" t="inlineStr">
        <is>
          <t>Not found</t>
        </is>
      </c>
      <c r="O72" s="3" t="inlineStr">
        <is>
          <t>Not found</t>
        </is>
      </c>
      <c r="P72" s="3" t="inlineStr">
        <is>
          <t>Not found</t>
        </is>
      </c>
      <c r="Q72" s="2" t="inlineStr">
        <is>
          <t>Not found</t>
        </is>
      </c>
      <c r="R72" s="2" t="inlineStr">
        <is>
          <t>Not found</t>
        </is>
      </c>
      <c r="S72" s="2" t="inlineStr">
        <is>
          <t>Not found</t>
        </is>
      </c>
      <c r="T72" s="2" t="inlineStr">
        <is>
          <t>Not found</t>
        </is>
      </c>
      <c r="U72" s="2" t="inlineStr">
        <is>
          <t>Not found</t>
        </is>
      </c>
      <c r="V72" s="3" t="inlineStr">
        <is>
          <t>High</t>
        </is>
      </c>
      <c r="W72" s="2" t="inlineStr">
        <is>
          <t>TutorBuddi is an adaptive AI tutor for grades 3-12 built around the idea that it 'teaches, not cheats'.</t>
        </is>
      </c>
      <c r="X72" s="2" t="inlineStr">
        <is>
          <t>A tutor that guides rather than answers is something parents want to see working, which points to a parent progress view and mobile access as next builds.</t>
        </is>
      </c>
      <c r="Y72" s="2" t="inlineStr">
        <is>
          <t>Hi Heather,
TutorBuddi's promise, an AI tutor that teaches rather than cheats for grades 3-12, speaks directly to what many parents worry about with AI and homework.</t>
        </is>
      </c>
      <c r="Z72" s="2" t="inlineStr">
        <is>
          <t>A parent view for TutorBuddi</t>
        </is>
      </c>
      <c r="AA72"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build, finish and deploy AI-powered web apps, SaaS products and mobile apps, including OpenAI and Claude integrations, Supabase backends, Stripe subscriptions, and App Store and Google Play publishing.
For example, I could build a parent dashboard for TutorBuddi with a weekly summary of sessions, topics covered and progress, plus a simple family plan checkout.
Would it be useful to talk through what families are asking for?
Best regards,
Victor Nweze
AI Development &amp; Vibe Coding Specialist</t>
        </is>
      </c>
      <c r="AB72" s="4" t="inlineStr">
        <is>
          <t>https://tutorbuddi.ai/terms</t>
        </is>
      </c>
      <c r="AC72"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t>
        </is>
      </c>
      <c r="AD72" s="3" t="inlineStr">
        <is>
          <t>Website</t>
        </is>
      </c>
      <c r="AE72" s="3" t="inlineStr">
        <is>
          <t>Medium</t>
        </is>
      </c>
      <c r="AF72" s="3" t="inlineStr">
        <is>
          <t>Ready</t>
        </is>
      </c>
      <c r="AG72" s="3" t="inlineStr">
        <is>
          <t>Not Sent</t>
        </is>
      </c>
      <c r="AH72" s="3" t="inlineStr"/>
      <c r="AI72"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73" ht="150" customHeight="1">
      <c r="A73" s="2" t="inlineStr">
        <is>
          <t>Patrick Cash</t>
        </is>
      </c>
      <c r="B73" s="2" t="inlineStr">
        <is>
          <t>LawnPro Software (lawnprosoftware.com, LLC)</t>
        </is>
      </c>
      <c r="C73" s="3" t="inlineStr">
        <is>
          <t>Patrick</t>
        </is>
      </c>
      <c r="D73" s="2" t="inlineStr">
        <is>
          <t>support@lawnprosoftware.com</t>
        </is>
      </c>
      <c r="E73" s="3" t="inlineStr">
        <is>
          <t>United States</t>
        </is>
      </c>
      <c r="F73" s="3" t="inlineStr">
        <is>
          <t>Alabama</t>
        </is>
      </c>
      <c r="G73" s="3" t="inlineStr">
        <is>
          <t>Gadsden</t>
        </is>
      </c>
      <c r="H73" s="2" t="inlineStr">
        <is>
          <t>Vertical SaaS company (established)</t>
        </is>
      </c>
      <c r="I73" s="2" t="inlineStr">
        <is>
          <t>Lawn care and field-service business software (scheduling, estimating, billing, routing) with iOS app</t>
        </is>
      </c>
      <c r="J73" s="2" t="inlineStr">
        <is>
          <t>Founded 2003; snippet cites 50,000+ users, automated invoicing/estimates, AI-powered route optimization and client portals (LinkedIn/Facebook results); iOS app 'Lawn Pro' (App Store id1470438010).</t>
        </is>
      </c>
      <c r="K73" s="4" t="inlineStr">
        <is>
          <t>https://www.lawnprosoftware.com</t>
        </is>
      </c>
      <c r="L73" s="2" t="inlineStr">
        <is>
          <t>Not found</t>
        </is>
      </c>
      <c r="M73" s="2" t="inlineStr">
        <is>
          <t>Not found</t>
        </is>
      </c>
      <c r="N73" s="2" t="inlineStr">
        <is>
          <t>Not found</t>
        </is>
      </c>
      <c r="O73" s="3" t="inlineStr">
        <is>
          <t>Not found</t>
        </is>
      </c>
      <c r="P73" s="3" t="inlineStr">
        <is>
          <t>Not found</t>
        </is>
      </c>
      <c r="Q73" s="2" t="inlineStr">
        <is>
          <t>Not found</t>
        </is>
      </c>
      <c r="R73" s="4" t="inlineStr">
        <is>
          <t>https://www.linkedin.com/company/lawnprosoftware</t>
        </is>
      </c>
      <c r="S73" s="2" t="inlineStr">
        <is>
          <t>Not found</t>
        </is>
      </c>
      <c r="T73" s="4" t="inlineStr">
        <is>
          <t>https://www.facebook.com/LawnProSoftware/</t>
        </is>
      </c>
      <c r="U73" s="4" t="inlineStr">
        <is>
          <t>https://www.youtube.com/user/LawnCareSoftware</t>
        </is>
      </c>
      <c r="V73" s="3" t="inlineStr">
        <is>
          <t>Medium</t>
        </is>
      </c>
      <c r="W73" s="2" t="inlineStr">
        <is>
          <t>LawnPro has served lawn care businesses since 2003 with scheduling, estimating, billing, follow-up and routing, the Lawn Pro iOS app and AI-powered route optimization.</t>
        </is>
      </c>
      <c r="X73" s="2" t="inlineStr">
        <is>
          <t>A long-running SaaS adding AI features (like route optimization) could add more, such as AI-drafted estimates, with outside help.</t>
        </is>
      </c>
      <c r="Y73" s="2" t="inlineStr">
        <is>
          <t>Hi Patrick,
LawnPro has been around since 2003 and covers the whole day for lawn care businesses: scheduling, estimating, billing, follow-up and routing, with the Lawn Pro iOS app in the field and AI-powered route optimization.</t>
        </is>
      </c>
      <c r="Z73" s="2" t="inlineStr">
        <is>
          <t>AI estimating for LawnPro</t>
        </is>
      </c>
      <c r="AA73"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AI help in estimating, deeper client portal features, or integrations with the accounting tools crews already use.
I help founders and teams build, finish and deploy AI-powered web apps, SaaS products and mobile apps, including OpenAI or Claude integrations, payments and App Store and Google Play publishing.
For example, I could build a feature that drafts an estimate from a few property photos and notes, which the owner reviews and sends from LawnPro.
Would it be useful to talk about what's on your development list?
Best regards,
Victor Nweze
AI Development &amp; Vibe Coding Specialist</t>
        </is>
      </c>
      <c r="AB73" s="4" t="inlineStr">
        <is>
          <t>https://www.lawnprosoftware.com/terms-of-service</t>
        </is>
      </c>
      <c r="AC73"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t>
        </is>
      </c>
      <c r="AD73" s="3" t="inlineStr">
        <is>
          <t>Website</t>
        </is>
      </c>
      <c r="AE73" s="3" t="inlineStr">
        <is>
          <t>High</t>
        </is>
      </c>
      <c r="AF73" s="3" t="inlineStr">
        <is>
          <t>Ready</t>
        </is>
      </c>
      <c r="AG73" s="3" t="inlineStr">
        <is>
          <t>Not Sent</t>
        </is>
      </c>
      <c r="AH73" s="3" t="inlineStr"/>
      <c r="AI73"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74" ht="150" customHeight="1">
      <c r="A74" s="2" t="inlineStr">
        <is>
          <t>Noel Serrato</t>
        </is>
      </c>
      <c r="B74" s="2" t="inlineStr">
        <is>
          <t>Notary Everyday Inc.</t>
        </is>
      </c>
      <c r="C74" s="3" t="inlineStr">
        <is>
          <t>Noel</t>
        </is>
      </c>
      <c r="D74" s="2" t="inlineStr">
        <is>
          <t>noel@notaryeveryday.com</t>
        </is>
      </c>
      <c r="E74" s="3" t="inlineStr">
        <is>
          <t>United States</t>
        </is>
      </c>
      <c r="F74" s="3" t="inlineStr">
        <is>
          <t>Arizona</t>
        </is>
      </c>
      <c r="G74" s="3" t="inlineStr">
        <is>
          <t>Phoenix</t>
        </is>
      </c>
      <c r="H74" s="2" t="inlineStr">
        <is>
          <t>SaaS marketplace startup (pre-seed)</t>
        </is>
      </c>
      <c r="I74" s="2" t="inlineStr">
        <is>
          <t>SaaS marketplace connecting users, title companies and hiring companies with vetted notaries and signing agents</t>
        </is>
      </c>
      <c r="J74" s="2" t="inlineStr">
        <is>
          <t>Live platform with help center (https://help.notaryeveryday.com/) and notary account setup docs; founded 2023 in Phoenix, AZ; ALTA member profile.</t>
        </is>
      </c>
      <c r="K74" s="4" t="inlineStr">
        <is>
          <t>https://notaryeveryday.com</t>
        </is>
      </c>
      <c r="L74" s="2" t="inlineStr">
        <is>
          <t>Not found</t>
        </is>
      </c>
      <c r="M74" s="2" t="inlineStr">
        <is>
          <t>Not found</t>
        </is>
      </c>
      <c r="N74" s="2" t="inlineStr">
        <is>
          <t>Not found</t>
        </is>
      </c>
      <c r="O74" s="3" t="inlineStr">
        <is>
          <t>Not found</t>
        </is>
      </c>
      <c r="P74" s="3" t="inlineStr">
        <is>
          <t>Not found</t>
        </is>
      </c>
      <c r="Q74" s="2" t="inlineStr">
        <is>
          <t>Not found</t>
        </is>
      </c>
      <c r="R74" s="4" t="inlineStr">
        <is>
          <t>https://www.linkedin.com/in/noelserrato/</t>
        </is>
      </c>
      <c r="S74" s="4" t="inlineStr">
        <is>
          <t>https://www.instagram.com/notaryeveryday/</t>
        </is>
      </c>
      <c r="T74" s="2" t="inlineStr">
        <is>
          <t>Not found</t>
        </is>
      </c>
      <c r="U74" s="2" t="inlineStr">
        <is>
          <t>Not found</t>
        </is>
      </c>
      <c r="V74" s="3" t="inlineStr">
        <is>
          <t>Medium</t>
        </is>
      </c>
      <c r="W74" s="2" t="inlineStr">
        <is>
          <t>Notary Everyday connects people with vetted notaries and signing agents, focused on real estate and title companies, with a National Notary Association partnership.</t>
        </is>
      </c>
      <c r="X74" s="2" t="inlineStr">
        <is>
          <t>A notary marketplace has scheduling, payouts and document handling where automation and AI document checks could save time.</t>
        </is>
      </c>
      <c r="Y74" s="2" t="inlineStr">
        <is>
          <t>Hi Noel,
Notary Everyday connects people with vetted notaries and signing agents, and the National Notary Association partnership and focus on title companies show a clear lane in real estate.</t>
        </is>
      </c>
      <c r="Z74" s="2" t="inlineStr">
        <is>
          <t>Document checks for Notary Everyday</t>
        </is>
      </c>
      <c r="AA74"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build, finish and deploy AI-powered web apps, SaaS products and mobile apps, including payments, automations and OpenAI or Claude integrations.
For example, I could build a pre-signing check for Notary Everyday that reads an uploaded document and flags missing signature pages or dates before the notary arrives.
Would it be useful to talk through what's next for the platform?
Best regards,
Victor Nweze
AI Development &amp; Vibe Coding Specialist</t>
        </is>
      </c>
      <c r="AB74" s="4" t="inlineStr">
        <is>
          <t>https://intercom.help/notary-everyday/en/articles/15651356-terms-of-service</t>
        </is>
      </c>
      <c r="AC74"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t>
        </is>
      </c>
      <c r="AD74" s="3" t="inlineStr">
        <is>
          <t>Website</t>
        </is>
      </c>
      <c r="AE74" s="3" t="inlineStr">
        <is>
          <t>High</t>
        </is>
      </c>
      <c r="AF74" s="3" t="inlineStr">
        <is>
          <t>Ready</t>
        </is>
      </c>
      <c r="AG74" s="3" t="inlineStr">
        <is>
          <t>Not Sent</t>
        </is>
      </c>
      <c r="AH74" s="3" t="inlineStr"/>
      <c r="AI74"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75" ht="150" customHeight="1">
      <c r="A75" s="2" t="inlineStr">
        <is>
          <t>Parker Conley</t>
        </is>
      </c>
      <c r="B75" s="2" t="inlineStr">
        <is>
          <t>PoolDial (Idappaccayata, LLC)</t>
        </is>
      </c>
      <c r="C75" s="3" t="inlineStr">
        <is>
          <t>Parker</t>
        </is>
      </c>
      <c r="D75" s="2" t="inlineStr">
        <is>
          <t>support@pooldial.com</t>
        </is>
      </c>
      <c r="E75" s="3" t="inlineStr">
        <is>
          <t>United States</t>
        </is>
      </c>
      <c r="F75" s="3" t="inlineStr">
        <is>
          <t>Arizona</t>
        </is>
      </c>
      <c r="G75" s="3" t="inlineStr">
        <is>
          <t>Tempe</t>
        </is>
      </c>
      <c r="H75" s="2" t="inlineStr">
        <is>
          <t>Vertical SaaS startup (student founder)</t>
        </is>
      </c>
      <c r="I75" s="2" t="inlineStr">
        <is>
          <t>Pool service business software with AI phone receptionist and AI assistant</t>
        </is>
      </c>
      <c r="J75" s="2" t="inlineStr">
        <is>
          <t>Live web app and Google Play app (com.pooldial.mobile); YouTube demos of routing and GPS tracking; launch press on PoolMagazine.com and PoolProMag.</t>
        </is>
      </c>
      <c r="K75" s="4" t="inlineStr">
        <is>
          <t>https://pooldial.com</t>
        </is>
      </c>
      <c r="L75" s="2" t="inlineStr">
        <is>
          <t>Not found</t>
        </is>
      </c>
      <c r="M75" s="2" t="inlineStr">
        <is>
          <t>Not found</t>
        </is>
      </c>
      <c r="N75" s="2" t="inlineStr">
        <is>
          <t>Not found</t>
        </is>
      </c>
      <c r="O75" s="3" t="inlineStr">
        <is>
          <t>Not found</t>
        </is>
      </c>
      <c r="P75" s="3" t="inlineStr">
        <is>
          <t>Not found</t>
        </is>
      </c>
      <c r="Q75" s="2" t="inlineStr">
        <is>
          <t>Not found</t>
        </is>
      </c>
      <c r="R75" s="2" t="inlineStr">
        <is>
          <t>Not found</t>
        </is>
      </c>
      <c r="S75" s="2" t="inlineStr">
        <is>
          <t>Not found</t>
        </is>
      </c>
      <c r="T75" s="2" t="inlineStr">
        <is>
          <t>Not found</t>
        </is>
      </c>
      <c r="U75" s="4" t="inlineStr">
        <is>
          <t>https://www.youtube.com/channel/UCu4IaaPjCwhk48WkbqFFQzw</t>
        </is>
      </c>
      <c r="V75" s="3" t="inlineStr">
        <is>
          <t>Medium</t>
        </is>
      </c>
      <c r="W75" s="2" t="inlineStr">
        <is>
          <t>PoolDial combines routing, Stripe billing with card and ACH, water-chemistry tracking, GPS in the mobile app and a 24/7 AI receptionist.</t>
        </is>
      </c>
      <c r="X75" s="2" t="inlineStr">
        <is>
          <t>Pool companies' requests (reports, integrations, automations) can outpace a small team.</t>
        </is>
      </c>
      <c r="Y75" s="2" t="inlineStr">
        <is>
          <t>Hi Parker,
PoolDial packs a lot into one product for pool service businesses: routing, billing through Stripe with card and ACH, water-chemistry tracking, GPS in the mobile app, and an AI receptionist that answers the phone around the clock.</t>
        </is>
      </c>
      <c r="Z75" s="2" t="inlineStr">
        <is>
          <t>Service reports for PoolDial</t>
        </is>
      </c>
      <c r="AA75"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build, finish and deploy AI-powered web apps, SaaS products and mobile apps, including AI agent integrations, automations, payments and App Store and Google Play publishing.
For example, I could build an automation that turns a technician's water-chemistry readings into a customer-friendly service report sent after each visit.
Would it be useful to talk through what pool companies are asking for next?
Best regards,
Victor Nweze
AI Development &amp; Vibe Coding Specialist</t>
        </is>
      </c>
      <c r="AB75" s="4" t="inlineStr">
        <is>
          <t>https://play.google.com/store/apps/details?id=com.pooldial.mobile</t>
        </is>
      </c>
      <c r="AC75"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t>
        </is>
      </c>
      <c r="AD75" s="3" t="inlineStr">
        <is>
          <t>Other Public Source</t>
        </is>
      </c>
      <c r="AE75" s="3" t="inlineStr">
        <is>
          <t>High</t>
        </is>
      </c>
      <c r="AF75" s="3" t="inlineStr">
        <is>
          <t>Ready</t>
        </is>
      </c>
      <c r="AG75" s="3" t="inlineStr">
        <is>
          <t>Not Sent</t>
        </is>
      </c>
      <c r="AH75" s="3" t="inlineStr"/>
      <c r="AI75"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76" ht="150" customHeight="1">
      <c r="A76" s="2" t="inlineStr">
        <is>
          <t>Blake Matthews</t>
        </is>
      </c>
      <c r="B76" s="2" t="inlineStr">
        <is>
          <t>Agent Stronghold</t>
        </is>
      </c>
      <c r="C76" s="3" t="inlineStr">
        <is>
          <t>Blake</t>
        </is>
      </c>
      <c r="D76" s="2" t="inlineStr">
        <is>
          <t>blakematthews@agentstronghold.com</t>
        </is>
      </c>
      <c r="E76" s="3" t="inlineStr">
        <is>
          <t>United States</t>
        </is>
      </c>
      <c r="F76" s="3" t="inlineStr">
        <is>
          <t>Arkansas</t>
        </is>
      </c>
      <c r="G76" s="3" t="inlineStr"/>
      <c r="H76" s="2" t="inlineStr">
        <is>
          <t>AI security startup (solo founder)</t>
        </is>
      </c>
      <c r="I76" s="2" t="inlineStr">
        <is>
          <t>Self-hosted multi-tenant governance and zero-trust security platform for AI agents</t>
        </is>
      </c>
      <c r="J76" s="2" t="inlineStr">
        <is>
          <t>Public Apache-2.0 repo 'stronghold' described as 'Secure Agent Governance Platform - Zero-trust security, intelligent routing, and self-improving memory for AI agents' plus Project-mAIstro and maistro-engine (https://github.com/Agent-StrongHold).</t>
        </is>
      </c>
      <c r="K76" s="4" t="inlineStr">
        <is>
          <t>https://agentstronghold.com</t>
        </is>
      </c>
      <c r="L76" s="2" t="inlineStr">
        <is>
          <t>Not found</t>
        </is>
      </c>
      <c r="M76" s="2" t="inlineStr">
        <is>
          <t>Not found</t>
        </is>
      </c>
      <c r="N76" s="2" t="inlineStr">
        <is>
          <t>Not found</t>
        </is>
      </c>
      <c r="O76" s="3" t="inlineStr">
        <is>
          <t>Not found</t>
        </is>
      </c>
      <c r="P76" s="3" t="inlineStr">
        <is>
          <t>Not found</t>
        </is>
      </c>
      <c r="Q76" s="2" t="inlineStr">
        <is>
          <t>Not found</t>
        </is>
      </c>
      <c r="R76" s="2" t="inlineStr">
        <is>
          <t>Not found</t>
        </is>
      </c>
      <c r="S76" s="2" t="inlineStr">
        <is>
          <t>Not found</t>
        </is>
      </c>
      <c r="T76" s="2" t="inlineStr">
        <is>
          <t>Not found</t>
        </is>
      </c>
      <c r="U76" s="2" t="inlineStr">
        <is>
          <t>Not found</t>
        </is>
      </c>
      <c r="V76" s="3" t="inlineStr">
        <is>
          <t>Medium</t>
        </is>
      </c>
      <c r="W76" s="2" t="inlineStr">
        <is>
          <t>Stronghold wraps any LLM agent in a zero-trust execution harness with model routing and self-improving memory, and is built to run multi-tenant on Kubernetes or on-prem.</t>
        </is>
      </c>
      <c r="X76" s="2" t="inlineStr">
        <is>
          <t>An enterprise self-hosted platform built by a solo founder usually needs surrounding product work (admin UI, tenant onboarding, docs/demo site, deployment tooling) beyond the core engine.</t>
        </is>
      </c>
      <c r="Y76" s="2" t="inlineStr">
        <is>
          <t>Hi Blake,
I read through the Stronghold repo and liked how it wraps any LLM agent in a zero-trust harness, with model routing and self-improving memory designed for multi-tenant, self-hosted deployments.</t>
        </is>
      </c>
      <c r="Z76" s="2" t="inlineStr">
        <is>
          <t>Building around the Stronghold core</t>
        </is>
      </c>
      <c r="AA76"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small teams build, finish and deploy AI-powered web apps and SaaS products, including auth, databases, Claude and OpenAI integrations, and production deployment.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regards,
Victor Nweze
AI Development &amp; Vibe Coding Specialist</t>
        </is>
      </c>
      <c r="AB76" s="4" t="inlineStr">
        <is>
          <t>https://github.com/Agent-StrongHold</t>
        </is>
      </c>
      <c r="AC76"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t>
        </is>
      </c>
      <c r="AD76" s="3" t="inlineStr">
        <is>
          <t>GitHub</t>
        </is>
      </c>
      <c r="AE76" s="3" t="inlineStr">
        <is>
          <t>High</t>
        </is>
      </c>
      <c r="AF76" s="3" t="inlineStr">
        <is>
          <t>Ready</t>
        </is>
      </c>
      <c r="AG76" s="3" t="inlineStr">
        <is>
          <t>Not Sent</t>
        </is>
      </c>
      <c r="AH76" s="3" t="inlineStr"/>
      <c r="AI76"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77" ht="150" customHeight="1">
      <c r="A77" s="2" t="inlineStr">
        <is>
          <t>Cecily Robyn Lough</t>
        </is>
      </c>
      <c r="B77" s="2" t="inlineStr">
        <is>
          <t>Demand Discovery AI</t>
        </is>
      </c>
      <c r="C77" s="3" t="inlineStr">
        <is>
          <t>Cecily</t>
        </is>
      </c>
      <c r="D77" s="2" t="inlineStr">
        <is>
          <t>hi@demanddiscovery.ai</t>
        </is>
      </c>
      <c r="E77" s="3" t="inlineStr">
        <is>
          <t>United States</t>
        </is>
      </c>
      <c r="F77" s="3" t="inlineStr">
        <is>
          <t>California</t>
        </is>
      </c>
      <c r="G77" s="3" t="inlineStr">
        <is>
          <t>San Francisco</t>
        </is>
      </c>
      <c r="H77" s="2" t="inlineStr">
        <is>
          <t>Solo founder AI SaaS startup</t>
        </is>
      </c>
      <c r="I77" s="2" t="inlineStr">
        <is>
          <t>Demand-signal MCP server and paid idea-validation reports for founders building in AI coding tools</t>
        </is>
      </c>
      <c r="J77" s="2" t="inlineStr">
        <is>
          <t>Live hosted MCP server and install page (https://mcp.demanddiscovery.ai/); paid tiers including a $49 Demand Discovery Report, Founder Pack and Studio Pack (README https://github.com/demand-discovery-ai/mcp). Second product Memory Reel AI at www.memoryreel.ai (https://github.com/cecilough/memory-reel).</t>
        </is>
      </c>
      <c r="K77" s="4" t="inlineStr">
        <is>
          <t>https://mcp.demanddiscovery.ai/</t>
        </is>
      </c>
      <c r="L77" s="2" t="inlineStr">
        <is>
          <t>Demand Discovery AI MCP server lists Replit as a supported platform (README https://github.com/demand-discovery-ai/mcp); founder bio: 'Validate ideas where you build. Replit, Lovable, Bolt, Base44...' (https://github.com/cecilough).</t>
        </is>
      </c>
      <c r="M77" s="2" t="inlineStr">
        <is>
          <t>Lovable listed as a supported platform for the MCP server (https://github.com/demand-discovery-ai/mcp).</t>
        </is>
      </c>
      <c r="N77" s="2" t="inlineStr">
        <is>
          <t>Base44 listed as a supported platform for the MCP server (https://github.com/demand-discovery-ai/mcp).</t>
        </is>
      </c>
      <c r="O77" s="3" t="inlineStr">
        <is>
          <t>Not found</t>
        </is>
      </c>
      <c r="P77" s="3" t="inlineStr">
        <is>
          <t>Not found</t>
        </is>
      </c>
      <c r="Q77" s="2" t="inlineStr">
        <is>
          <t>Not found</t>
        </is>
      </c>
      <c r="R77" s="4" t="inlineStr">
        <is>
          <t>https://www.linkedin.com/in/cecilyrobynlough</t>
        </is>
      </c>
      <c r="S77" s="2" t="inlineStr">
        <is>
          <t>Not found</t>
        </is>
      </c>
      <c r="T77" s="2" t="inlineStr">
        <is>
          <t>Not found</t>
        </is>
      </c>
      <c r="U77" s="2" t="inlineStr">
        <is>
          <t>Not found</t>
        </is>
      </c>
      <c r="V77" s="3" t="inlineStr">
        <is>
          <t>Medium</t>
        </is>
      </c>
      <c r="W77" s="2" t="inlineStr">
        <is>
          <t>Demand Discovery AI runs as an MCP server inside tools like Replit, Lovable, Bolt and Base44, and gives founders a Build/Pivot/Kill verdict backed by quoted demand signals.</t>
        </is>
      </c>
      <c r="X77" s="2" t="inlineStr">
        <is>
          <t>Founders who get a 'Build' verdict inside a vibe-coding tool often need help taking the idea to a production app, which fits Victor's work; Cecily's own products (Memory Reel AI, Growth Hacking Wizard) may also need build capacity.</t>
        </is>
      </c>
      <c r="Y77" s="2" t="inlineStr">
        <is>
          <t>Hi Cecily,
A Build/Pivot/Kill verdict delivered right inside Replit, Lovable, Bolt or Base44 is a clever place to put idea validation, since that is where founders are already building.</t>
        </is>
      </c>
      <c r="Z77" s="2" t="inlineStr">
        <is>
          <t>Demand Discovery AI and vibe-coded builds</t>
        </is>
      </c>
      <c r="AA77"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small teams build, finish and deploy AI-powered SaaS products and mobile apps, working with Lovable, Replit, Base44, Supabase, Stripe and the OpenAI and Claude APIs. For example, I could build the Growth Hacking Wizard MVP with creator search, saved lists and Stripe billing.
Would it be useful to talk about either your own roadmap or how your 'Build' founders get to launch?
Best regards,
Victor Nweze
AI Development &amp; Vibe Coding Specialist</t>
        </is>
      </c>
      <c r="AB77" s="4" t="inlineStr">
        <is>
          <t>https://github.com/cecilough</t>
        </is>
      </c>
      <c r="AC77"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t>
        </is>
      </c>
      <c r="AD77" s="3" t="inlineStr">
        <is>
          <t>GitHub</t>
        </is>
      </c>
      <c r="AE77" s="3" t="inlineStr">
        <is>
          <t>High</t>
        </is>
      </c>
      <c r="AF77" s="3" t="inlineStr">
        <is>
          <t>Ready</t>
        </is>
      </c>
      <c r="AG77" s="3" t="inlineStr">
        <is>
          <t>Not Sent</t>
        </is>
      </c>
      <c r="AH77" s="3" t="inlineStr"/>
      <c r="AI77"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78" ht="150" customHeight="1">
      <c r="A78" s="2" t="inlineStr">
        <is>
          <t>Sue Hope</t>
        </is>
      </c>
      <c r="B78" s="2" t="inlineStr">
        <is>
          <t>LavaTurtle Software Inc. (NotaryAssist)</t>
        </is>
      </c>
      <c r="C78" s="3" t="inlineStr">
        <is>
          <t>Sue</t>
        </is>
      </c>
      <c r="D78" s="2" t="inlineStr">
        <is>
          <t>support@notaryassist.com</t>
        </is>
      </c>
      <c r="E78" s="3" t="inlineStr">
        <is>
          <t>United States</t>
        </is>
      </c>
      <c r="F78" s="3" t="inlineStr">
        <is>
          <t>California</t>
        </is>
      </c>
      <c r="G78" s="3" t="inlineStr">
        <is>
          <t>Rancho Santa Margarita</t>
        </is>
      </c>
      <c r="H78" s="2" t="inlineStr">
        <is>
          <t>Vertical SaaS company (small business)</t>
        </is>
      </c>
      <c r="I78" s="2" t="inlineStr">
        <is>
          <t>Notary business management, bookkeeping and journal software (web + iOS/Android)</t>
        </is>
      </c>
      <c r="J78" s="2" t="inlineStr">
        <is>
          <t>Live web app with registration (https://www.app.notaryassist.com/account/register), App Store app (https://apps.apple.com/us/app/notaryassist/id1552293025) and Google Play app (https://play.google.com/store/apps/details?id=com.lavaturtle.notaryassist); in service since 2007.</t>
        </is>
      </c>
      <c r="K78" s="4" t="inlineStr">
        <is>
          <t>https://notaryassist.com</t>
        </is>
      </c>
      <c r="L78" s="2" t="inlineStr">
        <is>
          <t>Not found</t>
        </is>
      </c>
      <c r="M78" s="2" t="inlineStr">
        <is>
          <t>Not found</t>
        </is>
      </c>
      <c r="N78" s="2" t="inlineStr">
        <is>
          <t>Not found</t>
        </is>
      </c>
      <c r="O78" s="3" t="inlineStr">
        <is>
          <t>Not found</t>
        </is>
      </c>
      <c r="P78" s="3" t="inlineStr">
        <is>
          <t>Not found</t>
        </is>
      </c>
      <c r="Q78" s="2" t="inlineStr">
        <is>
          <t>Not found</t>
        </is>
      </c>
      <c r="R78" s="2" t="inlineStr">
        <is>
          <t>Not found</t>
        </is>
      </c>
      <c r="S78" s="2" t="inlineStr">
        <is>
          <t>Not found</t>
        </is>
      </c>
      <c r="T78" s="4" t="inlineStr">
        <is>
          <t>https://www.facebook.com/NotaryAssist/</t>
        </is>
      </c>
      <c r="U78" s="2" t="inlineStr">
        <is>
          <t>Not found</t>
        </is>
      </c>
      <c r="V78" s="3" t="inlineStr">
        <is>
          <t>Medium</t>
        </is>
      </c>
      <c r="W78" s="2" t="inlineStr">
        <is>
          <t>NotaryAssist has run notary bookkeeping and journals since 2007, now as a web app with iOS and Android apps.</t>
        </is>
      </c>
      <c r="X78" s="2" t="inlineStr">
        <is>
          <t>A mature notary SaaS could add AI features, such as reading signing documents into the journal, which is build work Victor offers.</t>
        </is>
      </c>
      <c r="Y78" s="2" t="inlineStr">
        <is>
          <t>Hi Sue,
NotaryAssist has been helping notaries run their businesses since 2007, and it is now a full web app with iOS and Android apps for bookkeeping, mileage and journal entries.</t>
        </is>
      </c>
      <c r="Z78" s="2" t="inlineStr">
        <is>
          <t>An AI idea for NotaryAssist</t>
        </is>
      </c>
      <c r="AA78"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small teams build, finish and deploy AI-powered web apps and mobile apps, including OpenAI or Claude integrations, React Native and App Store and Google Play updates.
For example, I could add a feature to NotaryAssist where a notary snaps a photo of a signing package and the app drafts the journal entry for review.
Would it be worth a short conversation about what your notaries ask for most?
Best regards,
Victor Nweze
AI Development &amp; Vibe Coding Specialist</t>
        </is>
      </c>
      <c r="AB78" s="4" t="inlineStr">
        <is>
          <t>https://www.app.notaryassist.com/account/termsandconditions</t>
        </is>
      </c>
      <c r="AC78"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t>
        </is>
      </c>
      <c r="AD78" s="3" t="inlineStr">
        <is>
          <t>Website</t>
        </is>
      </c>
      <c r="AE78" s="3" t="inlineStr">
        <is>
          <t>High</t>
        </is>
      </c>
      <c r="AF78" s="3" t="inlineStr">
        <is>
          <t>Ready</t>
        </is>
      </c>
      <c r="AG78" s="3" t="inlineStr">
        <is>
          <t>Not Sent</t>
        </is>
      </c>
      <c r="AH78" s="3" t="inlineStr"/>
      <c r="AI78"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79" ht="150" customHeight="1">
      <c r="A79" s="2" t="inlineStr">
        <is>
          <t>John Rood</t>
        </is>
      </c>
      <c r="B79" s="2" t="inlineStr">
        <is>
          <t>MemoryRouter</t>
        </is>
      </c>
      <c r="C79" s="3" t="inlineStr">
        <is>
          <t>John</t>
        </is>
      </c>
      <c r="D79" s="2" t="inlineStr">
        <is>
          <t>john@johnrood.com</t>
        </is>
      </c>
      <c r="E79" s="3" t="inlineStr">
        <is>
          <t>United States</t>
        </is>
      </c>
      <c r="F79" s="3" t="inlineStr">
        <is>
          <t>California</t>
        </is>
      </c>
      <c r="G79" s="3" t="inlineStr">
        <is>
          <t>Los Angeles</t>
        </is>
      </c>
      <c r="H79" s="2" t="inlineStr">
        <is>
          <t>AI infrastructure founder (solo/small team)</t>
        </is>
      </c>
      <c r="I79" s="2" t="inlineStr">
        <is>
          <t>Persistent memory API for AI agents (MemoryRouter) plus an ERP AI agent platform (InSyte)</t>
        </is>
      </c>
      <c r="J79" s="2" t="inlineStr">
        <is>
          <t>Profile README describes MemoryRouter with SDK, MCP and docs at https://docs.memoryrouter.ai, and InSyte 'deployed in production at manufacturers' at https://syteline.app (https://github.com/John-Rood).</t>
        </is>
      </c>
      <c r="K79" s="4" t="inlineStr">
        <is>
          <t>https://memoryrouter.ai</t>
        </is>
      </c>
      <c r="L79" s="2" t="inlineStr">
        <is>
          <t>Not found</t>
        </is>
      </c>
      <c r="M79" s="2" t="inlineStr">
        <is>
          <t>Not found</t>
        </is>
      </c>
      <c r="N79" s="2" t="inlineStr">
        <is>
          <t>Not found</t>
        </is>
      </c>
      <c r="O79" s="3" t="inlineStr">
        <is>
          <t>Not found</t>
        </is>
      </c>
      <c r="P79" s="3" t="inlineStr">
        <is>
          <t>Not found</t>
        </is>
      </c>
      <c r="Q79" s="2" t="inlineStr">
        <is>
          <t>Not found</t>
        </is>
      </c>
      <c r="R79" s="4" t="inlineStr">
        <is>
          <t>https://linkedin.com/in/johnrood777</t>
        </is>
      </c>
      <c r="S79" s="2" t="inlineStr">
        <is>
          <t>Not found</t>
        </is>
      </c>
      <c r="T79" s="2" t="inlineStr">
        <is>
          <t>Not found</t>
        </is>
      </c>
      <c r="U79" s="2" t="inlineStr">
        <is>
          <t>Not found</t>
        </is>
      </c>
      <c r="V79" s="3" t="inlineStr">
        <is>
          <t>Medium</t>
        </is>
      </c>
      <c r="W79" s="2" t="inlineStr">
        <is>
          <t>MemoryRouter gives AI agents persistent memory through vaults, semantic retrieval and tiered reflection, available via SDK and MCP with integrations for OpenClaw and DeepSeek Harness.</t>
        </is>
      </c>
      <c r="X79" s="2" t="inlineStr">
        <is>
          <t>An API-first memory product usually benefits from example apps, a user-facing memory dashboard and more integrations, which take time away from the core service.</t>
        </is>
      </c>
      <c r="Y79" s="2" t="inlineStr">
        <is>
          <t>Hi John,
MemoryRouter takes a practical angle on agent memory: vaults, semantic retrieval and tiered reflection, reachable through the SDK or MCP, so an agent remembers what a user said yesterday.</t>
        </is>
      </c>
      <c r="Z79" s="2" t="inlineStr">
        <is>
          <t>Integrations and apps around MemoryRouter</t>
        </is>
      </c>
      <c r="AA79"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build, finish and deploy AI-powered web apps and SaaS products, including OpenAI and Claude integrations, auth, databases, payments and n8n or Zapier automations.
For example, I could build a Next.js memory dashboard for MemoryRouter where a user signs in, sees and edits what their agents remember, and connects it to tools like Zapier or n8n.
Would it be useful to talk through what is on the MemoryRouter roadmap?
Best regards,
Victor Nweze
AI Development &amp; Vibe Coding Specialist</t>
        </is>
      </c>
      <c r="AB79" s="4" t="inlineStr">
        <is>
          <t>https://github.com/John-Rood</t>
        </is>
      </c>
      <c r="AC79"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t>
        </is>
      </c>
      <c r="AD79" s="3" t="inlineStr">
        <is>
          <t>GitHub</t>
        </is>
      </c>
      <c r="AE79" s="3" t="inlineStr">
        <is>
          <t>High</t>
        </is>
      </c>
      <c r="AF79" s="3" t="inlineStr">
        <is>
          <t>Ready</t>
        </is>
      </c>
      <c r="AG79" s="3" t="inlineStr">
        <is>
          <t>Not Sent</t>
        </is>
      </c>
      <c r="AH79" s="3" t="inlineStr"/>
      <c r="AI79"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80" ht="150" customHeight="1">
      <c r="A80" s="2" t="inlineStr">
        <is>
          <t>Jeremy McKeehen</t>
        </is>
      </c>
      <c r="B80" s="2" t="inlineStr">
        <is>
          <t>MetaTravelers</t>
        </is>
      </c>
      <c r="C80" s="3" t="inlineStr">
        <is>
          <t>Jeremy</t>
        </is>
      </c>
      <c r="D80" s="2" t="inlineStr">
        <is>
          <t>peace@trippyogi.com</t>
        </is>
      </c>
      <c r="E80" s="3" t="inlineStr">
        <is>
          <t>United States</t>
        </is>
      </c>
      <c r="F80" s="3" t="inlineStr">
        <is>
          <t>California</t>
        </is>
      </c>
      <c r="G80" s="3" t="inlineStr">
        <is>
          <t>San Diego</t>
        </is>
      </c>
      <c r="H80" s="2" t="inlineStr">
        <is>
          <t>Two-person collectibles brand run on AI agents</t>
        </is>
      </c>
      <c r="I80" s="2" t="inlineStr">
        <is>
          <t>Agent-operations tooling (baton, gitworthy) and collectibles e-commerce</t>
        </is>
      </c>
      <c r="J80" s="2" t="inlineStr">
        <is>
          <t>GitHub bio: '2-person company, product in 22 countries, run on AI agents. Building the agent-ops tools it runs on'; tools baton and gitworthy (npm) published in public (https://github.com/trippyogi).</t>
        </is>
      </c>
      <c r="K80" s="4" t="inlineStr">
        <is>
          <t>https://shopmetatravelers.com</t>
        </is>
      </c>
      <c r="L80" s="2" t="inlineStr">
        <is>
          <t>Not found</t>
        </is>
      </c>
      <c r="M80" s="2" t="inlineStr">
        <is>
          <t>Not found</t>
        </is>
      </c>
      <c r="N80" s="2" t="inlineStr">
        <is>
          <t>Not found</t>
        </is>
      </c>
      <c r="O80" s="3" t="inlineStr">
        <is>
          <t>Not found</t>
        </is>
      </c>
      <c r="P80" s="3" t="inlineStr">
        <is>
          <t>Not found</t>
        </is>
      </c>
      <c r="Q80" s="2" t="inlineStr">
        <is>
          <t>Not found</t>
        </is>
      </c>
      <c r="R80" s="4" t="inlineStr">
        <is>
          <t>https://www.linkedin.com/in/jmckeehen</t>
        </is>
      </c>
      <c r="S80" s="2" t="inlineStr">
        <is>
          <t>Not found</t>
        </is>
      </c>
      <c r="T80" s="2" t="inlineStr">
        <is>
          <t>Not found</t>
        </is>
      </c>
      <c r="U80" s="2" t="inlineStr">
        <is>
          <t>Not found</t>
        </is>
      </c>
      <c r="V80" s="3" t="inlineStr">
        <is>
          <t>Medium</t>
        </is>
      </c>
      <c r="W80" s="2" t="inlineStr">
        <is>
          <t>MetaTravelers is a two-person company with action figures in 22 countries that runs on AI agents, and baton ranks the single human touch that unblocks the most agent work.</t>
        </is>
      </c>
      <c r="X80" s="2" t="inlineStr">
        <is>
          <t>A two-person company running on agents may want a developer to help with the store and customer-facing apps while he builds agent tooling.</t>
        </is>
      </c>
      <c r="Y80" s="2" t="inlineStr">
        <is>
          <t>Hi Jeremy,
Running MetaTravelers as a two-person company on AI agents, with figures on shelves in 22 countries, is impressive, and baton's idea of ranking the one human touch that unblocks the most agent work is a smart one.</t>
        </is>
      </c>
      <c r="Z80" s="2" t="inlineStr">
        <is>
          <t>MetaTravelers and agent-run operations</t>
        </is>
      </c>
      <c r="AA80"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build, finish and deploy AI-powered web apps and mobile apps, including AI agent integrations, payments, n8n or Zapier automations and App Store publishing.
For example, I could build a small collector companion app for MetaTravelers in React Native that shows owned figures and new drops, connected to your existing agent workflows.
Would it be useful to talk through what is still on your list?
Best regards,
Victor Nweze
AI Development &amp; Vibe Coding Specialist</t>
        </is>
      </c>
      <c r="AB80" s="4" t="inlineStr">
        <is>
          <t>https://github.com/trippyogi</t>
        </is>
      </c>
      <c r="AC80"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t>
        </is>
      </c>
      <c r="AD80" s="3" t="inlineStr">
        <is>
          <t>GitHub</t>
        </is>
      </c>
      <c r="AE80" s="3" t="inlineStr">
        <is>
          <t>High</t>
        </is>
      </c>
      <c r="AF80" s="3" t="inlineStr">
        <is>
          <t>Ready</t>
        </is>
      </c>
      <c r="AG80" s="3" t="inlineStr">
        <is>
          <t>Not Sent</t>
        </is>
      </c>
      <c r="AH80" s="3" t="inlineStr"/>
      <c r="AI80"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81" ht="150" customHeight="1">
      <c r="A81" s="2" t="inlineStr">
        <is>
          <t>Atanasio Juarez</t>
        </is>
      </c>
      <c r="B81" s="2" t="inlineStr">
        <is>
          <t>ATERNA.AI</t>
        </is>
      </c>
      <c r="C81" s="3" t="inlineStr">
        <is>
          <t>Atanasio</t>
        </is>
      </c>
      <c r="D81" s="2" t="inlineStr">
        <is>
          <t>team@aterna.ai</t>
        </is>
      </c>
      <c r="E81" s="3" t="inlineStr">
        <is>
          <t>United States</t>
        </is>
      </c>
      <c r="F81" s="3" t="inlineStr">
        <is>
          <t>Colorado</t>
        </is>
      </c>
      <c r="G81" s="3" t="inlineStr">
        <is>
          <t>Denver</t>
        </is>
      </c>
      <c r="H81" s="2" t="inlineStr">
        <is>
          <t>AI infrastructure startup (founder-led)</t>
        </is>
      </c>
      <c r="I81" s="2" t="inlineStr">
        <is>
          <t>Memory architecture and agent OS for agentic AI (open source, TypeScript/Python)</t>
        </is>
      </c>
      <c r="J81" s="2" t="inlineStr">
        <is>
          <t>Org repos cortex (18 stars, Apache-2.0) and clout, plus founder repos cortex-python ('pip install cortex-ai'), cortex-lite and meridian ('The open-source agent OS... voice as a first-class channel') (https://github.com/ATERNA-AI, https://github.com/Rezzyman).</t>
        </is>
      </c>
      <c r="K81" s="4" t="inlineStr">
        <is>
          <t>https://aterna.ai</t>
        </is>
      </c>
      <c r="L81" s="2" t="inlineStr">
        <is>
          <t>Not found</t>
        </is>
      </c>
      <c r="M81" s="2" t="inlineStr">
        <is>
          <t>Not found</t>
        </is>
      </c>
      <c r="N81" s="2" t="inlineStr">
        <is>
          <t>Not found</t>
        </is>
      </c>
      <c r="O81" s="3" t="inlineStr">
        <is>
          <t>Not found</t>
        </is>
      </c>
      <c r="P81" s="3" t="inlineStr">
        <is>
          <t>Not found</t>
        </is>
      </c>
      <c r="Q81" s="2" t="inlineStr">
        <is>
          <t>Not found</t>
        </is>
      </c>
      <c r="R81" s="2" t="inlineStr">
        <is>
          <t>Not found</t>
        </is>
      </c>
      <c r="S81" s="2" t="inlineStr">
        <is>
          <t>Not found</t>
        </is>
      </c>
      <c r="T81" s="2" t="inlineStr">
        <is>
          <t>Not found</t>
        </is>
      </c>
      <c r="U81" s="2" t="inlineStr">
        <is>
          <t>Not found</t>
        </is>
      </c>
      <c r="V81" s="3" t="inlineStr">
        <is>
          <t>Medium</t>
        </is>
      </c>
      <c r="W81" s="2" t="inlineStr">
        <is>
          <t>meridian is described as an open-source agent OS with persistent cognitive memory and voice as a first-class channel, built on the CORTEX memory architecture.</t>
        </is>
      </c>
      <c r="X81" s="2" t="inlineStr">
        <is>
          <t>An open-source agent OS with voice support often needs a hosted web or mobile front end and onboarding flow so people can try it without a local install.</t>
        </is>
      </c>
      <c r="Y81" s="2" t="inlineStr">
        <is>
          <t>Hi Atanasio,
meridian caught my attention: an open-source agent OS with persistent memory from CORTEX and voice treated as a first-class channel, alongside cortex-lite for zero-config local setups.</t>
        </is>
      </c>
      <c r="Z81" s="2" t="inlineStr">
        <is>
          <t>A hosted front end for meridian</t>
        </is>
      </c>
      <c r="AA81"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build, finish and deploy AI-powered web apps, SaaS products and mobile apps, including OpenAI and Claude integrations, databases and production deployment.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regards,
Victor Nweze
AI Development &amp; Vibe Coding Specialist</t>
        </is>
      </c>
      <c r="AB81" s="4" t="inlineStr">
        <is>
          <t>https://github.com/ATERNA-AI</t>
        </is>
      </c>
      <c r="AC81"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t>
        </is>
      </c>
      <c r="AD81" s="3" t="inlineStr">
        <is>
          <t>GitHub</t>
        </is>
      </c>
      <c r="AE81" s="3" t="inlineStr">
        <is>
          <t>High</t>
        </is>
      </c>
      <c r="AF81" s="3" t="inlineStr">
        <is>
          <t>Ready</t>
        </is>
      </c>
      <c r="AG81" s="3" t="inlineStr">
        <is>
          <t>Not Sent</t>
        </is>
      </c>
      <c r="AH81" s="3" t="inlineStr"/>
      <c r="AI81"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82" ht="150" customHeight="1">
      <c r="A82" s="2" t="inlineStr">
        <is>
          <t>Universe Walker</t>
        </is>
      </c>
      <c r="B82" s="2" t="inlineStr">
        <is>
          <t>BeautyDeskAi</t>
        </is>
      </c>
      <c r="C82" s="3" t="inlineStr">
        <is>
          <t>Universe</t>
        </is>
      </c>
      <c r="D82" s="2" t="inlineStr">
        <is>
          <t>hello@beautydesk.ai</t>
        </is>
      </c>
      <c r="E82" s="3" t="inlineStr">
        <is>
          <t>United States</t>
        </is>
      </c>
      <c r="F82" s="3" t="inlineStr">
        <is>
          <t>Colorado</t>
        </is>
      </c>
      <c r="G82" s="3" t="inlineStr"/>
      <c r="H82" s="2" t="inlineStr">
        <is>
          <t>AI SaaS startup (vertical AI for salons)</t>
        </is>
      </c>
      <c r="I82" s="2" t="inlineStr">
        <is>
          <t>AI receptionist SaaS (Eve) that answers salon calls and messages and books appointments</t>
        </is>
      </c>
      <c r="J82" s="2" t="inlineStr">
        <is>
          <t>Live product site beautydeskai.com describing Eve, an AI receptionist that answers calls and messages, books appointments and handles FAQs; SalonToday reported an official partnership with Square.</t>
        </is>
      </c>
      <c r="K82" s="4" t="inlineStr">
        <is>
          <t>https://www.beautydeskai.com</t>
        </is>
      </c>
      <c r="L82" s="2" t="inlineStr">
        <is>
          <t>Not found</t>
        </is>
      </c>
      <c r="M82" s="2" t="inlineStr">
        <is>
          <t>Not found</t>
        </is>
      </c>
      <c r="N82" s="2" t="inlineStr">
        <is>
          <t>Not found</t>
        </is>
      </c>
      <c r="O82" s="3" t="inlineStr">
        <is>
          <t>Not found</t>
        </is>
      </c>
      <c r="P82" s="3" t="inlineStr">
        <is>
          <t>Not found</t>
        </is>
      </c>
      <c r="Q82" s="2" t="inlineStr">
        <is>
          <t>Not found</t>
        </is>
      </c>
      <c r="R82" s="2" t="inlineStr">
        <is>
          <t>Not found</t>
        </is>
      </c>
      <c r="S82" s="2" t="inlineStr">
        <is>
          <t>Not found</t>
        </is>
      </c>
      <c r="T82" s="2" t="inlineStr">
        <is>
          <t>Not found</t>
        </is>
      </c>
      <c r="U82" s="2" t="inlineStr">
        <is>
          <t>Not found</t>
        </is>
      </c>
      <c r="V82" s="3" t="inlineStr">
        <is>
          <t>Medium</t>
        </is>
      </c>
      <c r="W82" s="2" t="inlineStr">
        <is>
          <t>BeautyDeskAi's AI receptionist Eve answers salon calls and messages and books appointments, and the company recently announced an official partnership with Square.</t>
        </is>
      </c>
      <c r="X82" s="2" t="inlineStr">
        <is>
          <t>New booking-platform partnerships usually bring integration, onboarding and dashboard work that a small team may want extra hands for.</t>
        </is>
      </c>
      <c r="Y82" s="2" t="inlineStr">
        <is>
          <t>Hi Universe,
Congrats on the Square partnership for BeautyDeskAi. Pairing Eve with Square bookings feels like a natural step for salons that already live in that system.</t>
        </is>
      </c>
      <c r="Z82" s="2" t="inlineStr">
        <is>
          <t>Eve and the Square partnership</t>
        </is>
      </c>
      <c r="AA82"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build, finish and deploy AI-powered SaaS products and mobile apps, including API integrations, Supabase or Postgres backends, Stripe billing and OpenAI/Claude features. For example, I could build a self-serve onboarding flow that connects a salon's Square account and imports its service menu for Eve.
Would it be useful to compare notes on what is on the roadmap after Square?
Best regards,
Victor Nweze
AI Development &amp; Vibe Coding Specialist</t>
        </is>
      </c>
      <c r="AB82" s="4" t="inlineStr">
        <is>
          <t>https://www.beautydeskai.com/privacy</t>
        </is>
      </c>
      <c r="AC82"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t>
        </is>
      </c>
      <c r="AD82" s="3" t="inlineStr">
        <is>
          <t>Website</t>
        </is>
      </c>
      <c r="AE82" s="3" t="inlineStr">
        <is>
          <t>High</t>
        </is>
      </c>
      <c r="AF82" s="3" t="inlineStr">
        <is>
          <t>Ready</t>
        </is>
      </c>
      <c r="AG82" s="3" t="inlineStr">
        <is>
          <t>Not Sent</t>
        </is>
      </c>
      <c r="AH82" s="3" t="inlineStr"/>
      <c r="AI82"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83" ht="150" customHeight="1">
      <c r="A83" s="2" t="inlineStr">
        <is>
          <t>Jason Pellerin</t>
        </is>
      </c>
      <c r="B83" s="2" t="inlineStr">
        <is>
          <t>CO-AIMS</t>
        </is>
      </c>
      <c r="C83" s="3" t="inlineStr">
        <is>
          <t>Jason</t>
        </is>
      </c>
      <c r="D83" s="2" t="inlineStr">
        <is>
          <t>hello@co-aims.com</t>
        </is>
      </c>
      <c r="E83" s="3" t="inlineStr">
        <is>
          <t>United States</t>
        </is>
      </c>
      <c r="F83" s="3" t="inlineStr">
        <is>
          <t>Colorado</t>
        </is>
      </c>
      <c r="G83" s="3" t="inlineStr">
        <is>
          <t>Denver</t>
        </is>
      </c>
      <c r="H83" s="2" t="inlineStr">
        <is>
          <t>Solo founder (compliance SaaS)</t>
        </is>
      </c>
      <c r="I83" s="2" t="inlineStr">
        <is>
          <t>State AI-law compliance SaaS (Colorado SB 24-205, Texas TRAIGA): bias audits, consumer notices, evidence bundles</t>
        </is>
      </c>
      <c r="J83" s="2" t="inlineStr">
        <is>
          <t>Privacy policy names 'CO-AIMS by Jason Pellerin, Denver, Colorado' and the product automates bias audits, consumer notices and AG-ready evidence bundles; sister site txaims.com for Texas (https://co-aims.com/privacy, per input research).</t>
        </is>
      </c>
      <c r="K83" s="4" t="inlineStr">
        <is>
          <t>https://co-aims.com</t>
        </is>
      </c>
      <c r="L83" s="2" t="inlineStr">
        <is>
          <t>Not found</t>
        </is>
      </c>
      <c r="M83" s="2" t="inlineStr">
        <is>
          <t>Not found</t>
        </is>
      </c>
      <c r="N83" s="2" t="inlineStr">
        <is>
          <t>Not found</t>
        </is>
      </c>
      <c r="O83" s="3" t="inlineStr">
        <is>
          <t>Not found</t>
        </is>
      </c>
      <c r="P83" s="3" t="inlineStr">
        <is>
          <t>Not found</t>
        </is>
      </c>
      <c r="Q83" s="2" t="inlineStr">
        <is>
          <t>Not found</t>
        </is>
      </c>
      <c r="R83" s="2" t="inlineStr">
        <is>
          <t>Not found</t>
        </is>
      </c>
      <c r="S83" s="2" t="inlineStr">
        <is>
          <t>Not found</t>
        </is>
      </c>
      <c r="T83" s="2" t="inlineStr">
        <is>
          <t>Not found</t>
        </is>
      </c>
      <c r="U83" s="2" t="inlineStr">
        <is>
          <t>Not found</t>
        </is>
      </c>
      <c r="V83" s="3" t="inlineStr">
        <is>
          <t>Medium</t>
        </is>
      </c>
      <c r="W83" s="2" t="inlineStr">
        <is>
          <t>CO-AIMS automates bias audits, consumer notices and AG-ready evidence bundles for Colorado SB 24-205, and a sister product, TXAIMS, covers Texas TRAIGA.</t>
        </is>
      </c>
      <c r="X83" s="2" t="inlineStr">
        <is>
          <t>Running a separate product per state suggests a shared multi-state codebase and client portal would save time as more state AI laws arrive.</t>
        </is>
      </c>
      <c r="Y83" s="2" t="inlineStr">
        <is>
          <t>Hi Jason,
CO-AIMS takes a very specific job off a company's plate: bias audits, consumer notices and AG-ready evidence bundles for Colorado SB 24-205, and TXAIMS now does the same for Texas.</t>
        </is>
      </c>
      <c r="Z83" s="2" t="inlineStr">
        <is>
          <t>One codebase for CO-AIMS and TXAIMS</t>
        </is>
      </c>
      <c r="AA83"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build, finish and deploy AI-powered web apps and SaaS products, including auth, Supabase or Postgres databases, Stripe payments, OpenAI and Claude integrations, and Vercel deployment.
For example, I could restructure CO-AIMS and TXAIMS into one Next.js app where a client picks the states they operate in and gets the right audits, notices and evidence bundle for each.
Would it be useful to talk through how you plan to handle the next state?
Best regards,
Victor Nweze
AI Development &amp; Vibe Coding Specialist</t>
        </is>
      </c>
      <c r="AB83" s="4" t="inlineStr">
        <is>
          <t>https://co-aims.com/privacy</t>
        </is>
      </c>
      <c r="AC83"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t>
        </is>
      </c>
      <c r="AD83" s="3" t="inlineStr">
        <is>
          <t>Website</t>
        </is>
      </c>
      <c r="AE83" s="3" t="inlineStr">
        <is>
          <t>High</t>
        </is>
      </c>
      <c r="AF83" s="3" t="inlineStr">
        <is>
          <t>Ready</t>
        </is>
      </c>
      <c r="AG83" s="3" t="inlineStr">
        <is>
          <t>Not Sent</t>
        </is>
      </c>
      <c r="AH83" s="3" t="inlineStr"/>
      <c r="AI83"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84" ht="150" customHeight="1">
      <c r="A84" s="2" t="inlineStr">
        <is>
          <t>Margaret Gerety</t>
        </is>
      </c>
      <c r="B84" s="2" t="inlineStr">
        <is>
          <t>Margaret Gerety Advisors LLC (Paige Careers)</t>
        </is>
      </c>
      <c r="C84" s="3" t="inlineStr">
        <is>
          <t>Margaret</t>
        </is>
      </c>
      <c r="D84" s="2" t="inlineStr">
        <is>
          <t>help@paigecareers.com</t>
        </is>
      </c>
      <c r="E84" s="3" t="inlineStr">
        <is>
          <t>United States</t>
        </is>
      </c>
      <c r="F84" s="3" t="inlineStr">
        <is>
          <t>District of Columbia</t>
        </is>
      </c>
      <c r="G84" s="3" t="inlineStr">
        <is>
          <t>Washington</t>
        </is>
      </c>
      <c r="H84" s="2" t="inlineStr">
        <is>
          <t>Founder-led AI SaaS (career services)</t>
        </is>
      </c>
      <c r="I84" s="2" t="inlineStr">
        <is>
          <t>AI resume builder with a coaching chatbot and guided builder</t>
        </is>
      </c>
      <c r="J84" s="2" t="inlineStr">
        <is>
          <t>Live AI resume builder with a single coaching chatbot and guided section-by-section builder (https://www.paigecareers.com/faq, https://www.paigecareers.com/about); Feb 2026 press release on a free resume review tool.</t>
        </is>
      </c>
      <c r="K84" s="4" t="inlineStr">
        <is>
          <t>https://www.paigecareers.com</t>
        </is>
      </c>
      <c r="L84" s="2" t="inlineStr">
        <is>
          <t>Not found</t>
        </is>
      </c>
      <c r="M84" s="2" t="inlineStr">
        <is>
          <t>Not found</t>
        </is>
      </c>
      <c r="N84" s="2" t="inlineStr">
        <is>
          <t>Not found</t>
        </is>
      </c>
      <c r="O84" s="3" t="inlineStr">
        <is>
          <t>Not found</t>
        </is>
      </c>
      <c r="P84" s="3" t="inlineStr">
        <is>
          <t>Not found</t>
        </is>
      </c>
      <c r="Q84" s="2" t="inlineStr">
        <is>
          <t>Not found</t>
        </is>
      </c>
      <c r="R84" s="2" t="inlineStr">
        <is>
          <t>Not found</t>
        </is>
      </c>
      <c r="S84" s="2" t="inlineStr">
        <is>
          <t>Not found</t>
        </is>
      </c>
      <c r="T84" s="2" t="inlineStr">
        <is>
          <t>Not found</t>
        </is>
      </c>
      <c r="U84" s="2" t="inlineStr">
        <is>
          <t>Not found</t>
        </is>
      </c>
      <c r="V84" s="3" t="inlineStr">
        <is>
          <t>Medium</t>
        </is>
      </c>
      <c r="W84" s="2" t="inlineStr">
        <is>
          <t>Paige pairs a single coaching chatbot with a guided section-by-section resume builder and added a free resume review tool in 2026.</t>
        </is>
      </c>
      <c r="X84" s="2" t="inlineStr">
        <is>
          <t>A founder-led AI product adding features could use help building job-matching, cover letters or coach tools.</t>
        </is>
      </c>
      <c r="Y84" s="2" t="inlineStr">
        <is>
          <t>Hi Margaret,
Paige pairs a single coaching chatbot with a guided, section-by-section resume builder, and it is grounded in your own experience as a certified resume writer. The free resume review tool you added this year is a nice way in for job seekers.</t>
        </is>
      </c>
      <c r="Z84" s="2" t="inlineStr">
        <is>
          <t>Next features for Paige</t>
        </is>
      </c>
      <c r="AA84"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build, finish and deploy AI-powered web apps and SaaS products, including Claude or OpenAI features, Stripe payments and deployment.
For example, I could build a job-match step in Paige where a user pastes a posting and the chatbot suggests which bullet points to strengthen before they apply.
Would it be useful to talk about what you'd like Paige to do next?
Best regards,
Victor Nweze
AI Development &amp; Vibe Coding Specialist</t>
        </is>
      </c>
      <c r="AB84" s="4" t="inlineStr">
        <is>
          <t>https://www.paigecareers.com/terms</t>
        </is>
      </c>
      <c r="AC84"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t>
        </is>
      </c>
      <c r="AD84" s="3" t="inlineStr">
        <is>
          <t>Website</t>
        </is>
      </c>
      <c r="AE84" s="3" t="inlineStr">
        <is>
          <t>High</t>
        </is>
      </c>
      <c r="AF84" s="3" t="inlineStr">
        <is>
          <t>Ready</t>
        </is>
      </c>
      <c r="AG84" s="3" t="inlineStr">
        <is>
          <t>Not Sent</t>
        </is>
      </c>
      <c r="AH84" s="3" t="inlineStr"/>
      <c r="AI84"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85" ht="150" customHeight="1">
      <c r="A85" s="2" t="inlineStr">
        <is>
          <t>Serge Bulaev</t>
        </is>
      </c>
      <c r="B85" s="2" t="inlineStr">
        <is>
          <t>Publora (Creative Content Crafts, Inc.)</t>
        </is>
      </c>
      <c r="C85" s="3" t="inlineStr">
        <is>
          <t>Serge</t>
        </is>
      </c>
      <c r="D85" s="2" t="inlineStr">
        <is>
          <t>info@publora.com</t>
        </is>
      </c>
      <c r="E85" s="3" t="inlineStr">
        <is>
          <t>United States</t>
        </is>
      </c>
      <c r="F85" s="3" t="inlineStr">
        <is>
          <t>Florida</t>
        </is>
      </c>
      <c r="G85" s="3" t="inlineStr">
        <is>
          <t>Boca Raton</t>
        </is>
      </c>
      <c r="H85" s="2" t="inlineStr">
        <is>
          <t>SaaS / API startup (founder-led small team)</t>
        </is>
      </c>
      <c r="I85" s="2" t="inlineStr">
        <is>
          <t>Social media scheduling and publishing API for developers and AI agents (posts to 10+ platforms), plus Co.Actor AI content service</t>
        </is>
      </c>
      <c r="J85" s="2" t="inlineStr">
        <is>
          <t>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K85" s="4" t="inlineStr">
        <is>
          <t>https://publora.com</t>
        </is>
      </c>
      <c r="L85" s="2" t="inlineStr">
        <is>
          <t>Not found</t>
        </is>
      </c>
      <c r="M85" s="2" t="inlineStr">
        <is>
          <t>Not found</t>
        </is>
      </c>
      <c r="N85" s="2" t="inlineStr">
        <is>
          <t>Not found</t>
        </is>
      </c>
      <c r="O85" s="3" t="inlineStr">
        <is>
          <t>Not found</t>
        </is>
      </c>
      <c r="P85" s="3" t="inlineStr">
        <is>
          <t>Not found</t>
        </is>
      </c>
      <c r="Q85" s="2" t="inlineStr">
        <is>
          <t>Not found</t>
        </is>
      </c>
      <c r="R85" s="4" t="inlineStr">
        <is>
          <t>https://www.linkedin.com/company/publora</t>
        </is>
      </c>
      <c r="S85" s="2" t="inlineStr">
        <is>
          <t>Not found</t>
        </is>
      </c>
      <c r="T85" s="2" t="inlineStr">
        <is>
          <t>Not found</t>
        </is>
      </c>
      <c r="U85" s="2" t="inlineStr">
        <is>
          <t>Not found</t>
        </is>
      </c>
      <c r="V85" s="3" t="inlineStr">
        <is>
          <t>Medium</t>
        </is>
      </c>
      <c r="W85" s="2" t="inlineStr">
        <is>
          <t>Publora lets developers and AI agents schedule and publish to 10+ social platforms from one REST API or MCP server, and already ships a Chrome extension and a WordPress plugin.</t>
        </is>
      </c>
      <c r="X85" s="2" t="inlineStr">
        <is>
          <t>An API that grows through client surfaces (extensions, plugins, apps) can use extra build capacity for new integrations or a mobile companion app.</t>
        </is>
      </c>
      <c r="Y85" s="2" t="inlineStr">
        <is>
          <t>Hi Serge,
Publora's approach of one REST API and an MCP server that let developers and AI agents post to 10+ social platforms, with a Chrome extension and WordPress plugin already shipped, is a tidy way to reach several audiences at once.</t>
        </is>
      </c>
      <c r="Z85" s="2" t="inlineStr">
        <is>
          <t>New client surfaces for Publora</t>
        </is>
      </c>
      <c r="AA85"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teams build, finish and deploy AI-powered websites, SaaS products and mobile apps, including Expo/React Native apps, API integrations, Stripe billing and n8n, Make and Zapier connectors.
For example, I could build a small Expo app on top of the Publora API so creators can approve and schedule queued posts from their phone.
Would that kind of extra capacity be useful for Publora this quarter?
Best regards,
Victor Nweze
AI Development &amp; Vibe Coding Specialist</t>
        </is>
      </c>
      <c r="AB85" s="4" t="inlineStr">
        <is>
          <t>https://github.com/publora</t>
        </is>
      </c>
      <c r="AC85"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t>
        </is>
      </c>
      <c r="AD85" s="3" t="inlineStr">
        <is>
          <t>GitHub</t>
        </is>
      </c>
      <c r="AE85" s="3" t="inlineStr">
        <is>
          <t>High</t>
        </is>
      </c>
      <c r="AF85" s="3" t="inlineStr">
        <is>
          <t>Ready</t>
        </is>
      </c>
      <c r="AG85" s="3" t="inlineStr">
        <is>
          <t>Not Sent</t>
        </is>
      </c>
      <c r="AH85" s="3" t="inlineStr"/>
      <c r="AI85"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86" ht="150" customHeight="1">
      <c r="A86" s="2" t="inlineStr">
        <is>
          <t>Christopher Boykin</t>
        </is>
      </c>
      <c r="B86" s="2" t="inlineStr">
        <is>
          <t>Foresight Home Inspections, LLC</t>
        </is>
      </c>
      <c r="C86" s="3" t="inlineStr">
        <is>
          <t>Christopher</t>
        </is>
      </c>
      <c r="D86" s="2" t="inlineStr">
        <is>
          <t>inspect@foresightcmi.com</t>
        </is>
      </c>
      <c r="E86" s="3" t="inlineStr">
        <is>
          <t>United States</t>
        </is>
      </c>
      <c r="F86" s="3" t="inlineStr">
        <is>
          <t>Georgia</t>
        </is>
      </c>
      <c r="G86" s="3" t="inlineStr">
        <is>
          <t>Lithonia</t>
        </is>
      </c>
      <c r="H86" s="2" t="inlineStr">
        <is>
          <t>Home inspection company (founder builds his own web and AI tooling)</t>
        </is>
      </c>
      <c r="I86" s="2" t="inlineStr">
        <is>
          <t>Home inspection services with a self-built Next.js website; exploratory AI-agent projects</t>
        </is>
      </c>
      <c r="J86" s="2" t="inlineStr">
        <is>
          <t>foresight-websitev2 repo: Next.js 16 site on Vercel with 530 commits, 703 pre-rendered routes and llms.txt files for AI search (https://github.com/Foresightcmi/foresight-websitev2).</t>
        </is>
      </c>
      <c r="K86" s="4" t="inlineStr">
        <is>
          <t>https://www.fhinspectionsatl.com</t>
        </is>
      </c>
      <c r="L86" s="2" t="inlineStr">
        <is>
          <t>Not found</t>
        </is>
      </c>
      <c r="M86" s="2" t="inlineStr">
        <is>
          <t>Not found</t>
        </is>
      </c>
      <c r="N86" s="2" t="inlineStr">
        <is>
          <t>Not found</t>
        </is>
      </c>
      <c r="O86" s="3" t="inlineStr">
        <is>
          <t>Not found</t>
        </is>
      </c>
      <c r="P86" s="3" t="inlineStr">
        <is>
          <t>Not found</t>
        </is>
      </c>
      <c r="Q86" s="2" t="inlineStr">
        <is>
          <t>Not found</t>
        </is>
      </c>
      <c r="R86" s="4" t="inlineStr">
        <is>
          <t>https://www.linkedin.com/in/christopher-boykin-7214b216b/</t>
        </is>
      </c>
      <c r="S86" s="2" t="inlineStr">
        <is>
          <t>Not found</t>
        </is>
      </c>
      <c r="T86" s="2" t="inlineStr">
        <is>
          <t>Not found</t>
        </is>
      </c>
      <c r="U86" s="2" t="inlineStr">
        <is>
          <t>Not found</t>
        </is>
      </c>
      <c r="V86" s="3" t="inlineStr">
        <is>
          <t>Medium</t>
        </is>
      </c>
      <c r="W86" s="2" t="inlineStr">
        <is>
          <t>His foresight-websitev2 repo is a Next.js 16 site on Vercel with 703 pre-rendered routes, Schema.org data and llms.txt files for AI search.</t>
        </is>
      </c>
      <c r="X86" s="2" t="inlineStr">
        <is>
          <t>With the marketing site done, booking/payments, a client report portal or an AI report-summary tool are logical next builds.</t>
        </is>
      </c>
      <c r="Y86" s="2" t="inlineStr">
        <is>
          <t>Hi Christopher,
Your foresight-websitev2 repo is an unusual thing to find from a home inspection company: a Next.js 16 site on Vercel with 703 pre-rendered routes, Schema.org data and llms.txt files so AI search tools can read it.</t>
        </is>
      </c>
      <c r="Z86" s="2" t="inlineStr">
        <is>
          <t>Next build for Foresight Home Inspections</t>
        </is>
      </c>
      <c r="AA86"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business owners and founders build, finish and deploy AI-powered websites, web apps and mobile apps, including databases, Stripe payments and AI integrations.
For example, I could add a booking and payment flow to fhinspectionsatl.com, or build a small assistant that drafts plain-English summaries of inspection findings for your clients.
Would it be useful to talk through which of those would help Foresight most?
Best regards,
Victor Nweze
AI Development &amp; Vibe Coding Specialist</t>
        </is>
      </c>
      <c r="AB86" s="4" t="inlineStr">
        <is>
          <t>https://github.com/Foresightcmi</t>
        </is>
      </c>
      <c r="AC86"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t>
        </is>
      </c>
      <c r="AD86" s="3" t="inlineStr">
        <is>
          <t>GitHub</t>
        </is>
      </c>
      <c r="AE86" s="3" t="inlineStr">
        <is>
          <t>High</t>
        </is>
      </c>
      <c r="AF86" s="3" t="inlineStr">
        <is>
          <t>Ready</t>
        </is>
      </c>
      <c r="AG86" s="3" t="inlineStr">
        <is>
          <t>Not Sent</t>
        </is>
      </c>
      <c r="AH86" s="3" t="inlineStr"/>
      <c r="AI86"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87" ht="150" customHeight="1">
      <c r="A87" s="2" t="inlineStr">
        <is>
          <t>Cody A. Rose</t>
        </is>
      </c>
      <c r="B87" s="2" t="inlineStr">
        <is>
          <t>Omega Point Solutions LLC</t>
        </is>
      </c>
      <c r="C87" s="3" t="inlineStr">
        <is>
          <t>Cody</t>
        </is>
      </c>
      <c r="D87" s="2" t="inlineStr">
        <is>
          <t>crose@omegapointsolutions.com</t>
        </is>
      </c>
      <c r="E87" s="3" t="inlineStr">
        <is>
          <t>United States</t>
        </is>
      </c>
      <c r="F87" s="3" t="inlineStr">
        <is>
          <t>Illinois</t>
        </is>
      </c>
      <c r="G87" s="3" t="inlineStr">
        <is>
          <t>Salem</t>
        </is>
      </c>
      <c r="H87" s="2" t="inlineStr">
        <is>
          <t>Veteran-owned government software company (SDVOSB)</t>
        </is>
      </c>
      <c r="I87" s="2" t="inlineStr">
        <is>
          <t>AI investigative software for law enforcement and financial crime (RAG, fraud, deepfake detection)</t>
        </is>
      </c>
      <c r="J87" s="2" t="inlineStr">
        <is>
          <t>Org README lists products DAN-O, FraudTrax, Omega Lens, Hatchet Trace, SVT and TacLinX (in development) with live sites such as https://fraudtrax.net and https://guard.omegapointsolutions.com (https://github.com/Omega-Point-Solutions).</t>
        </is>
      </c>
      <c r="K87" s="4" t="inlineStr">
        <is>
          <t>https://omegapointsolutions.com</t>
        </is>
      </c>
      <c r="L87" s="2" t="inlineStr">
        <is>
          <t>Not found</t>
        </is>
      </c>
      <c r="M87" s="2" t="inlineStr">
        <is>
          <t>Not found</t>
        </is>
      </c>
      <c r="N87" s="2" t="inlineStr">
        <is>
          <t>Not found</t>
        </is>
      </c>
      <c r="O87" s="3" t="inlineStr">
        <is>
          <t>Not found</t>
        </is>
      </c>
      <c r="P87" s="3" t="inlineStr">
        <is>
          <t>Not found</t>
        </is>
      </c>
      <c r="Q87" s="2" t="inlineStr">
        <is>
          <t>Not found</t>
        </is>
      </c>
      <c r="R87" s="2" t="inlineStr">
        <is>
          <t>Not found</t>
        </is>
      </c>
      <c r="S87" s="2" t="inlineStr">
        <is>
          <t>Not found</t>
        </is>
      </c>
      <c r="T87" s="2" t="inlineStr">
        <is>
          <t>Not found</t>
        </is>
      </c>
      <c r="U87" s="2" t="inlineStr">
        <is>
          <t>Not found</t>
        </is>
      </c>
      <c r="V87" s="3" t="inlineStr">
        <is>
          <t>Medium</t>
        </is>
      </c>
      <c r="W87" s="2" t="inlineStr">
        <is>
          <t>Omega Point Solutions runs a broad product line, including DAN-O, FraudTrax and Omega Lens, on Cloudflare Workers, Workers AI and Vectorize, with TacLinX still in development.</t>
        </is>
      </c>
      <c r="X87" s="2" t="inlineStr">
        <is>
          <t>A small team with many products and one still in development may want extra build capacity on the web and mobile front ends.</t>
        </is>
      </c>
      <c r="Y87" s="2" t="inlineStr">
        <is>
          <t>Hi Cody,
The Omega Point line-up is broad for a small firm: DAN-O for on-prem retrieval, FraudTrax for fraud investigations, Omega Lens for deepfake detection, and TacLinX in development, all on Cloudflare Workers and Workers AI.</t>
        </is>
      </c>
      <c r="Z87" s="2" t="inlineStr">
        <is>
          <t>Build help for Omega Point products</t>
        </is>
      </c>
      <c r="AA87"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
I help founders and small teams build, finish and deploy AI-powered web apps and mobile apps, including Next.js front ends, AI integrations, auth and App Store publishing.
For example, I could build a React Native companion for SVT or FraudTrax so investigators can look up and update cases from the field on your existing Workers back end.
Would it be useful to talk through where TacLinX or the other products need help?
Best regards,
Victor Nweze
AI Development &amp; Vibe Coding Specialist</t>
        </is>
      </c>
      <c r="AB87" s="4" t="inlineStr">
        <is>
          <t>https://github.com/Omega-Point-Solutions</t>
        </is>
      </c>
      <c r="AC87"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t>
        </is>
      </c>
      <c r="AD87" s="3" t="inlineStr">
        <is>
          <t>GitHub</t>
        </is>
      </c>
      <c r="AE87" s="3" t="inlineStr">
        <is>
          <t>High</t>
        </is>
      </c>
      <c r="AF87" s="3" t="inlineStr">
        <is>
          <t>Ready</t>
        </is>
      </c>
      <c r="AG87" s="3" t="inlineStr">
        <is>
          <t>Not Sent</t>
        </is>
      </c>
      <c r="AH87" s="3" t="inlineStr"/>
      <c r="AI87"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88" ht="150" customHeight="1">
      <c r="A88" s="2" t="inlineStr">
        <is>
          <t>Michael Edlin</t>
        </is>
      </c>
      <c r="B88" s="2" t="inlineStr">
        <is>
          <t>Kentucky AI</t>
        </is>
      </c>
      <c r="C88" s="3" t="inlineStr">
        <is>
          <t>Michael</t>
        </is>
      </c>
      <c r="D88" s="2" t="inlineStr">
        <is>
          <t>research@kentucky-ai.com</t>
        </is>
      </c>
      <c r="E88" s="3" t="inlineStr">
        <is>
          <t>United States</t>
        </is>
      </c>
      <c r="F88" s="3" t="inlineStr">
        <is>
          <t>Kentucky</t>
        </is>
      </c>
      <c r="G88" s="3" t="inlineStr">
        <is>
          <t>Shelbyville</t>
        </is>
      </c>
      <c r="H88" s="2" t="inlineStr">
        <is>
          <t>Small applied-AI company</t>
        </is>
      </c>
      <c r="I88" s="2" t="inlineStr">
        <is>
          <t>Open-source AI-agent-driven PDF takeoff tool for construction estimating</t>
        </is>
      </c>
      <c r="J88" s="2" t="inlineStr">
        <is>
          <t>OpenTakeoff is an in-browser PDF takeoff tool with an MCP server ('claude mcp add opentakeoff -- npx -y opentakeoff-mcp'), an open RFC process and outside contributors; opentakeoff-academy benchmarks takeoff agents (https://github.com/Kentucky-ai/opentakeoff).</t>
        </is>
      </c>
      <c r="K88" s="4" t="inlineStr">
        <is>
          <t>https://kentucky-ai.com</t>
        </is>
      </c>
      <c r="L88" s="2" t="inlineStr">
        <is>
          <t>Not found</t>
        </is>
      </c>
      <c r="M88" s="2" t="inlineStr">
        <is>
          <t>Not found</t>
        </is>
      </c>
      <c r="N88" s="2" t="inlineStr">
        <is>
          <t>Not found</t>
        </is>
      </c>
      <c r="O88" s="3" t="inlineStr">
        <is>
          <t>Not found</t>
        </is>
      </c>
      <c r="P88" s="3" t="inlineStr">
        <is>
          <t>Not found</t>
        </is>
      </c>
      <c r="Q88" s="2" t="inlineStr">
        <is>
          <t>Not found</t>
        </is>
      </c>
      <c r="R88" s="2" t="inlineStr">
        <is>
          <t>Not found</t>
        </is>
      </c>
      <c r="S88" s="2" t="inlineStr">
        <is>
          <t>Not found</t>
        </is>
      </c>
      <c r="T88" s="2" t="inlineStr">
        <is>
          <t>Not found</t>
        </is>
      </c>
      <c r="U88" s="2" t="inlineStr">
        <is>
          <t>Not found</t>
        </is>
      </c>
      <c r="V88" s="3" t="inlineStr">
        <is>
          <t>Medium</t>
        </is>
      </c>
      <c r="W88" s="2" t="inlineStr">
        <is>
          <t>OpenTakeoff is an open-source PDF takeoff tool for construction and flooring that AI agents drive natively over MCP, with an academy that benchmarks takeoff agents.</t>
        </is>
      </c>
      <c r="X88" s="2" t="inlineStr">
        <is>
          <t>An open-source tool used by estimators could benefit from a hosted version with accounts, saved projects and payments.</t>
        </is>
      </c>
      <c r="Y88" s="2" t="inlineStr">
        <is>
          <t>Hi Michael,
OpenTakeoff stood out to me because the MCP server is built in rather than bolted on, so Claude Code or Codex can measure rooms and count symbols on a real plan set, with OpenTakeoff Academy benchmarking how well the agents do it.</t>
        </is>
      </c>
      <c r="Z88" s="2" t="inlineStr">
        <is>
          <t>A hosted layer for OpenTakeoff</t>
        </is>
      </c>
      <c r="AA8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small teams build, finish and deploy AI-powered web apps and SaaS products, including auth, databases, Stripe payments, AI integrations and Netlify or Vercel deployments.
For example, I could build a hosted OpenTakeoff workspace with sign-in, saved takeoffs per project and an export to your estimating spreadsheets.
Would it be useful to talk through whether a hosted option fits your plans?
Best regards,
Victor Nweze
AI Development &amp; Vibe Coding Specialist</t>
        </is>
      </c>
      <c r="AB88" s="4" t="inlineStr">
        <is>
          <t>https://github.com/Kentucky-ai</t>
        </is>
      </c>
      <c r="AC8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t>
        </is>
      </c>
      <c r="AD88" s="3" t="inlineStr">
        <is>
          <t>GitHub</t>
        </is>
      </c>
      <c r="AE88" s="3" t="inlineStr">
        <is>
          <t>High</t>
        </is>
      </c>
      <c r="AF88" s="3" t="inlineStr">
        <is>
          <t>Ready</t>
        </is>
      </c>
      <c r="AG88" s="3" t="inlineStr">
        <is>
          <t>Not Sent</t>
        </is>
      </c>
      <c r="AH88" s="3" t="inlineStr"/>
      <c r="AI8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89" ht="150" customHeight="1">
      <c r="A89" s="2" t="inlineStr">
        <is>
          <t>Tommy Hoang</t>
        </is>
      </c>
      <c r="B89" s="2" t="inlineStr">
        <is>
          <t>Aperca LLC</t>
        </is>
      </c>
      <c r="C89" s="3" t="inlineStr">
        <is>
          <t>Tommy</t>
        </is>
      </c>
      <c r="D89" s="2" t="inlineStr">
        <is>
          <t>support@apercallc.com</t>
        </is>
      </c>
      <c r="E89" s="3" t="inlineStr">
        <is>
          <t>United States</t>
        </is>
      </c>
      <c r="F89" s="3" t="inlineStr">
        <is>
          <t>Louisiana</t>
        </is>
      </c>
      <c r="G89" s="3" t="inlineStr">
        <is>
          <t>New Orleans</t>
        </is>
      </c>
      <c r="H89" s="2" t="inlineStr">
        <is>
          <t>Small software company (solo founder)</t>
        </is>
      </c>
      <c r="I89" s="2" t="inlineStr">
        <is>
          <t>Private, botless AI meeting-notes tool (Chrome extension + desktop helper) with hosted paid tier</t>
        </is>
      </c>
      <c r="J89" s="2" t="inlineStr">
        <is>
          <t>ai-notetaker repo (MIT) updated October 1, 2026, with install page ai-notetaker.apercallc.com/download and free BYO-keys vs hosted (paid) modes (https://github.com/apercallc).</t>
        </is>
      </c>
      <c r="K89" s="4" t="inlineStr">
        <is>
          <t>https://apercallc.com</t>
        </is>
      </c>
      <c r="L89" s="2" t="inlineStr">
        <is>
          <t>Not found</t>
        </is>
      </c>
      <c r="M89" s="2" t="inlineStr">
        <is>
          <t>Not found</t>
        </is>
      </c>
      <c r="N89" s="2" t="inlineStr">
        <is>
          <t>Not found</t>
        </is>
      </c>
      <c r="O89" s="3" t="inlineStr">
        <is>
          <t>Not found</t>
        </is>
      </c>
      <c r="P89" s="3" t="inlineStr">
        <is>
          <t>Not found</t>
        </is>
      </c>
      <c r="Q89" s="2" t="inlineStr">
        <is>
          <t>Not found</t>
        </is>
      </c>
      <c r="R89" s="4" t="inlineStr">
        <is>
          <t>https://www.linkedin.com/in/tommyqhoang</t>
        </is>
      </c>
      <c r="S89" s="4" t="inlineStr">
        <is>
          <t>https://www.instagram.com/apercallc</t>
        </is>
      </c>
      <c r="T89" s="4" t="inlineStr">
        <is>
          <t>https://www.facebook.com/apercallc</t>
        </is>
      </c>
      <c r="U89" s="4" t="inlineStr">
        <is>
          <t>https://www.youtube.com/@apercallc</t>
        </is>
      </c>
      <c r="V89" s="3" t="inlineStr">
        <is>
          <t>Medium</t>
        </is>
      </c>
      <c r="W89" s="2" t="inlineStr">
        <is>
          <t>AI Notetaker is 'botless' meeting notes via a Chrome extension and Rust/Tauri desktop helper, with a free bring-your-own-keys mode and a hosted paid tier; the repo was updated this week.</t>
        </is>
      </c>
      <c r="X89" s="2" t="inlineStr">
        <is>
          <t>Running a hosted paid tier next to the open-source build means account, billing and web-dashboard work that a solo builder may want help with.</t>
        </is>
      </c>
      <c r="Y89" s="2" t="inlineStr">
        <is>
          <t>Hi Tommy,
AI Notetaker's botless approach stands out: a Chrome extension plus a Rust/Tauri desktop helper, with a free bring-your-own-keys mode and a hosted paid tier. I also saw the repo is still being updated this week.</t>
        </is>
      </c>
      <c r="Z89" s="2" t="inlineStr">
        <is>
          <t>The hosted tier of AI Notetaker</t>
        </is>
      </c>
      <c r="AA89"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build, finish and deploy AI-powered web apps and SaaS products, including auth, databases, payments and deployment.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regards,
Victor Nweze
AI Development &amp; Vibe Coding Specialist</t>
        </is>
      </c>
      <c r="AB89" s="4" t="inlineStr">
        <is>
          <t>https://github.com/apercallc</t>
        </is>
      </c>
      <c r="AC89"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t>
        </is>
      </c>
      <c r="AD89" s="3" t="inlineStr">
        <is>
          <t>GitHub</t>
        </is>
      </c>
      <c r="AE89" s="3" t="inlineStr">
        <is>
          <t>High</t>
        </is>
      </c>
      <c r="AF89" s="3" t="inlineStr">
        <is>
          <t>Ready</t>
        </is>
      </c>
      <c r="AG89" s="3" t="inlineStr">
        <is>
          <t>Not Sent</t>
        </is>
      </c>
      <c r="AH89" s="3" t="inlineStr"/>
      <c r="AI89"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90" ht="150" customHeight="1">
      <c r="A90" s="2" t="inlineStr">
        <is>
          <t>Josh Burnett</t>
        </is>
      </c>
      <c r="B90" s="2" t="inlineStr">
        <is>
          <t>Sermons Tech LLC (Church.tech)</t>
        </is>
      </c>
      <c r="C90" s="3" t="inlineStr">
        <is>
          <t>Josh</t>
        </is>
      </c>
      <c r="D90" s="2" t="inlineStr">
        <is>
          <t>hello@church.tech</t>
        </is>
      </c>
      <c r="E90" s="3" t="inlineStr">
        <is>
          <t>United States</t>
        </is>
      </c>
      <c r="F90" s="3" t="inlineStr">
        <is>
          <t>Maryland</t>
        </is>
      </c>
      <c r="G90" s="3" t="inlineStr">
        <is>
          <t>Arnold</t>
        </is>
      </c>
      <c r="H90" s="2" t="inlineStr">
        <is>
          <t>AI SaaS company (church tech)</t>
        </is>
      </c>
      <c r="I90" s="2" t="inlineStr">
        <is>
          <t>AI tools for church staff (sermon-to-content, discipleship planning, communications, video clips)</t>
        </is>
      </c>
      <c r="J90" s="2" t="inlineStr">
        <is>
          <t>Live product at church.tech; evolved from Sermons.tech (March 2023) per https://church.tech/about and https://blog.church.tech/about; search snippet lists sermon prep, discipleship planning, communications and video clips.</t>
        </is>
      </c>
      <c r="K90" s="4" t="inlineStr">
        <is>
          <t>https://church.tech</t>
        </is>
      </c>
      <c r="L90" s="2" t="inlineStr">
        <is>
          <t>Not found</t>
        </is>
      </c>
      <c r="M90" s="2" t="inlineStr">
        <is>
          <t>Not found</t>
        </is>
      </c>
      <c r="N90" s="2" t="inlineStr">
        <is>
          <t>Not found</t>
        </is>
      </c>
      <c r="O90" s="3" t="inlineStr">
        <is>
          <t>Not found</t>
        </is>
      </c>
      <c r="P90" s="3" t="inlineStr">
        <is>
          <t>Not found</t>
        </is>
      </c>
      <c r="Q90" s="2" t="inlineStr">
        <is>
          <t>Not found</t>
        </is>
      </c>
      <c r="R90" s="2" t="inlineStr">
        <is>
          <t>Not found</t>
        </is>
      </c>
      <c r="S90" s="2" t="inlineStr">
        <is>
          <t>Not found</t>
        </is>
      </c>
      <c r="T90" s="4" t="inlineStr">
        <is>
          <t>https://www.facebook.com/churchdottech/</t>
        </is>
      </c>
      <c r="U90" s="4" t="inlineStr">
        <is>
          <t>https://www.youtube.com/@ChurchDotTech</t>
        </is>
      </c>
      <c r="V90" s="3" t="inlineStr">
        <is>
          <t>Medium</t>
        </is>
      </c>
      <c r="W90" s="2" t="inlineStr">
        <is>
          <t>Church.tech listens to a sermon and turns it into content, and grew from Sermons.tech (2023) into a wider set of AI tools for ministry.</t>
        </is>
      </c>
      <c r="X90" s="2" t="inlineStr">
        <is>
          <t>Expanding to several tools needs shared accounts, billing and integrations with church systems.</t>
        </is>
      </c>
      <c r="Y90" s="2" t="inlineStr">
        <is>
          <t>Hi Josh,
Church.tech listens to a sermon and turns it into the content church staff would otherwise spend hours on, and it has grown from Sermons.tech, which you started in 2023, into a wider set of AI tools for ministry.</t>
        </is>
      </c>
      <c r="Z90" s="2" t="inlineStr">
        <is>
          <t>Integrations for Church.tech</t>
        </is>
      </c>
      <c r="AA90" s="2" t="inlineStr">
        <is>
          <t>Hi Josh,
Church.tech listens to a sermon and turns it into the content church staff would otherwise spend hours on, and it has grown from Sermons.tech, which you started in 2023, into a wider set of AI tools for ministry.
Expanding from one product into several often means more shared infrastructure, such as single sign-on across tools, billing for church plans, and integrations with the church management systems staff already use.
I help founders and teams build, finish and deploy AI-powered web apps and SaaS products, including OpenAI or Claude integrations, Stripe payments and automations.
For example, I could build an integration that sends Church.tech's sermon content directly into a church's email or social scheduling tools each week.
Would it be useful to talk through what's next on the Church.tech roadmap?
Best regards,
Victor Nweze
AI Development &amp; Vibe Coding Specialist</t>
        </is>
      </c>
      <c r="AB90" s="4" t="inlineStr">
        <is>
          <t>https://church.tech/terms</t>
        </is>
      </c>
      <c r="AC90" s="2" t="inlineStr">
        <is>
          <t>Josh Burnett, a former church planter in Annapolis, founded Sermons.tech in March 2023 and expanded it into Church.tech, AI tools that turn sermons into content for church staff. A growing multi-tool AI product is a fit for integrations and automation work. Email hello@church.tech is on https://church.tech/terms (Sermons Tech LLC, Arnold, MD).</t>
        </is>
      </c>
      <c r="AD90" s="3" t="inlineStr">
        <is>
          <t>Website</t>
        </is>
      </c>
      <c r="AE90" s="3" t="inlineStr">
        <is>
          <t>High</t>
        </is>
      </c>
      <c r="AF90" s="3" t="inlineStr">
        <is>
          <t>Ready</t>
        </is>
      </c>
      <c r="AG90" s="3" t="inlineStr">
        <is>
          <t>Not Sent</t>
        </is>
      </c>
      <c r="AH90" s="3" t="inlineStr"/>
      <c r="AI90" s="2" t="inlineStr">
        <is>
          <t>Active SaaS product: Yes; Active AI product: Yes; Intent reason: Active AI SaaS expanding from one product into a wider tool set, with integration and billing work likely.; Social links: Facebook 'Church.tech' and YouTube 'Church Tech' (@ChurchDotTech) from search results; snippet describes 'an AI tool for churches built by pastors', based in Annapolis, MD.; Language: English</t>
        </is>
      </c>
    </row>
    <row r="91" ht="150" customHeight="1">
      <c r="A91" s="2" t="inlineStr">
        <is>
          <t>Ying Zou</t>
        </is>
      </c>
      <c r="B91" s="2" t="inlineStr">
        <is>
          <t>PetOS</t>
        </is>
      </c>
      <c r="C91" s="3" t="inlineStr">
        <is>
          <t>Ying</t>
        </is>
      </c>
      <c r="D91" s="2" t="inlineStr">
        <is>
          <t>ying.zou@symbioai.io</t>
        </is>
      </c>
      <c r="E91" s="3" t="inlineStr">
        <is>
          <t>United States</t>
        </is>
      </c>
      <c r="F91" s="3" t="inlineStr">
        <is>
          <t>Massachusetts</t>
        </is>
      </c>
      <c r="G91" s="3" t="inlineStr">
        <is>
          <t>Boston</t>
        </is>
      </c>
      <c r="H91" s="2" t="inlineStr">
        <is>
          <t>Student founder (AI mobile app)</t>
        </is>
      </c>
      <c r="I91" s="2" t="inlineStr">
        <is>
          <t>iOS AI pet-health assistant and symptom checker</t>
        </is>
      </c>
      <c r="J91" s="2" t="inlineStr">
        <is>
          <t>Live App Store listing 'PetOS: Pet Symptom Checker' (https://apps.apple.com/us/app/petos-pet-symptom-checker/id6757993146) and site https://petos.ai, both linked from her GitHub README.</t>
        </is>
      </c>
      <c r="K91" s="4" t="inlineStr">
        <is>
          <t>https://petos.ai</t>
        </is>
      </c>
      <c r="L91" s="2" t="inlineStr">
        <is>
          <t>Not found</t>
        </is>
      </c>
      <c r="M91" s="2" t="inlineStr">
        <is>
          <t>Not found</t>
        </is>
      </c>
      <c r="N91" s="2" t="inlineStr">
        <is>
          <t>Not found</t>
        </is>
      </c>
      <c r="O91" s="3" t="inlineStr">
        <is>
          <t>Not found</t>
        </is>
      </c>
      <c r="P91" s="3" t="inlineStr">
        <is>
          <t>Not found</t>
        </is>
      </c>
      <c r="Q91" s="2" t="inlineStr">
        <is>
          <t>Not found</t>
        </is>
      </c>
      <c r="R91" s="4" t="inlineStr">
        <is>
          <t>https://www.linkedin.com/in/yingruzou/</t>
        </is>
      </c>
      <c r="S91" s="2" t="inlineStr">
        <is>
          <t>Not found</t>
        </is>
      </c>
      <c r="T91" s="2" t="inlineStr">
        <is>
          <t>Not found</t>
        </is>
      </c>
      <c r="U91" s="2" t="inlineStr">
        <is>
          <t>Not found</t>
        </is>
      </c>
      <c r="V91" s="3" t="inlineStr">
        <is>
          <t>Medium</t>
        </is>
      </c>
      <c r="W91" s="2" t="inlineStr">
        <is>
          <t>PetOS remembers a pet's health history, assesses symptom urgency and estimates likely cost, and is live on the iOS App Store.</t>
        </is>
      </c>
      <c r="X91" s="2" t="inlineStr">
        <is>
          <t>An iOS-only AI app often needs an Android version, web access or subscription work as it grows, which is mobile build work Victor offers.</t>
        </is>
      </c>
      <c r="Y91" s="2" t="inlineStr">
        <is>
          <t>Hi Ying,
PetOS answers the question every pet owner has at 2 a.m.: how worried should I be? I liked that it keeps the pet's health history and gives an urgency level and likely cost, not just a generic answer.</t>
        </is>
      </c>
      <c r="Z91" s="2" t="inlineStr">
        <is>
          <t>PetOS beyond the App Store</t>
        </is>
      </c>
      <c r="AA9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build, finish and deploy AI-powered web apps and mobile apps, including Expo/React Native, Capacitor conversions, subscriptions and App Store and Google Play publishing.
For example, I could help bring PetOS to Google Play with the same symptom check and health history, connected to your existing back end.
Would it be helpful to talk through what PetOS needs next?
Best regards,
Victor Nweze
AI Development &amp; Vibe Coding Specialist</t>
        </is>
      </c>
      <c r="AB91" s="4" t="inlineStr">
        <is>
          <t>https://github.com/zouyingru</t>
        </is>
      </c>
      <c r="AC9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t>
        </is>
      </c>
      <c r="AD91" s="3" t="inlineStr">
        <is>
          <t>GitHub</t>
        </is>
      </c>
      <c r="AE91" s="3" t="inlineStr">
        <is>
          <t>High</t>
        </is>
      </c>
      <c r="AF91" s="3" t="inlineStr">
        <is>
          <t>Ready</t>
        </is>
      </c>
      <c r="AG91" s="3" t="inlineStr">
        <is>
          <t>Not Sent</t>
        </is>
      </c>
      <c r="AH91" s="3" t="inlineStr"/>
      <c r="AI9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92" ht="150" customHeight="1">
      <c r="A92" s="2" t="inlineStr">
        <is>
          <t>Cemhan Biricik</t>
        </is>
      </c>
      <c r="B92" s="2" t="inlineStr">
        <is>
          <t>ZSky LLC (ZSky AI)</t>
        </is>
      </c>
      <c r="C92" s="3" t="inlineStr">
        <is>
          <t>Cemhan</t>
        </is>
      </c>
      <c r="D92" s="2" t="inlineStr">
        <is>
          <t>cemhan@zsky.ai</t>
        </is>
      </c>
      <c r="E92" s="3" t="inlineStr">
        <is>
          <t>United States</t>
        </is>
      </c>
      <c r="F92" s="3" t="inlineStr">
        <is>
          <t>Michigan</t>
        </is>
      </c>
      <c r="G92" s="3" t="inlineStr">
        <is>
          <t>Detroit</t>
        </is>
      </c>
      <c r="H92" s="2" t="inlineStr">
        <is>
          <t>AI SaaS startup (solo-founded)</t>
        </is>
      </c>
      <c r="I92" s="2" t="inlineStr">
        <is>
          <t>Freemium AI image and video generation web platform with Pro and API (Max) tiers</t>
        </is>
      </c>
      <c r="J92" s="2" t="inlineStr">
        <is>
          <t>Org README: free ad-supported tier, 'paid plans start at Pro for $19/month', 'API access is available on Max'; SDK and GitHub Action repos (https://github.com/zsky-ai).</t>
        </is>
      </c>
      <c r="K92" s="4" t="inlineStr">
        <is>
          <t>https://zsky.ai</t>
        </is>
      </c>
      <c r="L92" s="2" t="inlineStr">
        <is>
          <t>Not found</t>
        </is>
      </c>
      <c r="M92" s="2" t="inlineStr">
        <is>
          <t>Not found</t>
        </is>
      </c>
      <c r="N92" s="2" t="inlineStr">
        <is>
          <t>Not found</t>
        </is>
      </c>
      <c r="O92" s="3" t="inlineStr">
        <is>
          <t>Not found</t>
        </is>
      </c>
      <c r="P92" s="3" t="inlineStr">
        <is>
          <t>Not found</t>
        </is>
      </c>
      <c r="Q92" s="2" t="inlineStr">
        <is>
          <t>Not found</t>
        </is>
      </c>
      <c r="R92" s="2" t="inlineStr">
        <is>
          <t>Not found</t>
        </is>
      </c>
      <c r="S92" s="2" t="inlineStr">
        <is>
          <t>Not found</t>
        </is>
      </c>
      <c r="T92" s="2" t="inlineStr">
        <is>
          <t>Not found</t>
        </is>
      </c>
      <c r="U92" s="2" t="inlineStr">
        <is>
          <t>Not found</t>
        </is>
      </c>
      <c r="V92" s="3" t="inlineStr">
        <is>
          <t>Medium</t>
        </is>
      </c>
      <c r="W92" s="2" t="inlineStr">
        <is>
          <t>ZSky AI offers free AI image and video generation with no credit meter, a $19 Pro plan, and a Max tier with API access backed by a Go SDK and GitHub Action.</t>
        </is>
      </c>
      <c r="X92" s="2" t="inlineStr">
        <is>
          <t>A free tier plus paid plans plus an API means billing, usage controls, SDKs and integrations to maintain.</t>
        </is>
      </c>
      <c r="Y92" s="2" t="inlineStr">
        <is>
          <t>Hi Cemhan,
ZSky AI takes an unusual position in AI image and video generation: a free tier with no credit meter, a $19 Pro plan, and a Max tier with API access backed by a Go SDK and a GitHub Action.</t>
        </is>
      </c>
      <c r="Z92" s="2" t="inlineStr">
        <is>
          <t>More ways into the ZSky AI API</t>
        </is>
      </c>
      <c r="AA92"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build, finish and deploy AI-powered web apps and SaaS products, including Stripe payments, API integrations, n8n or Zapier automations and deployment.
For example, I could build a JavaScript SDK and a few example apps for the Max-tier API to sit next to your Go SDK, or an n8n integration so users can trigger ZSky generations from their own workflows.
Would it be useful to talk through what's next for the API?
Best regards,
Victor Nweze
AI Development &amp; Vibe Coding Specialist</t>
        </is>
      </c>
      <c r="AB92" s="4" t="inlineStr">
        <is>
          <t>https://github.com/zsky-ai</t>
        </is>
      </c>
      <c r="AC92"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t>
        </is>
      </c>
      <c r="AD92" s="3" t="inlineStr">
        <is>
          <t>GitHub</t>
        </is>
      </c>
      <c r="AE92" s="3" t="inlineStr">
        <is>
          <t>High</t>
        </is>
      </c>
      <c r="AF92" s="3" t="inlineStr">
        <is>
          <t>Ready</t>
        </is>
      </c>
      <c r="AG92" s="3" t="inlineStr">
        <is>
          <t>Not Sent</t>
        </is>
      </c>
      <c r="AH92" s="3" t="inlineStr"/>
      <c r="AI92"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93" ht="150" customHeight="1">
      <c r="A93" s="2" t="inlineStr">
        <is>
          <t>Mike Ebener</t>
        </is>
      </c>
      <c r="B93" s="2" t="inlineStr">
        <is>
          <t>SafeLife Inc. (Ask Safely)</t>
        </is>
      </c>
      <c r="C93" s="3" t="inlineStr">
        <is>
          <t>Mike</t>
        </is>
      </c>
      <c r="D93" s="2" t="inlineStr">
        <is>
          <t>mike@asksafely.ai</t>
        </is>
      </c>
      <c r="E93" s="3" t="inlineStr">
        <is>
          <t>United States</t>
        </is>
      </c>
      <c r="F93" s="3" t="inlineStr">
        <is>
          <t>Minnesota</t>
        </is>
      </c>
      <c r="G93" s="3" t="inlineStr">
        <is>
          <t>Minneapolis</t>
        </is>
      </c>
      <c r="H93" s="2" t="inlineStr">
        <is>
          <t>Self-funded AI app startup</t>
        </is>
      </c>
      <c r="I93" s="2" t="inlineStr">
        <is>
          <t>Privacy-first AI chat app (iOS, Android, web) with auto-deleting conversations</t>
        </is>
      </c>
      <c r="J93" s="2" t="inlineStr">
        <is>
          <t>Ask Safely: Private AI Chat on the App Store (id6743316058), Google Play (com.asksafely) and web (app.asksafely.ai); privacy policy https://www.asksafely.ai/assistant-privacy-policy/.</t>
        </is>
      </c>
      <c r="K93" s="4" t="inlineStr">
        <is>
          <t>https://www.asksafely.ai</t>
        </is>
      </c>
      <c r="L93" s="2" t="inlineStr">
        <is>
          <t>Not found</t>
        </is>
      </c>
      <c r="M93" s="2" t="inlineStr">
        <is>
          <t>Not found</t>
        </is>
      </c>
      <c r="N93" s="2" t="inlineStr">
        <is>
          <t>Not found</t>
        </is>
      </c>
      <c r="O93" s="3" t="inlineStr">
        <is>
          <t>Not found</t>
        </is>
      </c>
      <c r="P93" s="3" t="inlineStr">
        <is>
          <t>Not found</t>
        </is>
      </c>
      <c r="Q93" s="2" t="inlineStr">
        <is>
          <t>Not found</t>
        </is>
      </c>
      <c r="R93" s="2" t="inlineStr">
        <is>
          <t>Not found</t>
        </is>
      </c>
      <c r="S93" s="4" t="inlineStr">
        <is>
          <t>https://www.instagram.com/asksafely/</t>
        </is>
      </c>
      <c r="T93" s="2" t="inlineStr">
        <is>
          <t>Not found</t>
        </is>
      </c>
      <c r="U93" s="2" t="inlineStr">
        <is>
          <t>Not found</t>
        </is>
      </c>
      <c r="V93" s="3" t="inlineStr">
        <is>
          <t>Medium</t>
        </is>
      </c>
      <c r="W93" s="2" t="inlineStr">
        <is>
          <t>Ask Safely runs Claude models through AWS Bedrock on iOS, Android and web, and deletes conversations by default.</t>
        </is>
      </c>
      <c r="X93" s="2" t="inlineStr">
        <is>
          <t>Keeping three platforms in step on a privacy-first AI stack is ongoing mobile and integration work Victor can help with.</t>
        </is>
      </c>
      <c r="Y93" s="2" t="inlineStr">
        <is>
          <t>Hi Mike,
Ask Safely makes a clear promise in a crowded space: Claude models through AWS Bedrock, chats that delete themselves by default, and the same experience on iOS, Android and the web.</t>
        </is>
      </c>
      <c r="Z93" s="2" t="inlineStr">
        <is>
          <t>Ask Safely across iOS, Android and web</t>
        </is>
      </c>
      <c r="AA93"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build, finish and deploy AI-powered web apps and mobile apps, including Claude and OpenAI integrations, Stripe subscriptions, React Native and App Store and Google Play releases.
For example, I could add private document Q&amp;A to Ask Safely, where a file is processed for one chat and deleted along with the conversation.
Would it be helpful to talk through what is next on the roadmap?
Best regards,
Victor Nweze
AI Development &amp; Vibe Coding Specialist</t>
        </is>
      </c>
      <c r="AB93" s="4" t="inlineStr">
        <is>
          <t>https://www.asksafely.ai/assistant-privacy-policy/</t>
        </is>
      </c>
      <c r="AC93"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t>
        </is>
      </c>
      <c r="AD93" s="3" t="inlineStr">
        <is>
          <t>Website</t>
        </is>
      </c>
      <c r="AE93" s="3" t="inlineStr">
        <is>
          <t>High</t>
        </is>
      </c>
      <c r="AF93" s="3" t="inlineStr">
        <is>
          <t>Ready</t>
        </is>
      </c>
      <c r="AG93" s="3" t="inlineStr">
        <is>
          <t>Not Sent</t>
        </is>
      </c>
      <c r="AH93" s="3" t="inlineStr"/>
      <c r="AI93"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94" ht="150" customHeight="1">
      <c r="A94" s="2" t="inlineStr">
        <is>
          <t>Amy Mayernik</t>
        </is>
      </c>
      <c r="B94" s="2" t="inlineStr">
        <is>
          <t>Dott (usedott.com)</t>
        </is>
      </c>
      <c r="C94" s="3" t="inlineStr">
        <is>
          <t>Amy</t>
        </is>
      </c>
      <c r="D94" s="2" t="inlineStr">
        <is>
          <t>collab@lfgamy.com</t>
        </is>
      </c>
      <c r="E94" s="3" t="inlineStr">
        <is>
          <t>United States</t>
        </is>
      </c>
      <c r="F94" s="3" t="inlineStr">
        <is>
          <t>Nevada</t>
        </is>
      </c>
      <c r="G94" s="3" t="inlineStr">
        <is>
          <t>Las Vegas</t>
        </is>
      </c>
      <c r="H94" s="2" t="inlineStr">
        <is>
          <t>Solo founder SaaS (marketer-builder)</t>
        </is>
      </c>
      <c r="I94" s="2" t="inlineStr">
        <is>
          <t>Event portfolio intelligence SaaS to plan, forecast, prove and score event investment</t>
        </is>
      </c>
      <c r="J94" s="2" t="inlineStr">
        <is>
          <t>README: 'Building Dott, one system to plan, forecast, prove, and score event investment. Now live.' with link to usedott.com; also ships a deck-sharing tool (byline repo).</t>
        </is>
      </c>
      <c r="K94" s="4" t="inlineStr">
        <is>
          <t>https://usedott.com</t>
        </is>
      </c>
      <c r="L94" s="2" t="inlineStr">
        <is>
          <t>Not found</t>
        </is>
      </c>
      <c r="M94" s="2" t="inlineStr">
        <is>
          <t>Not found</t>
        </is>
      </c>
      <c r="N94" s="2" t="inlineStr">
        <is>
          <t>Not found</t>
        </is>
      </c>
      <c r="O94" s="3" t="inlineStr">
        <is>
          <t>Not found</t>
        </is>
      </c>
      <c r="P94" s="3" t="inlineStr">
        <is>
          <t>Not found</t>
        </is>
      </c>
      <c r="Q94" s="2" t="inlineStr">
        <is>
          <t>Not found</t>
        </is>
      </c>
      <c r="R94" s="4" t="inlineStr">
        <is>
          <t>https://www.linkedin.com/in/amymayernik</t>
        </is>
      </c>
      <c r="S94" s="2" t="inlineStr">
        <is>
          <t>Not found</t>
        </is>
      </c>
      <c r="T94" s="2" t="inlineStr">
        <is>
          <t>Not found</t>
        </is>
      </c>
      <c r="U94" s="2" t="inlineStr">
        <is>
          <t>Not found</t>
        </is>
      </c>
      <c r="V94" s="3" t="inlineStr">
        <is>
          <t>Medium</t>
        </is>
      </c>
      <c r="W94" s="2" t="inlineStr">
        <is>
          <t>Amy launched Dott, a system to plan, forecast, prove and score event investment, drawing on years running events and field marketing at Coinbase, zkSync and Eigen Labs.</t>
        </is>
      </c>
      <c r="X94" s="2" t="inlineStr">
        <is>
          <t>A marketer-builder who has just taken a SaaS live may want help with the production pieces such as accounts, billing, integrations and reporting.</t>
        </is>
      </c>
      <c r="Y94" s="2" t="inlineStr">
        <is>
          <t>Hi Amy,
After running hacker houses and conference programs for Coinbase, zkSync and Eigen Labs, building Dott to prove and score event spend makes a lot of sense, and it is great to see it live.</t>
        </is>
      </c>
      <c r="Z94" s="2" t="inlineStr">
        <is>
          <t>Dott after launch</t>
        </is>
      </c>
      <c r="AA94"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build, finish and deploy AI-powered web apps and SaaS products, including auth, databases, Stripe billing, OpenAI/Claude features and third-party integrations. For example, I could connect Dott to HubSpot or Salesforce so attributed pipeline flows into each event's score automatically.
Would it be useful to talk through what customers are asking for first?
Best regards,
Victor Nweze
AI Development &amp; Vibe Coding Specialist</t>
        </is>
      </c>
      <c r="AB94" s="4" t="inlineStr">
        <is>
          <t>https://github.com/LFGAmy</t>
        </is>
      </c>
      <c r="AC94"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t>
        </is>
      </c>
      <c r="AD94" s="3" t="inlineStr">
        <is>
          <t>GitHub</t>
        </is>
      </c>
      <c r="AE94" s="3" t="inlineStr">
        <is>
          <t>High</t>
        </is>
      </c>
      <c r="AF94" s="3" t="inlineStr">
        <is>
          <t>Ready</t>
        </is>
      </c>
      <c r="AG94" s="3" t="inlineStr">
        <is>
          <t>Not Sent</t>
        </is>
      </c>
      <c r="AH94" s="3" t="inlineStr"/>
      <c r="AI94"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95" ht="150" customHeight="1">
      <c r="A95" s="2" t="inlineStr">
        <is>
          <t>Robert Chwalk</t>
        </is>
      </c>
      <c r="B95" s="2" t="inlineStr">
        <is>
          <t>Financial Planner AI</t>
        </is>
      </c>
      <c r="C95" s="3" t="inlineStr">
        <is>
          <t>Robert</t>
        </is>
      </c>
      <c r="D95" s="2" t="inlineStr">
        <is>
          <t>rpc@financialplanner-ai.com</t>
        </is>
      </c>
      <c r="E95" s="3" t="inlineStr">
        <is>
          <t>United States</t>
        </is>
      </c>
      <c r="F95" s="3" t="inlineStr">
        <is>
          <t>New Jersey</t>
        </is>
      </c>
      <c r="G95" s="3" t="inlineStr">
        <is>
          <t>Freehold</t>
        </is>
      </c>
      <c r="H95" s="2" t="inlineStr">
        <is>
          <t>Solo founder (vertical AI SaaS)</t>
        </is>
      </c>
      <c r="I95" s="2" t="inlineStr">
        <is>
          <t>AI life insurance policy analysis and estate planning tool for financial advisors</t>
        </is>
      </c>
      <c r="J95" s="2" t="inlineStr">
        <is>
          <t>Site states 'Transform life insurance policy analysis from hours to minutes with AI'; terms page names the founder and Freehold, NJ address (https://www.finplan-ai.com/terms).</t>
        </is>
      </c>
      <c r="K95" s="4" t="inlineStr">
        <is>
          <t>https://www.finplan-ai.com</t>
        </is>
      </c>
      <c r="L95" s="2" t="inlineStr">
        <is>
          <t>Not found</t>
        </is>
      </c>
      <c r="M95" s="2" t="inlineStr">
        <is>
          <t>Not found</t>
        </is>
      </c>
      <c r="N95" s="2" t="inlineStr">
        <is>
          <t>Not found</t>
        </is>
      </c>
      <c r="O95" s="3" t="inlineStr">
        <is>
          <t>Not found</t>
        </is>
      </c>
      <c r="P95" s="3" t="inlineStr">
        <is>
          <t>Not found</t>
        </is>
      </c>
      <c r="Q95" s="2" t="inlineStr">
        <is>
          <t>Not found</t>
        </is>
      </c>
      <c r="R95" s="2" t="inlineStr">
        <is>
          <t>Not found</t>
        </is>
      </c>
      <c r="S95" s="2" t="inlineStr">
        <is>
          <t>Not found</t>
        </is>
      </c>
      <c r="T95" s="2" t="inlineStr">
        <is>
          <t>Not found</t>
        </is>
      </c>
      <c r="U95" s="2" t="inlineStr">
        <is>
          <t>Not found</t>
        </is>
      </c>
      <c r="V95" s="3" t="inlineStr">
        <is>
          <t>Medium</t>
        </is>
      </c>
      <c r="W95" s="2" t="inlineStr">
        <is>
          <t>Financial Planner AI turns life insurance policy analysis from hours into minutes, built by a CFP with over 30 years in practice.</t>
        </is>
      </c>
      <c r="X95" s="2" t="inlineStr">
        <is>
          <t>A domain-expert founder with a live AI tool may need development help for features like document uploads, advisor accounts and reporting.</t>
        </is>
      </c>
      <c r="Y95" s="2" t="inlineStr">
        <is>
          <t>Hi Robert,
Financial Planner AI takes on a task most advisors dread, reviewing life insurance policies, and cuts it from hours to minutes. It shows that it was built by someone with 30 years in the field.</t>
        </is>
      </c>
      <c r="Z95" s="2" t="inlineStr">
        <is>
          <t>Next build for Financial Planner AI</t>
        </is>
      </c>
      <c r="AA95"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build, finish and deploy AI-powered web apps and SaaS products, including OpenAI and Claude integrations, secure document handling, Stripe billing and deployment.
For example, I could add a branded PDF report to Financial Planner AI so an advisor can hand a client a clear policy summary right after the analysis.
Would it be helpful to talk through what advisors are asking for?
Best regards,
Victor Nweze
AI Development &amp; Vibe Coding Specialist</t>
        </is>
      </c>
      <c r="AB95" s="4" t="inlineStr">
        <is>
          <t>https://www.finplan-ai.com/terms</t>
        </is>
      </c>
      <c r="AC95"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t>
        </is>
      </c>
      <c r="AD95" s="3" t="inlineStr">
        <is>
          <t>Website</t>
        </is>
      </c>
      <c r="AE95" s="3" t="inlineStr">
        <is>
          <t>High</t>
        </is>
      </c>
      <c r="AF95" s="3" t="inlineStr">
        <is>
          <t>Ready</t>
        </is>
      </c>
      <c r="AG95" s="3" t="inlineStr">
        <is>
          <t>Not Sent</t>
        </is>
      </c>
      <c r="AH95" s="3" t="inlineStr"/>
      <c r="AI95"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96" ht="150" customHeight="1">
      <c r="A96" s="2" t="inlineStr">
        <is>
          <t>Brian Cho</t>
        </is>
      </c>
      <c r="B96" s="2" t="inlineStr">
        <is>
          <t>BARO</t>
        </is>
      </c>
      <c r="C96" s="3" t="inlineStr">
        <is>
          <t>Brian</t>
        </is>
      </c>
      <c r="D96" s="2" t="inlineStr">
        <is>
          <t>brian@heybaro.com</t>
        </is>
      </c>
      <c r="E96" s="3" t="inlineStr">
        <is>
          <t>United States</t>
        </is>
      </c>
      <c r="F96" s="3" t="inlineStr">
        <is>
          <t>New York</t>
        </is>
      </c>
      <c r="G96" s="3" t="inlineStr">
        <is>
          <t>New York</t>
        </is>
      </c>
      <c r="H96" s="2" t="inlineStr">
        <is>
          <t>AI startup (venture-backed, a16z speedrun SR007)</t>
        </is>
      </c>
      <c r="I96" s="2" t="inlineStr">
        <is>
          <t>AI general manager (agent) for consumer brands</t>
        </is>
      </c>
      <c r="J96" s="2" t="inlineStr">
        <is>
          <t>GitHub profile bio: 'Founder &amp; CEO @ BARO (a16z SR007). Building the AI general manager for consumer brands' with website heybaro.com (https://github.com/brianyoungilcho). Live product status not verified.</t>
        </is>
      </c>
      <c r="K96" s="4" t="inlineStr">
        <is>
          <t>https://heybaro.com</t>
        </is>
      </c>
      <c r="L96" s="2" t="inlineStr">
        <is>
          <t>Not found</t>
        </is>
      </c>
      <c r="M96" s="2" t="inlineStr">
        <is>
          <t>Not found</t>
        </is>
      </c>
      <c r="N96" s="2" t="inlineStr">
        <is>
          <t>Not found</t>
        </is>
      </c>
      <c r="O96" s="3" t="inlineStr">
        <is>
          <t>Not found</t>
        </is>
      </c>
      <c r="P96" s="3" t="inlineStr">
        <is>
          <t>Not found</t>
        </is>
      </c>
      <c r="Q96" s="2" t="inlineStr">
        <is>
          <t>Not found</t>
        </is>
      </c>
      <c r="R96" s="4" t="inlineStr">
        <is>
          <t>https://www.linkedin.com/in/bcho</t>
        </is>
      </c>
      <c r="S96" s="2" t="inlineStr">
        <is>
          <t>Not found</t>
        </is>
      </c>
      <c r="T96" s="2" t="inlineStr">
        <is>
          <t>Not found</t>
        </is>
      </c>
      <c r="U96" s="2" t="inlineStr">
        <is>
          <t>Not found</t>
        </is>
      </c>
      <c r="V96" s="3" t="inlineStr">
        <is>
          <t>Medium</t>
        </is>
      </c>
      <c r="W96" s="2" t="inlineStr">
        <is>
          <t>BARO is building an AI general manager for consumer brands that 'gets the work done through the right tools and partners' (GitHub README).</t>
        </is>
      </c>
      <c r="X96" s="2" t="inlineStr">
        <is>
          <t>An agent that acts through many tools needs a growing list of integrations, which can outpace a small team.</t>
        </is>
      </c>
      <c r="Y96" s="2" t="inlineStr">
        <is>
          <t>Hi Brian,
Your GitHub profile describes BARO as the AI general manager for consumer brands, built so the founder stops being the operating system of the business. I also liked that you share the AI prototyping patterns you use as a small team.</t>
        </is>
      </c>
      <c r="Z96" s="2" t="inlineStr">
        <is>
          <t>Build capacity for BARO</t>
        </is>
      </c>
      <c r="AA96"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teams build, finish and deploy AI-powered web apps, SaaS products and mobile apps, with a focus on API and AI agent integrations, auth, payments and deployment.
For example, I could build and test one of BARO's connectors to a commerce or fulfillment tool, so your core team can stay on the product itself.
Would it be useful to talk about where extra hands would help most right now?
Best regards,
Victor Nweze
AI Development &amp; Vibe Coding Specialist</t>
        </is>
      </c>
      <c r="AB96" s="4" t="inlineStr">
        <is>
          <t>https://github.com/brianyoungilcho</t>
        </is>
      </c>
      <c r="AC96"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t>
        </is>
      </c>
      <c r="AD96" s="3" t="inlineStr">
        <is>
          <t>GitHub</t>
        </is>
      </c>
      <c r="AE96" s="3" t="inlineStr">
        <is>
          <t>High</t>
        </is>
      </c>
      <c r="AF96" s="3" t="inlineStr">
        <is>
          <t>Ready</t>
        </is>
      </c>
      <c r="AG96" s="3" t="inlineStr">
        <is>
          <t>Not Sent</t>
        </is>
      </c>
      <c r="AH96" s="3" t="inlineStr"/>
      <c r="AI96"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97" ht="150" customHeight="1">
      <c r="A97" s="2" t="inlineStr">
        <is>
          <t>Dan Vykhopen</t>
        </is>
      </c>
      <c r="B97" s="2" t="inlineStr">
        <is>
          <t>Do a Huddle, Inc. (Massive)</t>
        </is>
      </c>
      <c r="C97" s="3" t="inlineStr">
        <is>
          <t>Dan</t>
        </is>
      </c>
      <c r="D97" s="2" t="inlineStr">
        <is>
          <t>dan@usemassive.com</t>
        </is>
      </c>
      <c r="E97" s="3" t="inlineStr">
        <is>
          <t>United States</t>
        </is>
      </c>
      <c r="F97" s="3" t="inlineStr">
        <is>
          <t>New York</t>
        </is>
      </c>
      <c r="G97" s="3" t="inlineStr">
        <is>
          <t>New York</t>
        </is>
      </c>
      <c r="H97" s="2" t="inlineStr">
        <is>
          <t>Seed-stage AI startup</t>
        </is>
      </c>
      <c r="I97" s="2" t="inlineStr">
        <is>
          <t>AI job-search agent that finds and auto-applies to jobs (web + iOS)</t>
        </is>
      </c>
      <c r="J97" s="2" t="inlineStr">
        <is>
          <t>Massive applies to 50,000+ jobs per day for users and has applied to over 1,000,000 jobs (LinkedIn company/founder posts); iOS app 'Massive: Swipe &amp; Apply'; privacy policy at https://usemassive.com/privacy.</t>
        </is>
      </c>
      <c r="K97" s="4" t="inlineStr">
        <is>
          <t>https://usemassive.com</t>
        </is>
      </c>
      <c r="L97" s="2" t="inlineStr">
        <is>
          <t>Not found</t>
        </is>
      </c>
      <c r="M97" s="2" t="inlineStr">
        <is>
          <t>Not found</t>
        </is>
      </c>
      <c r="N97" s="2" t="inlineStr">
        <is>
          <t>Not found</t>
        </is>
      </c>
      <c r="O97" s="3" t="inlineStr">
        <is>
          <t>Not found</t>
        </is>
      </c>
      <c r="P97" s="3" t="inlineStr">
        <is>
          <t>Not found</t>
        </is>
      </c>
      <c r="Q97" s="2" t="inlineStr">
        <is>
          <t>Privacy policy references Supabase (https://usemassive.com/privacy), per prior research; the site search in this pass confirmed only the Stripe reference on that page.</t>
        </is>
      </c>
      <c r="R97" s="4" t="inlineStr">
        <is>
          <t>https://www.linkedin.com/company/wowitsmassive</t>
        </is>
      </c>
      <c r="S97" s="2" t="inlineStr">
        <is>
          <t>Not found</t>
        </is>
      </c>
      <c r="T97" s="2" t="inlineStr">
        <is>
          <t>Not found</t>
        </is>
      </c>
      <c r="U97" s="2" t="inlineStr">
        <is>
          <t>Not found</t>
        </is>
      </c>
      <c r="V97" s="3" t="inlineStr">
        <is>
          <t>Medium</t>
        </is>
      </c>
      <c r="W97" s="2" t="inlineStr">
        <is>
          <t>Massive's AI agent finds roles and applies on users' behalf, at 50,000+ applications a day, with recruiters hand-screening each one, on web and the 'Massive: Swipe &amp; Apply' iOS app.</t>
        </is>
      </c>
      <c r="X97" s="2" t="inlineStr">
        <is>
          <t>Running high-volume AI applications across web and iOS creates steady work on agents, the mobile app and back-end reliability that a small team may want help with.</t>
        </is>
      </c>
      <c r="Y97" s="2" t="inlineStr">
        <is>
          <t>Hi Dan,
Massive's model is interesting: an AI agent that finds roles and fills out applications, with your recruiters screening each one, at more than 50,000 applications a day, plus the Swipe &amp; Apply app on iOS.</t>
        </is>
      </c>
      <c r="Z97" s="2" t="inlineStr">
        <is>
          <t>Massive's agent and the iOS app</t>
        </is>
      </c>
      <c r="AA97"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build, finish and deploy AI-powered web apps, SaaS products and mobile apps, including Supabase, AI agent integrations, Stripe payments and App Store and Google Play publishing.
For example, I could bring Swipe &amp; Apply to Android with Expo, sharing the same Supabase back end and Stripe billing you already use.
Would it be worth a short call about what Massive needs next?
Best regards,
Victor Nweze
AI Development &amp; Vibe Coding Specialist</t>
        </is>
      </c>
      <c r="AB97" s="4" t="inlineStr">
        <is>
          <t>https://usemassive.com/privacy</t>
        </is>
      </c>
      <c r="AC97"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t>
        </is>
      </c>
      <c r="AD97" s="3" t="inlineStr">
        <is>
          <t>Website</t>
        </is>
      </c>
      <c r="AE97" s="3" t="inlineStr">
        <is>
          <t>High</t>
        </is>
      </c>
      <c r="AF97" s="3" t="inlineStr">
        <is>
          <t>Ready</t>
        </is>
      </c>
      <c r="AG97" s="3" t="inlineStr">
        <is>
          <t>Not Sent</t>
        </is>
      </c>
      <c r="AH97" s="3" t="inlineStr"/>
      <c r="AI97"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98" ht="150" customHeight="1">
      <c r="A98" s="2" t="inlineStr">
        <is>
          <t>Andrew Mancilla</t>
        </is>
      </c>
      <c r="B98" s="2" t="inlineStr">
        <is>
          <t>OurFirm.ai</t>
        </is>
      </c>
      <c r="C98" s="3" t="inlineStr">
        <is>
          <t>Andrew</t>
        </is>
      </c>
      <c r="D98" s="2" t="inlineStr">
        <is>
          <t>andrew@ourfirm.ai</t>
        </is>
      </c>
      <c r="E98" s="3" t="inlineStr">
        <is>
          <t>United States</t>
        </is>
      </c>
      <c r="F98" s="3" t="inlineStr">
        <is>
          <t>New York</t>
        </is>
      </c>
      <c r="G98" s="3" t="inlineStr">
        <is>
          <t>New York</t>
        </is>
      </c>
      <c r="H98" s="2" t="inlineStr">
        <is>
          <t>Legal AI startup</t>
        </is>
      </c>
      <c r="I98" s="2" t="inlineStr">
        <is>
          <t>AI litigation platform for law firms (research, drafting, citation verification, redlining)</t>
        </is>
      </c>
      <c r="J98" s="2" t="inlineStr">
        <is>
          <t>Search summary: 'agentic litigation platform powered by 20+ million litigation documents' with redlining, research, drafting and citation verification; customer quote from Richard Levitt of Levitt &amp; Kaizer (https://ourfirm.ai/product).</t>
        </is>
      </c>
      <c r="K98" s="4" t="inlineStr">
        <is>
          <t>https://ourfirm.ai</t>
        </is>
      </c>
      <c r="L98" s="2" t="inlineStr">
        <is>
          <t>Not found</t>
        </is>
      </c>
      <c r="M98" s="2" t="inlineStr">
        <is>
          <t>Not found</t>
        </is>
      </c>
      <c r="N98" s="2" t="inlineStr">
        <is>
          <t>Not found</t>
        </is>
      </c>
      <c r="O98" s="3" t="inlineStr">
        <is>
          <t>Not found</t>
        </is>
      </c>
      <c r="P98" s="3" t="inlineStr">
        <is>
          <t>Not found</t>
        </is>
      </c>
      <c r="Q98" s="2" t="inlineStr">
        <is>
          <t>Not found</t>
        </is>
      </c>
      <c r="R98" s="4" t="inlineStr">
        <is>
          <t>https://www.linkedin.com/in/andrew-mancilla/</t>
        </is>
      </c>
      <c r="S98" s="2" t="inlineStr">
        <is>
          <t>Not found</t>
        </is>
      </c>
      <c r="T98" s="2" t="inlineStr">
        <is>
          <t>Not found</t>
        </is>
      </c>
      <c r="U98" s="2" t="inlineStr">
        <is>
          <t>Not found</t>
        </is>
      </c>
      <c r="V98" s="3" t="inlineStr">
        <is>
          <t>Medium</t>
        </is>
      </c>
      <c r="W98" s="2" t="inlineStr">
        <is>
          <t>OurFirm.ai is an agentic litigation platform built by a trial attorney, combining research, drafting, citation verification and redlining in one command center.</t>
        </is>
      </c>
      <c r="X98" s="2" t="inlineStr">
        <is>
          <t>A growing legal AI platform needs ongoing integrations (document management, e-filing) and features that extra build capacity can help with.</t>
        </is>
      </c>
      <c r="Y98" s="2" t="inlineStr">
        <is>
          <t>Hi Andrew,
OurFirm.ai reads like it was built by someone who has spent years in court: research, drafting, citation verification and redlining in one command center, backed by more than 20 million litigation documents.</t>
        </is>
      </c>
      <c r="Z98" s="2" t="inlineStr">
        <is>
          <t>Building on OurFirm.ai</t>
        </is>
      </c>
      <c r="AA98"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build, finish and deploy AI-powered web apps and SaaS products, including OpenAI and Claude integrations, third-party APIs, secure auth and deployment.
For example, I could build a document management integration for OurFirm.ai so a firm's existing case files sync in and redlines save back automatically.
Would it be helpful to talk through what your firms are asking for?
Best regards,
Victor Nweze
AI Development &amp; Vibe Coding Specialist</t>
        </is>
      </c>
      <c r="AB98" s="4" t="inlineStr">
        <is>
          <t>https://ourfirm.ai/legal/terms-of-service</t>
        </is>
      </c>
      <c r="AC98"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t>
        </is>
      </c>
      <c r="AD98" s="3" t="inlineStr">
        <is>
          <t>Website</t>
        </is>
      </c>
      <c r="AE98" s="3" t="inlineStr">
        <is>
          <t>High</t>
        </is>
      </c>
      <c r="AF98" s="3" t="inlineStr">
        <is>
          <t>Ready</t>
        </is>
      </c>
      <c r="AG98" s="3" t="inlineStr">
        <is>
          <t>Not Sent</t>
        </is>
      </c>
      <c r="AH98" s="3" t="inlineStr"/>
      <c r="AI98"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99" ht="150" customHeight="1">
      <c r="A99" s="2" t="inlineStr">
        <is>
          <t>Adil Hussain Mughal</t>
        </is>
      </c>
      <c r="B99" s="2" t="inlineStr">
        <is>
          <t>Ranea.ai</t>
        </is>
      </c>
      <c r="C99" s="3" t="inlineStr">
        <is>
          <t>Adil</t>
        </is>
      </c>
      <c r="D99" s="2" t="inlineStr">
        <is>
          <t>adil@ranea.ai</t>
        </is>
      </c>
      <c r="E99" s="3" t="inlineStr">
        <is>
          <t>United States</t>
        </is>
      </c>
      <c r="F99" s="3" t="inlineStr">
        <is>
          <t>New York</t>
        </is>
      </c>
      <c r="G99" s="3" t="inlineStr">
        <is>
          <t>New York</t>
        </is>
      </c>
      <c r="H99" s="2" t="inlineStr">
        <is>
          <t>AI product studio (founder-led)</t>
        </is>
      </c>
      <c r="I99" s="2" t="inlineStr">
        <is>
          <t>AI-powered cognitive rehabilitation mobile platform for cancer patients (mHealth)</t>
        </is>
      </c>
      <c r="J99" s="2" t="inlineStr">
        <is>
          <t>Profile README describes mHealth integrating LLMs, Fitbit wearables, motion-based cognitive games and AI-generated therapeutic routines, and Ranea.ai as an 'AI product studio building intelligent applications' (https://github.com/Enggadil).</t>
        </is>
      </c>
      <c r="K99" s="4" t="inlineStr">
        <is>
          <t>https://ranea.ai</t>
        </is>
      </c>
      <c r="L99" s="2" t="inlineStr">
        <is>
          <t>Not found</t>
        </is>
      </c>
      <c r="M99" s="2" t="inlineStr">
        <is>
          <t>Not found</t>
        </is>
      </c>
      <c r="N99" s="2" t="inlineStr">
        <is>
          <t>Not found</t>
        </is>
      </c>
      <c r="O99" s="3" t="inlineStr">
        <is>
          <t>Not found</t>
        </is>
      </c>
      <c r="P99" s="3" t="inlineStr">
        <is>
          <t>Not found</t>
        </is>
      </c>
      <c r="Q99" s="2" t="inlineStr">
        <is>
          <t>Not found</t>
        </is>
      </c>
      <c r="R99" s="4" t="inlineStr">
        <is>
          <t>https://www.linkedin.com/in/adilhussainmughal/</t>
        </is>
      </c>
      <c r="S99" s="2" t="inlineStr">
        <is>
          <t>Not found</t>
        </is>
      </c>
      <c r="T99" s="2" t="inlineStr">
        <is>
          <t>Not found</t>
        </is>
      </c>
      <c r="U99" s="2" t="inlineStr">
        <is>
          <t>Not found</t>
        </is>
      </c>
      <c r="V99" s="3" t="inlineStr">
        <is>
          <t>Medium</t>
        </is>
      </c>
      <c r="W99" s="2" t="inlineStr">
        <is>
          <t>mHealth delivers AI-generated therapeutic routines and motion-based cognitive games to cancer patients remotely, using Fitbit data, OpenAI and Flutter/Firebase.</t>
        </is>
      </c>
      <c r="X99" s="2" t="inlineStr">
        <is>
          <t>Remote rehab without clinical supervision often still needs a caregiver or clinician-facing web dashboard to review progress, which is a separate build from the Flutter app.</t>
        </is>
      </c>
      <c r="Y99" s="2" t="inlineStr">
        <is>
          <t>Hi Adil,
mHealth is a thoughtful project: remote cognitive rehabilitation for cancer patients, with AI-generated routines, motion-based games and Fitbit data, built on Flutter, Firebase and OpenAI.</t>
        </is>
      </c>
      <c r="Z99" s="2" t="inlineStr">
        <is>
          <t>A care-team view for mHealth</t>
        </is>
      </c>
      <c r="AA99" s="2" t="inlineStr">
        <is>
          <t>Hi Adil,
mHealth is a thoughtful project: remote cognitive rehabilitation for cancer patients, with AI-generated routines, motion-based games and Fitbit data, built on Flutter, Firebase and OpenAI.
As it moves toward real patients, it may help to give caregivers or care teams their own view of progress, alerts and routine changes, which is a separate build from the patient app. I help founders build, finish and deploy AI-powered web apps, SaaS products and mobile apps, including Firebase or Supabase backends, OpenAI and Claude integrations, and App Store and Google Play publishing.
For example, I could build a React web dashboard on your existing Firebase data where a caregiver sees each patient's game scores, Fitbit trends and AI-generated routines, with simple notes and alerts.
Would it be useful to talk through where mHealth is heading next?
Best regards,
Victor Nweze
AI Development &amp; Vibe Coding Specialist</t>
        </is>
      </c>
      <c r="AB99" s="4" t="inlineStr">
        <is>
          <t>https://github.com/Enggadil</t>
        </is>
      </c>
      <c r="AC99" s="2" t="inlineStr">
        <is>
          <t>Adil Hussain Mughal is founder of Ranea.ai in New York and is building mHealth, an AI-powered cognitive rehabilitation platform for cancer patients combining LLMs, Fitbit data, motion-based cognitive games and AI-generated routines (https://github.com/Enggadil). mHealth uses Flutter, Firebase, OpenAI and Node.js. A remote patient app like this usually needs a clinician or caregiver web view and integrations beyond the core. Email adil@ranea.ai is shown on his GitHub profile.</t>
        </is>
      </c>
      <c r="AD99" s="3" t="inlineStr">
        <is>
          <t>GitHub</t>
        </is>
      </c>
      <c r="AE99" s="3" t="inlineStr">
        <is>
          <t>High</t>
        </is>
      </c>
      <c r="AF99" s="3" t="inlineStr">
        <is>
          <t>Ready</t>
        </is>
      </c>
      <c r="AG99" s="3" t="inlineStr">
        <is>
          <t>Not Sent</t>
        </is>
      </c>
      <c r="AH99" s="3" t="inlineStr"/>
      <c r="AI99" s="2" t="inlineStr">
        <is>
          <t>Active SaaS product: No; Active AI product: Yes; Development signal: Building mHealth (AI cognitive rehab app) as founder/lead engineer (https://github.com/Enggadil).; Intent reason: Founder of a small AI studio building a health app with OpenAI and Flutter; he is an engineer himself and shows no explicit hiring signal.; Other stack: mHealth: Flutter, Firebase, OpenAI, Fitbit API, Node.js; Ranea.ai: Python, LangChain, FastAPI, React, GCP (https://github.com/Enggadil); Social links: LinkedIn (personal) and X https://twitter.com/adilhussainmug4 linked from his GitHub profile (https://github.com/Enggadil); GitHub org @ranea-ai. No company social accounts verified. No web search spent.; Language: English</t>
        </is>
      </c>
    </row>
    <row r="100" ht="150" customHeight="1">
      <c r="A100" s="2" t="inlineStr">
        <is>
          <t>Jean-Emmanuel Losi</t>
        </is>
      </c>
      <c r="B100" s="2" t="inlineStr">
        <is>
          <t>SuiteOp</t>
        </is>
      </c>
      <c r="C100" s="3" t="inlineStr">
        <is>
          <t>Jean</t>
        </is>
      </c>
      <c r="D100" s="2" t="inlineStr">
        <is>
          <t>jean@suiteop.com</t>
        </is>
      </c>
      <c r="E100" s="3" t="inlineStr">
        <is>
          <t>United States</t>
        </is>
      </c>
      <c r="F100" s="3" t="inlineStr">
        <is>
          <t>New York</t>
        </is>
      </c>
      <c r="G100" s="3" t="inlineStr">
        <is>
          <t>New York</t>
        </is>
      </c>
      <c r="H100" s="2" t="inlineStr">
        <is>
          <t>Seed-stage hospitality SaaS startup (about 14 employees)</t>
        </is>
      </c>
      <c r="I100" s="2" t="inlineStr">
        <is>
          <t>Guest operations platform for hotels and short-term rentals: guest verification and check-in, smart locks and devices, staff tasks, analytics, AI features</t>
        </is>
      </c>
      <c r="J100" s="2" t="inlineStr">
        <is>
          <t>Live platform at suiteop.com; $3M seed led by ScOp Venture Capital (citybiz.co, hospitalitytech.com, Apr 2025); Bubble case study on how the platform was built; Tracxn lists 14 employees as of June 2026 (search content).</t>
        </is>
      </c>
      <c r="K100" s="4" t="inlineStr">
        <is>
          <t>https://suiteop.com</t>
        </is>
      </c>
      <c r="L100" s="2" t="inlineStr">
        <is>
          <t>Not found</t>
        </is>
      </c>
      <c r="M100" s="2" t="inlineStr">
        <is>
          <t>Not found</t>
        </is>
      </c>
      <c r="N100" s="2" t="inlineStr">
        <is>
          <t>Not found</t>
        </is>
      </c>
      <c r="O100" s="3" t="inlineStr">
        <is>
          <t>Not found</t>
        </is>
      </c>
      <c r="P100" s="3" t="inlineStr">
        <is>
          <t>Not found</t>
        </is>
      </c>
      <c r="Q100" s="2" t="inlineStr">
        <is>
          <t>Not found</t>
        </is>
      </c>
      <c r="R100" s="4" t="inlineStr">
        <is>
          <t>https://www.linkedin.com/in/jean-emmanuel-losi</t>
        </is>
      </c>
      <c r="S100" s="2" t="inlineStr">
        <is>
          <t>Not found</t>
        </is>
      </c>
      <c r="T100" s="2" t="inlineStr">
        <is>
          <t>Not found</t>
        </is>
      </c>
      <c r="U100" s="2" t="inlineStr">
        <is>
          <t>Not found</t>
        </is>
      </c>
      <c r="V100" s="3" t="inlineStr">
        <is>
          <t>Medium</t>
        </is>
      </c>
      <c r="W100" s="2" t="inlineStr">
        <is>
          <t>SuiteOp grew out of the toolkit Jean built while running Sosuite's rentals, raised a $3M seed, and was built on Bubble according to Bubble's own case study.</t>
        </is>
      </c>
      <c r="X100" s="2" t="inlineStr">
        <is>
          <t>A no-code-built platform that keeps adding device integrations and AI features often reaches points where custom code services, native mobile apps or partial migration make sense.</t>
        </is>
      </c>
      <c r="Y100" s="2" t="inlineStr">
        <is>
          <t>Hi Jean,
SuiteOp starting as the toolkit you built to run Sosuite's units, then growing into a seed-funded guest operations platform, is a great example of software coming straight out of operations. I also read Bubble's write-up on how you built it.</t>
        </is>
      </c>
      <c r="Z100" s="2" t="inlineStr">
        <is>
          <t>SuiteOp beyond Bubble</t>
        </is>
      </c>
      <c r="AA10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build, finish and deploy SaaS products and mobile apps, including Supabase or Postgres backends, API integrations, OpenAI/Claude features and Expo/React Native apps. For example, I could build a native housekeeping and maintenance app for SuiteOp's field teams that syncs with your existing platform.
Would it be worth comparing notes on where Bubble is starting to limit you, if anywhere?
Best regards,
Victor Nweze
AI Development &amp; Vibe Coding Specialist</t>
        </is>
      </c>
      <c r="AB100" s="4" t="inlineStr">
        <is>
          <t>https://github.com/jean-losi</t>
        </is>
      </c>
      <c r="AC10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t>
        </is>
      </c>
      <c r="AD100" s="3" t="inlineStr">
        <is>
          <t>GitHub</t>
        </is>
      </c>
      <c r="AE100" s="3" t="inlineStr">
        <is>
          <t>High</t>
        </is>
      </c>
      <c r="AF100" s="3" t="inlineStr">
        <is>
          <t>Ready</t>
        </is>
      </c>
      <c r="AG100" s="3" t="inlineStr">
        <is>
          <t>Not Sent</t>
        </is>
      </c>
      <c r="AH100" s="3" t="inlineStr"/>
      <c r="AI10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101" ht="150" customHeight="1">
      <c r="A101" s="2" t="inlineStr">
        <is>
          <t>Steven Obiajulu</t>
        </is>
      </c>
      <c r="B101" s="2" t="inlineStr">
        <is>
          <t>UseJunior</t>
        </is>
      </c>
      <c r="C101" s="3" t="inlineStr">
        <is>
          <t>Steven</t>
        </is>
      </c>
      <c r="D101" s="2" t="inlineStr">
        <is>
          <t>steven@usejunior.com</t>
        </is>
      </c>
      <c r="E101" s="3" t="inlineStr">
        <is>
          <t>United States</t>
        </is>
      </c>
      <c r="F101" s="3" t="inlineStr">
        <is>
          <t>New York</t>
        </is>
      </c>
      <c r="G101" s="3" t="inlineStr">
        <is>
          <t>New York</t>
        </is>
      </c>
      <c r="H101" s="2" t="inlineStr">
        <is>
          <t>Legal AI SaaS startup</t>
        </is>
      </c>
      <c r="I101" s="2" t="inlineStr">
        <is>
          <t>AI-powered contract review (SOC 2 Type II attested) plus open-source agent tooling for legal documents</t>
        </is>
      </c>
      <c r="J101" s="2" t="inlineStr">
        <is>
          <t>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K101" s="4" t="inlineStr">
        <is>
          <t>https://usejunior.com</t>
        </is>
      </c>
      <c r="L101" s="2" t="inlineStr">
        <is>
          <t>Not found</t>
        </is>
      </c>
      <c r="M101" s="2" t="inlineStr">
        <is>
          <t>Not found</t>
        </is>
      </c>
      <c r="N101" s="2" t="inlineStr">
        <is>
          <t>Not found</t>
        </is>
      </c>
      <c r="O101" s="3" t="inlineStr">
        <is>
          <t>Not found</t>
        </is>
      </c>
      <c r="P101" s="3" t="inlineStr">
        <is>
          <t>Not found</t>
        </is>
      </c>
      <c r="Q101" s="2" t="inlineStr">
        <is>
          <t>Not found</t>
        </is>
      </c>
      <c r="R101" s="4" t="inlineStr">
        <is>
          <t>https://www.linkedin.com/in/steven-obiajulu</t>
        </is>
      </c>
      <c r="S101" s="2" t="inlineStr">
        <is>
          <t>Not found</t>
        </is>
      </c>
      <c r="T101" s="2" t="inlineStr">
        <is>
          <t>Not found</t>
        </is>
      </c>
      <c r="U101" s="2" t="inlineStr">
        <is>
          <t>Not found</t>
        </is>
      </c>
      <c r="V101" s="3" t="inlineStr">
        <is>
          <t>Medium</t>
        </is>
      </c>
      <c r="W101" s="2" t="inlineStr">
        <is>
          <t>Steven runs UseJunior, an AI contract-review product, and maintains open-agreements, 25+ free legal templates that AI agents can fill via CLI or API with DOCX output.</t>
        </is>
      </c>
      <c r="X101" s="2" t="inlineStr">
        <is>
          <t>Open-source agent tooling and a commercial review product both need user-facing pieces (web forms, integrations, client portals) that outside build help could cover.</t>
        </is>
      </c>
      <c r="Y101" s="2" t="inlineStr">
        <is>
          <t>Hi Steven,
open-agreements caught my eye: 25+ free legal templates that an AI agent can fill through a CLI or API and return as clean DOCX files, sitting next to UseJunior's AI contract review.</t>
        </is>
      </c>
      <c r="Z101" s="2" t="inlineStr">
        <is>
          <t>open-agreements and UseJunior</t>
        </is>
      </c>
      <c r="AA101"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teams build, finish and deploy AI-powered websites, SaaS products and mobile apps, including OpenAI and Claude API integrations, authentication, Stripe billing and Vercel deployment.
For example, I could build a guided web form where a founder answers a few questions, open-agreements fills the NDA or cloud services agreement, and UseJunior reviews it before download.
Would something like that fit your plans for UseJunior?
Best regards,
Victor Nweze
AI Development &amp; Vibe Coding Specialist</t>
        </is>
      </c>
      <c r="AB101" s="4" t="inlineStr">
        <is>
          <t>https://github.com/stevenobiajulu</t>
        </is>
      </c>
      <c r="AC101"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t>
        </is>
      </c>
      <c r="AD101" s="3" t="inlineStr">
        <is>
          <t>GitHub</t>
        </is>
      </c>
      <c r="AE101" s="3" t="inlineStr">
        <is>
          <t>High</t>
        </is>
      </c>
      <c r="AF101" s="3" t="inlineStr">
        <is>
          <t>Ready</t>
        </is>
      </c>
      <c r="AG101" s="3" t="inlineStr">
        <is>
          <t>Not Sent</t>
        </is>
      </c>
      <c r="AH101" s="3" t="inlineStr"/>
      <c r="AI101"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102" ht="150" customHeight="1">
      <c r="A102" s="2" t="inlineStr">
        <is>
          <t>Tremayne Saliim</t>
        </is>
      </c>
      <c r="B102" s="2" t="inlineStr">
        <is>
          <t>SaliimLabs</t>
        </is>
      </c>
      <c r="C102" s="3" t="inlineStr">
        <is>
          <t>Tremayne</t>
        </is>
      </c>
      <c r="D102" s="2" t="inlineStr">
        <is>
          <t>tremayne.saliim@yahoo.com</t>
        </is>
      </c>
      <c r="E102" s="3" t="inlineStr">
        <is>
          <t>United States</t>
        </is>
      </c>
      <c r="F102" s="3" t="inlineStr">
        <is>
          <t>North Carolina</t>
        </is>
      </c>
      <c r="G102" s="3" t="inlineStr">
        <is>
          <t>Durham</t>
        </is>
      </c>
      <c r="H102" s="2" t="inlineStr">
        <is>
          <t>Software studio (solo)</t>
        </is>
      </c>
      <c r="I102" s="2" t="inlineStr">
        <is>
          <t>Desktop AI tools: ClutchClip (captioned short-clip generator) and RoleMole (local job-search workspace)</t>
        </is>
      </c>
      <c r="J102" s="2" t="inlineStr">
        <is>
          <t>Org README describes ClutchClip and RoleMole with public release repositories (private source) (https://github.com/SaliimLabs).</t>
        </is>
      </c>
      <c r="K102" s="4" t="inlineStr">
        <is>
          <t>https://saliimlabs.github.io</t>
        </is>
      </c>
      <c r="L102" s="2" t="inlineStr">
        <is>
          <t>Not found</t>
        </is>
      </c>
      <c r="M102" s="2" t="inlineStr">
        <is>
          <t>Not found</t>
        </is>
      </c>
      <c r="N102" s="2" t="inlineStr">
        <is>
          <t>Not found</t>
        </is>
      </c>
      <c r="O102" s="3" t="inlineStr">
        <is>
          <t>Not found</t>
        </is>
      </c>
      <c r="P102" s="3" t="inlineStr">
        <is>
          <t>Not found</t>
        </is>
      </c>
      <c r="Q102" s="2" t="inlineStr">
        <is>
          <t>Not found</t>
        </is>
      </c>
      <c r="R102" s="4" t="inlineStr">
        <is>
          <t>https://linkedin.com/in/tremayne-saliim-9abb0a131</t>
        </is>
      </c>
      <c r="S102" s="2" t="inlineStr">
        <is>
          <t>Not found</t>
        </is>
      </c>
      <c r="T102" s="2" t="inlineStr">
        <is>
          <t>Not found</t>
        </is>
      </c>
      <c r="U102" s="2" t="inlineStr">
        <is>
          <t>Not found</t>
        </is>
      </c>
      <c r="V102" s="3" t="inlineStr">
        <is>
          <t>Medium</t>
        </is>
      </c>
      <c r="W102" s="2" t="inlineStr">
        <is>
          <t>ClutchClip cuts long-form video into captioned vertical and horizontal clips with Whisper word-level timing; RoleMole drives Claude Code and Codex as local engines.</t>
        </is>
      </c>
      <c r="X102" s="2" t="inlineStr">
        <is>
          <t>Desktop apps released through GitHub may need a product site, license keys and checkout, or a web version.</t>
        </is>
      </c>
      <c r="Y102"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Z102" s="2" t="inlineStr">
        <is>
          <t>Selling ClutchClip and RoleMole</t>
        </is>
      </c>
      <c r="AA102"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build, finish and deploy AI-powered websites, web apps and SaaS products, including payments, auth and deployment.
For example, I could build a ClutchClip site on Vercel with Stripe checkout that issues license keys your desktop app can verify.
Would it be useful to talk through how you plan to sell ClutchClip and RoleMole?
Best regards,
Victor Nweze
AI Development &amp; Vibe Coding Specialist</t>
        </is>
      </c>
      <c r="AB102" s="4" t="inlineStr">
        <is>
          <t>https://github.com/SaliimLabs</t>
        </is>
      </c>
      <c r="AC102"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t>
        </is>
      </c>
      <c r="AD102" s="3" t="inlineStr">
        <is>
          <t>GitHub</t>
        </is>
      </c>
      <c r="AE102" s="3" t="inlineStr">
        <is>
          <t>High</t>
        </is>
      </c>
      <c r="AF102" s="3" t="inlineStr">
        <is>
          <t>Ready</t>
        </is>
      </c>
      <c r="AG102" s="3" t="inlineStr">
        <is>
          <t>Not Sent</t>
        </is>
      </c>
      <c r="AH102" s="3" t="inlineStr"/>
      <c r="AI102"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103" ht="150" customHeight="1">
      <c r="A103" s="2" t="inlineStr">
        <is>
          <t>Jamie Laity</t>
        </is>
      </c>
      <c r="B103" s="2" t="inlineStr">
        <is>
          <t>SmartVet AI</t>
        </is>
      </c>
      <c r="C103" s="3" t="inlineStr">
        <is>
          <t>Jamie</t>
        </is>
      </c>
      <c r="D103" s="2" t="inlineStr">
        <is>
          <t>support@smartvetai.com</t>
        </is>
      </c>
      <c r="E103" s="3" t="inlineStr">
        <is>
          <t>United States</t>
        </is>
      </c>
      <c r="F103" s="3" t="inlineStr">
        <is>
          <t>North Carolina</t>
        </is>
      </c>
      <c r="G103" s="3" t="inlineStr">
        <is>
          <t>Greenville</t>
        </is>
      </c>
      <c r="H103" s="2" t="inlineStr">
        <is>
          <t>Vertical AI SaaS startup (veterinary)</t>
        </is>
      </c>
      <c r="I103" s="2" t="inlineStr">
        <is>
          <t>AI software for veterinary clinics, 'from diagnosis to discharge'</t>
        </is>
      </c>
      <c r="J103" s="2" t="inlineStr">
        <is>
          <t>Live product site (https://www.smartvetai.com/) with terms of service for an AI veterinary platform; founded by a practicing veterinarian.</t>
        </is>
      </c>
      <c r="K103" s="4" t="inlineStr">
        <is>
          <t>https://www.smartvetai.com/</t>
        </is>
      </c>
      <c r="L103" s="2" t="inlineStr">
        <is>
          <t>Not found</t>
        </is>
      </c>
      <c r="M103" s="2" t="inlineStr">
        <is>
          <t>Not found</t>
        </is>
      </c>
      <c r="N103" s="2" t="inlineStr">
        <is>
          <t>Not found</t>
        </is>
      </c>
      <c r="O103" s="3" t="inlineStr">
        <is>
          <t>Not found</t>
        </is>
      </c>
      <c r="P103" s="3" t="inlineStr">
        <is>
          <t>Not found</t>
        </is>
      </c>
      <c r="Q103" s="2" t="inlineStr">
        <is>
          <t>Not found</t>
        </is>
      </c>
      <c r="R103" s="2" t="inlineStr">
        <is>
          <t>Not found</t>
        </is>
      </c>
      <c r="S103" s="2" t="inlineStr">
        <is>
          <t>Not found</t>
        </is>
      </c>
      <c r="T103" s="2" t="inlineStr">
        <is>
          <t>Not found</t>
        </is>
      </c>
      <c r="U103" s="2" t="inlineStr">
        <is>
          <t>Not found</t>
        </is>
      </c>
      <c r="V103" s="3" t="inlineStr">
        <is>
          <t>Medium</t>
        </is>
      </c>
      <c r="W103" s="2" t="inlineStr">
        <is>
          <t>Dr. Jamie Laity, a practicing veterinarian and founder of WanderVet, built SmartVet AI to help vet clinics from diagnosis to discharge.</t>
        </is>
      </c>
      <c r="X103" s="2" t="inlineStr">
        <is>
          <t>A clinician-led AI product often needs outside build capacity for new features, practice-software integrations and mobile access as clinics adopt it.</t>
        </is>
      </c>
      <c r="Y103" s="2" t="inlineStr">
        <is>
          <t>Hi Jamie,
SmartVet AI stood out to me because it was built by a practicing veterinarian rather than a software team, and it covers the whole visit from diagnosis to discharge.</t>
        </is>
      </c>
      <c r="Z103" s="2" t="inlineStr">
        <is>
          <t>Building on SmartVet AI</t>
        </is>
      </c>
      <c r="AA103"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small teams build, finish and deploy AI-powered websites, SaaS products and mobile apps, including OpenAI and Claude integrations, payments and production deployment. For example, I could build a React Native app for SmartVet that lets a vet record a visit on a phone and send the draft discharge notes straight to the web dashboard.
Would it be helpful to compare notes on what you want SmartVet to do next?
Best regards,
Victor Nweze
AI Development &amp; Vibe Coding Specialist</t>
        </is>
      </c>
      <c r="AB103" s="4" t="inlineStr">
        <is>
          <t>https://www.smartvetai.com/terms/</t>
        </is>
      </c>
      <c r="AC103"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t>
        </is>
      </c>
      <c r="AD103" s="3" t="inlineStr">
        <is>
          <t>Website</t>
        </is>
      </c>
      <c r="AE103" s="3" t="inlineStr">
        <is>
          <t>High</t>
        </is>
      </c>
      <c r="AF103" s="3" t="inlineStr">
        <is>
          <t>Ready</t>
        </is>
      </c>
      <c r="AG103" s="3" t="inlineStr">
        <is>
          <t>Not Sent</t>
        </is>
      </c>
      <c r="AH103" s="3" t="inlineStr"/>
      <c r="AI103"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104" ht="150" customHeight="1">
      <c r="A104" s="2" t="inlineStr">
        <is>
          <t>Reza Sadeghi</t>
        </is>
      </c>
      <c r="B104" s="2" t="inlineStr">
        <is>
          <t>AISA Solutions (AISA School)</t>
        </is>
      </c>
      <c r="C104" s="3" t="inlineStr">
        <is>
          <t>Reza</t>
        </is>
      </c>
      <c r="D104" s="2" t="inlineStr">
        <is>
          <t>info@aisa.solutions</t>
        </is>
      </c>
      <c r="E104" s="3" t="inlineStr">
        <is>
          <t>United States</t>
        </is>
      </c>
      <c r="F104" s="3" t="inlineStr">
        <is>
          <t>Ohio</t>
        </is>
      </c>
      <c r="G104" s="3" t="inlineStr">
        <is>
          <t>Cleveland</t>
        </is>
      </c>
      <c r="H104" s="2" t="inlineStr">
        <is>
          <t>AI edtech startup (social-impact)</t>
        </is>
      </c>
      <c r="I104" s="2" t="inlineStr">
        <is>
          <t>AI-powered American Sign Language learning app with real-time camera feedback</t>
        </is>
      </c>
      <c r="J104" s="2" t="inlineStr">
        <is>
          <t>AISA School is live on iOS, Android and web (https://aisa.solutions); World Summit Awards winner (https://wsa-global.org/winner/aisa-school/); search snippet reports 3,500+ learners and a V3 launch with redesigned UI in progress.</t>
        </is>
      </c>
      <c r="K104" s="4" t="inlineStr">
        <is>
          <t>https://aisa.solutions</t>
        </is>
      </c>
      <c r="L104" s="2" t="inlineStr">
        <is>
          <t>Not found</t>
        </is>
      </c>
      <c r="M104" s="2" t="inlineStr">
        <is>
          <t>Not found</t>
        </is>
      </c>
      <c r="N104" s="2" t="inlineStr">
        <is>
          <t>Not found</t>
        </is>
      </c>
      <c r="O104" s="3" t="inlineStr">
        <is>
          <t>Not found</t>
        </is>
      </c>
      <c r="P104" s="3" t="inlineStr">
        <is>
          <t>Not found</t>
        </is>
      </c>
      <c r="Q104" s="2" t="inlineStr">
        <is>
          <t>Not found</t>
        </is>
      </c>
      <c r="R104" s="2" t="inlineStr">
        <is>
          <t>Not found</t>
        </is>
      </c>
      <c r="S104" s="2" t="inlineStr">
        <is>
          <t>Not found</t>
        </is>
      </c>
      <c r="T104" s="2" t="inlineStr">
        <is>
          <t>Not found</t>
        </is>
      </c>
      <c r="U104" s="2" t="inlineStr">
        <is>
          <t>Not found</t>
        </is>
      </c>
      <c r="V104" s="3" t="inlineStr">
        <is>
          <t>Medium</t>
        </is>
      </c>
      <c r="W104" s="2" t="inlineStr">
        <is>
          <t>AISA School gives real-time AI feedback on signing through the camera across iOS, Android and web; 3,500+ people have started learning and a V3 redesign is in the works.</t>
        </is>
      </c>
      <c r="X104" s="2" t="inlineStr">
        <is>
          <t>A cross-platform redesign is a large, well-scoped project where extra front-end and store-publishing capacity helps.</t>
        </is>
      </c>
      <c r="Y104"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Z104" s="2" t="inlineStr">
        <is>
          <t>AISA School V3</t>
        </is>
      </c>
      <c r="AA104"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teams build, finish and deploy AI-powered web apps and mobile apps, including front ends, databases and store publishing.
For example, I could take on part of the V3 front end for AISA School, such as the lesson flow and progress screens, while your team focuses on the sign-recognition model.
Would it be useful to talk about where V3 stands?
Best regards,
Victor Nweze
AI Development &amp; Vibe Coding Specialist</t>
        </is>
      </c>
      <c r="AB104" s="4" t="inlineStr">
        <is>
          <t>https://www.aisa.solutions/terms-of-services</t>
        </is>
      </c>
      <c r="AC104"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t>
        </is>
      </c>
      <c r="AD104" s="3" t="inlineStr">
        <is>
          <t>Website</t>
        </is>
      </c>
      <c r="AE104" s="3" t="inlineStr">
        <is>
          <t>High</t>
        </is>
      </c>
      <c r="AF104" s="3" t="inlineStr">
        <is>
          <t>Ready</t>
        </is>
      </c>
      <c r="AG104" s="3" t="inlineStr">
        <is>
          <t>Not Sent</t>
        </is>
      </c>
      <c r="AH104" s="3" t="inlineStr"/>
      <c r="AI104"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105" ht="150" customHeight="1">
      <c r="A105" s="2" t="inlineStr">
        <is>
          <t>Brandon Brown</t>
        </is>
      </c>
      <c r="B105" s="2" t="inlineStr">
        <is>
          <t>Roam-AI LLC</t>
        </is>
      </c>
      <c r="C105" s="3" t="inlineStr">
        <is>
          <t>Brandon</t>
        </is>
      </c>
      <c r="D105" s="2" t="inlineStr">
        <is>
          <t>brandon.brown@roam-ai.io</t>
        </is>
      </c>
      <c r="E105" s="3" t="inlineStr">
        <is>
          <t>United States</t>
        </is>
      </c>
      <c r="F105" s="3" t="inlineStr">
        <is>
          <t>Oklahoma</t>
        </is>
      </c>
      <c r="G105" s="3" t="inlineStr">
        <is>
          <t>Oklahoma City</t>
        </is>
      </c>
      <c r="H105" s="2" t="inlineStr">
        <is>
          <t>Industrial AI company (oil and gas)</t>
        </is>
      </c>
      <c r="I105" s="2" t="inlineStr">
        <is>
          <t>Autonomous AI optimization software for oilfield artificial lift (ESP), surveillance and chemical optimization</t>
        </is>
      </c>
      <c r="J105" s="2" t="inlineStr">
        <is>
          <t>Press release 'ROAM AI Launches Autonomous Energy Solutions' (https://www.roam-ai.io/news-and-events/press-releases/2025-03-03); search summary describes ESP optimization, smart surveillance and the Ambyint partnership.</t>
        </is>
      </c>
      <c r="K105" s="4" t="inlineStr">
        <is>
          <t>https://www.roam-ai.io</t>
        </is>
      </c>
      <c r="L105" s="2" t="inlineStr">
        <is>
          <t>Not found</t>
        </is>
      </c>
      <c r="M105" s="2" t="inlineStr">
        <is>
          <t>Not found</t>
        </is>
      </c>
      <c r="N105" s="2" t="inlineStr">
        <is>
          <t>Not found</t>
        </is>
      </c>
      <c r="O105" s="3" t="inlineStr">
        <is>
          <t>Not found</t>
        </is>
      </c>
      <c r="P105" s="3" t="inlineStr">
        <is>
          <t>Not found</t>
        </is>
      </c>
      <c r="Q105" s="2" t="inlineStr">
        <is>
          <t>Not found</t>
        </is>
      </c>
      <c r="R105" s="4" t="inlineStr">
        <is>
          <t>https://www.linkedin.com/in/brandonbrownroamai/</t>
        </is>
      </c>
      <c r="S105" s="2" t="inlineStr">
        <is>
          <t>Not found</t>
        </is>
      </c>
      <c r="T105" s="2" t="inlineStr">
        <is>
          <t>Not found</t>
        </is>
      </c>
      <c r="U105" s="2" t="inlineStr">
        <is>
          <t>Not found</t>
        </is>
      </c>
      <c r="V105" s="3" t="inlineStr">
        <is>
          <t>Medium</t>
        </is>
      </c>
      <c r="W105" s="2" t="inlineStr">
        <is>
          <t>ROAM-AI offers autonomous ESP optimization and partnered with Ambyint to expand it across U.S. and Canadian operators.</t>
        </is>
      </c>
      <c r="X105" s="2" t="inlineStr">
        <is>
          <t>More wells under management means more need for operator dashboards, alerts and data integrations.</t>
        </is>
      </c>
      <c r="Y105" s="2" t="inlineStr">
        <is>
          <t>Hi Brandon,
ROAM-AI's autonomous ESP optimization caught my eye, along with the Ambyint partnership that brings it to more operators in the U.S. and Canada. Extending ESP run life with field-tested AI is a very practical use of the technology.</t>
        </is>
      </c>
      <c r="Z105" s="2" t="inlineStr">
        <is>
          <t>Software support for ROAM-AI</t>
        </is>
      </c>
      <c r="AA105"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teams build, finish and deploy AI-powered web apps, SaaS products and mobile apps, including dashboards, API integrations, auth and deployment.
For example, I could build a mobile app for ROAM-AI that alerts field staff when an ESP needs attention and shows the recent optimization history for that well.
Would it be useful to talk through what your team is building next?
Best regards,
Victor Nweze
AI Development &amp; Vibe Coding Specialist</t>
        </is>
      </c>
      <c r="AB105" s="4" t="inlineStr">
        <is>
          <t>https://www.roam-ai.io/news-and-events/press-releases/2025-03-03</t>
        </is>
      </c>
      <c r="AC105"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t>
        </is>
      </c>
      <c r="AD105" s="3" t="inlineStr">
        <is>
          <t>Website</t>
        </is>
      </c>
      <c r="AE105" s="3" t="inlineStr">
        <is>
          <t>High</t>
        </is>
      </c>
      <c r="AF105" s="3" t="inlineStr">
        <is>
          <t>Ready</t>
        </is>
      </c>
      <c r="AG105" s="3" t="inlineStr">
        <is>
          <t>Not Sent</t>
        </is>
      </c>
      <c r="AH105" s="3" t="inlineStr"/>
      <c r="AI105"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106" ht="150" customHeight="1">
      <c r="A106" s="2" t="inlineStr">
        <is>
          <t>Ali Rahmoun</t>
        </is>
      </c>
      <c r="B106" s="2" t="inlineStr">
        <is>
          <t>Logo Diffusion Inc</t>
        </is>
      </c>
      <c r="C106" s="3" t="inlineStr">
        <is>
          <t>Ali</t>
        </is>
      </c>
      <c r="D106" s="2" t="inlineStr">
        <is>
          <t>hello@logodiffusion.com</t>
        </is>
      </c>
      <c r="E106" s="3" t="inlineStr">
        <is>
          <t>United States</t>
        </is>
      </c>
      <c r="F106" s="3" t="inlineStr">
        <is>
          <t>Oregon</t>
        </is>
      </c>
      <c r="G106" s="3" t="inlineStr">
        <is>
          <t>Beaverton</t>
        </is>
      </c>
      <c r="H106" s="2" t="inlineStr">
        <is>
          <t>AI SaaS startup (3-person team)</t>
        </is>
      </c>
      <c r="I106" s="2" t="inlineStr">
        <is>
          <t>AI logo generator and branding studio</t>
        </is>
      </c>
      <c r="J106" s="2" t="inlineStr">
        <is>
          <t>Live SaaS (logodiffusion.com) with recent V.5 and Magic Editor releases (press releases); getlatka cites about $330K revenue with a 3-person team.</t>
        </is>
      </c>
      <c r="K106" s="4" t="inlineStr">
        <is>
          <t>https://logodiffusion.com</t>
        </is>
      </c>
      <c r="L106" s="2" t="inlineStr">
        <is>
          <t>Not found</t>
        </is>
      </c>
      <c r="M106" s="2" t="inlineStr">
        <is>
          <t>Not found</t>
        </is>
      </c>
      <c r="N106" s="2" t="inlineStr">
        <is>
          <t>Not found</t>
        </is>
      </c>
      <c r="O106" s="3" t="inlineStr">
        <is>
          <t>Not found</t>
        </is>
      </c>
      <c r="P106" s="3" t="inlineStr">
        <is>
          <t>Not found</t>
        </is>
      </c>
      <c r="Q106" s="2" t="inlineStr">
        <is>
          <t>Not found</t>
        </is>
      </c>
      <c r="R106" s="4" t="inlineStr">
        <is>
          <t>https://www.linkedin.com/company/logo-diffusion-inc</t>
        </is>
      </c>
      <c r="S106" s="4" t="inlineStr">
        <is>
          <t>https://www.instagram.com/logodiffusion/</t>
        </is>
      </c>
      <c r="T106" s="4" t="inlineStr">
        <is>
          <t>https://www.facebook.com/p/Logo-Diffusion-100091947492801/</t>
        </is>
      </c>
      <c r="U106" s="2" t="inlineStr">
        <is>
          <t>Not found</t>
        </is>
      </c>
      <c r="V106" s="3" t="inlineStr">
        <is>
          <t>Medium</t>
        </is>
      </c>
      <c r="W106" s="2" t="inlineStr">
        <is>
          <t>Logo Diffusion uses custom generative models for text-to-image, image-to-image and image-to-vector logos and recently shipped V.5 and the Magic Editor.</t>
        </is>
      </c>
      <c r="X106" s="2" t="inlineStr">
        <is>
          <t>A three-person team shipping model and editor updates may want help with surrounding product features like team workspaces or brand-kit exports.</t>
        </is>
      </c>
      <c r="Y106" s="2" t="inlineStr">
        <is>
          <t>Hi Ali,
Logo Diffusion has come a long way with a small team: custom generative models for text-to-image, image-to-image and image-to-vector logos, and recent releases like V.5 and the Magic Editor.</t>
        </is>
      </c>
      <c r="Z106" s="2" t="inlineStr">
        <is>
          <t>After the Magic Editor</t>
        </is>
      </c>
      <c r="AA106"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build, finish and deploy AI-powered web apps, SaaS products and mobile apps, including payments, integrations and deployment.
For example, I could build a brand-kit export for Logo Diffusion that packages a finished logo into color, font and file variants a client can download in one go.
Would it be useful to talk through what's next after the Magic Editor?
Best regards,
Victor Nweze
AI Development &amp; Vibe Coding Specialist</t>
        </is>
      </c>
      <c r="AB106" s="4" t="inlineStr">
        <is>
          <t>https://logodiffusion.com/tos</t>
        </is>
      </c>
      <c r="AC106"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t>
        </is>
      </c>
      <c r="AD106" s="3" t="inlineStr">
        <is>
          <t>Website</t>
        </is>
      </c>
      <c r="AE106" s="3" t="inlineStr">
        <is>
          <t>High</t>
        </is>
      </c>
      <c r="AF106" s="3" t="inlineStr">
        <is>
          <t>Ready</t>
        </is>
      </c>
      <c r="AG106" s="3" t="inlineStr">
        <is>
          <t>Not Sent</t>
        </is>
      </c>
      <c r="AH106" s="3" t="inlineStr"/>
      <c r="AI106"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107" ht="150" customHeight="1">
      <c r="A107" s="2" t="inlineStr">
        <is>
          <t>Chris Main</t>
        </is>
      </c>
      <c r="B107" s="2" t="inlineStr">
        <is>
          <t>Beerwright</t>
        </is>
      </c>
      <c r="C107" s="3" t="inlineStr">
        <is>
          <t>Chris</t>
        </is>
      </c>
      <c r="D107" s="2" t="inlineStr">
        <is>
          <t>hello@beerwright.com</t>
        </is>
      </c>
      <c r="E107" s="3" t="inlineStr">
        <is>
          <t>United States</t>
        </is>
      </c>
      <c r="F107" s="3" t="inlineStr">
        <is>
          <t>Pennsylvania</t>
        </is>
      </c>
      <c r="G107" s="3" t="inlineStr">
        <is>
          <t>Pittsburgh</t>
        </is>
      </c>
      <c r="H107" s="2" t="inlineStr">
        <is>
          <t>Solo founder (indie SaaS)</t>
        </is>
      </c>
      <c r="I107" s="2" t="inlineStr">
        <is>
          <t>Beer recipe design and brew-day record SaaS for homebrewers with an optional AI assistant</t>
        </is>
      </c>
      <c r="J107" s="2" t="inlineStr">
        <is>
          <t>Paid recipe studio 'run by one person' with water/mash-pH tools, batch records, inventory and AI assistant; docs at docs.beerwright.com (https://beerwright.com/terms, https://beerwright.com/about).</t>
        </is>
      </c>
      <c r="K107" s="4" t="inlineStr">
        <is>
          <t>https://beerwright.com</t>
        </is>
      </c>
      <c r="L107" s="2" t="inlineStr">
        <is>
          <t>Not found</t>
        </is>
      </c>
      <c r="M107" s="2" t="inlineStr">
        <is>
          <t>Not found</t>
        </is>
      </c>
      <c r="N107" s="2" t="inlineStr">
        <is>
          <t>Not found</t>
        </is>
      </c>
      <c r="O107" s="3" t="inlineStr">
        <is>
          <t>Not found</t>
        </is>
      </c>
      <c r="P107" s="3" t="inlineStr">
        <is>
          <t>Not found</t>
        </is>
      </c>
      <c r="Q107" s="2" t="inlineStr">
        <is>
          <t>Not found</t>
        </is>
      </c>
      <c r="R107" s="2" t="inlineStr">
        <is>
          <t>Not found</t>
        </is>
      </c>
      <c r="S107" s="2" t="inlineStr">
        <is>
          <t>Not found</t>
        </is>
      </c>
      <c r="T107" s="2" t="inlineStr">
        <is>
          <t>Not found</t>
        </is>
      </c>
      <c r="U107" s="2" t="inlineStr">
        <is>
          <t>Not found</t>
        </is>
      </c>
      <c r="V107" s="3" t="inlineStr">
        <is>
          <t>Medium</t>
        </is>
      </c>
      <c r="W107" s="2" t="inlineStr">
        <is>
          <t>Beerwright bundles water and mash-pH tools, batch records and inventory, with an optional AI assistant running on an open-weight model through Cloudflare Workers AI.</t>
        </is>
      </c>
      <c r="X107" s="2" t="inlineStr">
        <is>
          <t>A one-person SaaS may want help with a brew-day mobile app, imports or billing upkeep.</t>
        </is>
      </c>
      <c r="Y107" s="2" t="inlineStr">
        <is>
          <t>Hi Chris,
Beerwright is clearly built by someone who brews: water and mash-pH tools, batch records and inventory in one recipe studio, with an optional AI assistant running on an open-weight model through Cloudflare Workers AI.</t>
        </is>
      </c>
      <c r="Z107" s="2" t="inlineStr">
        <is>
          <t>A brew-day app for Beerwright</t>
        </is>
      </c>
      <c r="AA107"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build, finish and deploy AI-powered web apps, SaaS products and mobile apps, including Capacitor or Expo mobile builds, Stripe payments and integrations.
For example, I could wrap Beerwright with Capacitor so brewers can log brew-day readings from their phones, published to the App Store and Google Play.
Would it be useful to talk through what's next on Beerwright's list?
Best regards,
Victor Nweze
AI Development &amp; Vibe Coding Specialist</t>
        </is>
      </c>
      <c r="AB107" s="4" t="inlineStr">
        <is>
          <t>https://beerwright.com/terms</t>
        </is>
      </c>
      <c r="AC107"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t>
        </is>
      </c>
      <c r="AD107" s="3" t="inlineStr">
        <is>
          <t>Website</t>
        </is>
      </c>
      <c r="AE107" s="3" t="inlineStr">
        <is>
          <t>High</t>
        </is>
      </c>
      <c r="AF107" s="3" t="inlineStr">
        <is>
          <t>Ready</t>
        </is>
      </c>
      <c r="AG107" s="3" t="inlineStr">
        <is>
          <t>Not Sent</t>
        </is>
      </c>
      <c r="AH107" s="3" t="inlineStr"/>
      <c r="AI107"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108" ht="150" customHeight="1">
      <c r="A108" s="2" t="inlineStr">
        <is>
          <t>Alexis Sursock</t>
        </is>
      </c>
      <c r="B108" s="2" t="inlineStr">
        <is>
          <t>Luvu, Inc.</t>
        </is>
      </c>
      <c r="C108" s="3" t="inlineStr">
        <is>
          <t>Alexis</t>
        </is>
      </c>
      <c r="D108" s="2" t="inlineStr">
        <is>
          <t>support@luvufit.com</t>
        </is>
      </c>
      <c r="E108" s="3" t="inlineStr">
        <is>
          <t>United States</t>
        </is>
      </c>
      <c r="F108" s="3" t="inlineStr">
        <is>
          <t>Pennsylvania</t>
        </is>
      </c>
      <c r="G108" s="3" t="inlineStr">
        <is>
          <t>Pittsburgh</t>
        </is>
      </c>
      <c r="H108" s="2" t="inlineStr">
        <is>
          <t>Mobile app startup (a16z Speedrun)</t>
        </is>
      </c>
      <c r="I108" s="2" t="inlineStr">
        <is>
          <t>AI fitness accountability / home workout mobile app</t>
        </is>
      </c>
      <c r="J108" s="2" t="inlineStr">
        <is>
          <t>Google Play app com.luvufit.luvu, Product Hunt launch and a16z Speedrun profile; Village Voice interview (https://www.villagevoice.com/alexis-sursock-ceo-of-luvu-on-a-new-era-of-ai-driven-fitness-motivation/).</t>
        </is>
      </c>
      <c r="K108" s="4" t="inlineStr">
        <is>
          <t>https://www.luvufit.com</t>
        </is>
      </c>
      <c r="L108" s="2" t="inlineStr">
        <is>
          <t>Not found</t>
        </is>
      </c>
      <c r="M108" s="2" t="inlineStr">
        <is>
          <t>Not found</t>
        </is>
      </c>
      <c r="N108" s="2" t="inlineStr">
        <is>
          <t>Not found</t>
        </is>
      </c>
      <c r="O108" s="3" t="inlineStr">
        <is>
          <t>Not found</t>
        </is>
      </c>
      <c r="P108" s="3" t="inlineStr">
        <is>
          <t>Not found</t>
        </is>
      </c>
      <c r="Q108" s="2" t="inlineStr">
        <is>
          <t>Not found</t>
        </is>
      </c>
      <c r="R108" s="2" t="inlineStr">
        <is>
          <t>Not found</t>
        </is>
      </c>
      <c r="S108" s="2" t="inlineStr">
        <is>
          <t>Not found</t>
        </is>
      </c>
      <c r="T108" s="2" t="inlineStr">
        <is>
          <t>Not found</t>
        </is>
      </c>
      <c r="U108" s="2" t="inlineStr">
        <is>
          <t>Not found</t>
        </is>
      </c>
      <c r="V108" s="3" t="inlineStr">
        <is>
          <t>Medium</t>
        </is>
      </c>
      <c r="W108" s="2" t="inlineStr">
        <is>
          <t>Luvu is an 'unhinged fitness accountability buddy' app using AI motivation for home workouts, on Google Play with a Product Hunt launch and a16z Speedrun.</t>
        </is>
      </c>
      <c r="X108" s="2" t="inlineStr">
        <is>
          <t>A small team with a live consumer app may want extra hands for new AI features and both app stores.</t>
        </is>
      </c>
      <c r="Y108" s="2" t="inlineStr">
        <is>
          <t>Hi Alexis,
Luvu's angle as an unhinged fitness accountability buddy is a memorable way to use AI motivation for home workouts, and a Google Play release, a Product Hunt launch and an a16z Speedrun spot show real momentum.</t>
        </is>
      </c>
      <c r="Z108" s="2" t="inlineStr">
        <is>
          <t>Build help for Luvu</t>
        </is>
      </c>
      <c r="AA10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teams build, finish and deploy AI-powered apps, including React Native and Expo, OpenAI or Claude integrations, subscriptions, and App Store and Google Play publishing.
For example, I could add a new accountability feature to Luvu, such as a personalized AI check-in after a missed workout, and ship it to both stores.
Would it be useful to talk through what's next for Luvu?
Best regards,
Victor Nweze
AI Development &amp; Vibe Coding Specialist</t>
        </is>
      </c>
      <c r="AB108" s="4" t="inlineStr">
        <is>
          <t>https://www.luvufit.com/tos</t>
        </is>
      </c>
      <c r="AC10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t>
        </is>
      </c>
      <c r="AD108" s="3" t="inlineStr">
        <is>
          <t>Website</t>
        </is>
      </c>
      <c r="AE108" s="3" t="inlineStr">
        <is>
          <t>High</t>
        </is>
      </c>
      <c r="AF108" s="3" t="inlineStr">
        <is>
          <t>Ready</t>
        </is>
      </c>
      <c r="AG108" s="3" t="inlineStr">
        <is>
          <t>Not Sent</t>
        </is>
      </c>
      <c r="AH108" s="3" t="inlineStr"/>
      <c r="AI10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109" ht="150" customHeight="1">
      <c r="A109" s="2" t="inlineStr">
        <is>
          <t>Russell Hudson</t>
        </is>
      </c>
      <c r="B109" s="2" t="inlineStr">
        <is>
          <t>Mind the Farm</t>
        </is>
      </c>
      <c r="C109" s="3" t="inlineStr">
        <is>
          <t>Russell</t>
        </is>
      </c>
      <c r="D109" s="2" t="inlineStr">
        <is>
          <t>info@mindthefarm.com</t>
        </is>
      </c>
      <c r="E109" s="3" t="inlineStr">
        <is>
          <t>United States</t>
        </is>
      </c>
      <c r="F109" s="3" t="inlineStr">
        <is>
          <t>South Carolina</t>
        </is>
      </c>
      <c r="G109" s="3" t="inlineStr">
        <is>
          <t>Great Falls</t>
        </is>
      </c>
      <c r="H109" s="2" t="inlineStr">
        <is>
          <t>Solo founder (indie SaaS)</t>
        </is>
      </c>
      <c r="I109" s="2" t="inlineStr">
        <is>
          <t>AI farm management app for small farms and homesteads (livestock, breeding, crops)</t>
        </is>
      </c>
      <c r="J109" s="2" t="inlineStr">
        <is>
          <t>Pricing page 'Plans from $49/yr' (https://mindthefarm.com/pricing); features include talk-to-it record keeping, gestation tracking, buyer portal with e-signatures, Stripe invoicing and 13 species (https://mindthefarm.com/); iOS app id6761916059.</t>
        </is>
      </c>
      <c r="K109" s="4" t="inlineStr">
        <is>
          <t>https://mindthefarm.com</t>
        </is>
      </c>
      <c r="L109" s="2" t="inlineStr">
        <is>
          <t>Not found</t>
        </is>
      </c>
      <c r="M109" s="2" t="inlineStr">
        <is>
          <t>Not found</t>
        </is>
      </c>
      <c r="N109" s="2" t="inlineStr">
        <is>
          <t>Not found</t>
        </is>
      </c>
      <c r="O109" s="3" t="inlineStr">
        <is>
          <t>Not found</t>
        </is>
      </c>
      <c r="P109" s="3" t="inlineStr">
        <is>
          <t>Not found</t>
        </is>
      </c>
      <c r="Q109" s="2" t="inlineStr">
        <is>
          <t>Not found</t>
        </is>
      </c>
      <c r="R109" s="2" t="inlineStr">
        <is>
          <t>Not found</t>
        </is>
      </c>
      <c r="S109" s="2" t="inlineStr">
        <is>
          <t>Not found</t>
        </is>
      </c>
      <c r="T109" s="2" t="inlineStr">
        <is>
          <t>Not found</t>
        </is>
      </c>
      <c r="U109" s="2" t="inlineStr">
        <is>
          <t>Not found</t>
        </is>
      </c>
      <c r="V109" s="3" t="inlineStr">
        <is>
          <t>Medium</t>
        </is>
      </c>
      <c r="W109" s="2" t="inlineStr">
        <is>
          <t>Mind the Farm offers talk-to-it record keeping ('vaccinate the goats today'), gestation tracking, puppy waitlists with a buyer portal, Stripe invoicing and 13 species, from $49 a year.</t>
        </is>
      </c>
      <c r="X109" s="2" t="inlineStr">
        <is>
          <t>One developer maintaining web + iOS with many features may want help with an Android version or new AI features.</t>
        </is>
      </c>
      <c r="Y109" s="2" t="inlineStr">
        <is>
          <t>Hi Russell,
Mind the Farm is clearly built by someone who farms: talk-to-it record keeping ('vaccinate the goats today'), gestation tracking, puppy waitlists with a buyer portal, Stripe invoicing and 13 species in one account, from $49 a year.</t>
        </is>
      </c>
      <c r="Z109" s="2" t="inlineStr">
        <is>
          <t>Mind the Farm on Android</t>
        </is>
      </c>
      <c r="AA109"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build, finish and deploy AI-powered web apps, SaaS products and mobile apps, including Expo or Capacitor builds, Google Play publishing and AI integrations.
For example, if Android is on your list, I could build and publish an Android version of Mind the Farm so more homesteaders can log records by voice from the barn.
Would it be useful to talk through what's next on your list?
Best regards,
Victor Nweze
AI Development &amp; Vibe Coding Specialist</t>
        </is>
      </c>
      <c r="AB109" s="4" t="inlineStr">
        <is>
          <t>https://mindthefarm.com/terms</t>
        </is>
      </c>
      <c r="AC109"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t>
        </is>
      </c>
      <c r="AD109" s="3" t="inlineStr">
        <is>
          <t>Website</t>
        </is>
      </c>
      <c r="AE109" s="3" t="inlineStr">
        <is>
          <t>High</t>
        </is>
      </c>
      <c r="AF109" s="3" t="inlineStr">
        <is>
          <t>Ready</t>
        </is>
      </c>
      <c r="AG109" s="3" t="inlineStr">
        <is>
          <t>Not Sent</t>
        </is>
      </c>
      <c r="AH109" s="3" t="inlineStr"/>
      <c r="AI109"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110" ht="150" customHeight="1">
      <c r="A110" s="2" t="inlineStr">
        <is>
          <t>Kaiwen Li</t>
        </is>
      </c>
      <c r="B110" s="2" t="inlineStr">
        <is>
          <t>ChatCut</t>
        </is>
      </c>
      <c r="C110" s="3" t="inlineStr">
        <is>
          <t>Kaiwen</t>
        </is>
      </c>
      <c r="D110" s="2" t="inlineStr">
        <is>
          <t>team@chatcut.io</t>
        </is>
      </c>
      <c r="E110" s="3" t="inlineStr">
        <is>
          <t>United States</t>
        </is>
      </c>
      <c r="F110" s="3" t="inlineStr">
        <is>
          <t>Texas</t>
        </is>
      </c>
      <c r="G110" s="3" t="inlineStr">
        <is>
          <t>Austin</t>
        </is>
      </c>
      <c r="H110" s="2" t="inlineStr">
        <is>
          <t>Venture-backed AI SaaS startup</t>
        </is>
      </c>
      <c r="I110" s="2" t="inlineStr">
        <is>
          <t>AI video editor controlled by chat prompts</t>
        </is>
      </c>
      <c r="J110" s="2" t="inlineStr">
        <is>
          <t>ChatCut edits talking-head videos, motion graphics and B-roll from text prompts and launched inside ChatGPT and Claude (YouTube @ChatCutApp); seed round of $1.35M reported by e27 (https://e27.co/chatcut-raises-us1-35m-to-make-video-editing-as-easy-as-texting-20251022/).</t>
        </is>
      </c>
      <c r="K110" s="4" t="inlineStr">
        <is>
          <t>https://chatcut.io</t>
        </is>
      </c>
      <c r="L110" s="2" t="inlineStr">
        <is>
          <t>Not found</t>
        </is>
      </c>
      <c r="M110" s="2" t="inlineStr">
        <is>
          <t>Not found</t>
        </is>
      </c>
      <c r="N110" s="2" t="inlineStr">
        <is>
          <t>Not found</t>
        </is>
      </c>
      <c r="O110" s="3" t="inlineStr">
        <is>
          <t>Not found</t>
        </is>
      </c>
      <c r="P110" s="3" t="inlineStr">
        <is>
          <t>Not found</t>
        </is>
      </c>
      <c r="Q110" s="2" t="inlineStr">
        <is>
          <t>Not found</t>
        </is>
      </c>
      <c r="R110" s="2" t="inlineStr">
        <is>
          <t>Not found</t>
        </is>
      </c>
      <c r="S110" s="2" t="inlineStr">
        <is>
          <t>Not found</t>
        </is>
      </c>
      <c r="T110" s="2" t="inlineStr">
        <is>
          <t>Not found</t>
        </is>
      </c>
      <c r="U110" s="4" t="inlineStr">
        <is>
          <t>https://www.youtube.com/@ChatCutApp</t>
        </is>
      </c>
      <c r="V110" s="3" t="inlineStr">
        <is>
          <t>Medium</t>
        </is>
      </c>
      <c r="W110" s="2" t="inlineStr">
        <is>
          <t>ChatCut lets people edit talking-head videos and motion graphics by typing prompts, and it recently launched inside ChatGPT and Claude.</t>
        </is>
      </c>
      <c r="X110" s="2" t="inlineStr">
        <is>
          <t>Shipping inside several AI platforms adds integration and maintenance work that extra development capacity could cover.</t>
        </is>
      </c>
      <c r="Y110" s="2" t="inlineStr">
        <is>
          <t>Hi Kaiwen,
ChatCut's launch inside ChatGPT and Claude caught my eye. Editing a talking-head video or adding motion graphics by just describing the change is a big step for people who never learned a timeline editor.</t>
        </is>
      </c>
      <c r="Z110" s="2" t="inlineStr">
        <is>
          <t>ChatCut inside ChatGPT and Claude</t>
        </is>
      </c>
      <c r="AA110"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build, finish and deploy AI-powered web apps, SaaS products and mobile apps, including OpenAI and Claude integrations, AI agent tooling and App Store publishing.
For example, I could build a lightweight mobile app for ChatCut where creators upload a clip from their phone and send edit prompts on the go.
Would it be useful to talk about where outside help could support the team?
Best regards,
Victor Nweze
AI Development &amp; Vibe Coding Specialist</t>
        </is>
      </c>
      <c r="AB110" s="4" t="inlineStr">
        <is>
          <t>https://chatcut.io/terms</t>
        </is>
      </c>
      <c r="AC110"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t>
        </is>
      </c>
      <c r="AD110" s="3" t="inlineStr">
        <is>
          <t>Website</t>
        </is>
      </c>
      <c r="AE110" s="3" t="inlineStr">
        <is>
          <t>High</t>
        </is>
      </c>
      <c r="AF110" s="3" t="inlineStr">
        <is>
          <t>Ready</t>
        </is>
      </c>
      <c r="AG110" s="3" t="inlineStr">
        <is>
          <t>Not Sent</t>
        </is>
      </c>
      <c r="AH110" s="3" t="inlineStr"/>
      <c r="AI110"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111" ht="150" customHeight="1">
      <c r="A111" s="2" t="inlineStr">
        <is>
          <t>Fernando Maytorena</t>
        </is>
      </c>
      <c r="B111" s="2" t="inlineStr">
        <is>
          <t>ConstructAI</t>
        </is>
      </c>
      <c r="C111" s="3" t="inlineStr">
        <is>
          <t>Fernando</t>
        </is>
      </c>
      <c r="D111" s="2" t="inlineStr">
        <is>
          <t>customersupport@constructai.la</t>
        </is>
      </c>
      <c r="E111" s="3" t="inlineStr">
        <is>
          <t>United States</t>
        </is>
      </c>
      <c r="F111" s="3" t="inlineStr">
        <is>
          <t>Texas</t>
        </is>
      </c>
      <c r="G111" s="3" t="inlineStr">
        <is>
          <t>Austin</t>
        </is>
      </c>
      <c r="H111" s="2" t="inlineStr">
        <is>
          <t>AI construction-tech startup</t>
        </is>
      </c>
      <c r="I111" s="2" t="inlineStr">
        <is>
          <t>AI platform converting 2D construction drawings into 3D BIM (Revit) models, takeoff and cost estimation</t>
        </is>
      </c>
      <c r="J111" s="2" t="inlineStr">
        <is>
          <t>Live company site with contact page and Austin office (https://constructai.la/contact); search summary describes 'an AI-powered platform designed to automate takeoff and cost estimation and BIM models for the US market'; founder holds a US provisional patent for the agentic system (https://github.com/fernandomaytorena).</t>
        </is>
      </c>
      <c r="K111" s="4" t="inlineStr">
        <is>
          <t>https://constructai.la</t>
        </is>
      </c>
      <c r="L111" s="2" t="inlineStr">
        <is>
          <t>Not found</t>
        </is>
      </c>
      <c r="M111" s="2" t="inlineStr">
        <is>
          <t>Not found</t>
        </is>
      </c>
      <c r="N111" s="2" t="inlineStr">
        <is>
          <t>Not found</t>
        </is>
      </c>
      <c r="O111" s="3" t="inlineStr">
        <is>
          <t>Not found</t>
        </is>
      </c>
      <c r="P111" s="3" t="inlineStr">
        <is>
          <t>Not found</t>
        </is>
      </c>
      <c r="Q111" s="2" t="inlineStr">
        <is>
          <t>Not found</t>
        </is>
      </c>
      <c r="R111" s="4" t="inlineStr">
        <is>
          <t>https://www.linkedin.com/in/fernandomaytorena/</t>
        </is>
      </c>
      <c r="S111" s="2" t="inlineStr">
        <is>
          <t>Not found</t>
        </is>
      </c>
      <c r="T111" s="2" t="inlineStr">
        <is>
          <t>Not found</t>
        </is>
      </c>
      <c r="U111" s="2" t="inlineStr">
        <is>
          <t>Not found</t>
        </is>
      </c>
      <c r="V111" s="3" t="inlineStr">
        <is>
          <t>Medium</t>
        </is>
      </c>
      <c r="W111" s="2" t="inlineStr">
        <is>
          <t>ConstructAI converts PDF drawing sets into native Revit models with vision and vector pipelines, and Fernando built RhinoMCP to connect Rhino3D to Claude.</t>
        </is>
      </c>
      <c r="X111" s="2" t="inlineStr">
        <is>
          <t>With the CTO focused on the extraction and BIM generation core, the customer-facing web app, project uploads, review screens and integrations are natural places for extra build capacity.</t>
        </is>
      </c>
      <c r="Y111" s="2" t="inlineStr">
        <is>
          <t>Hi Fernando,
I came across ConstructAI and your RhinoMCP project. Turning PDF drawing sets into native Revit models with vision and vector pipelines is a hard problem, and it is good to see it aimed at takeoff and estimating for US contractors.</t>
        </is>
      </c>
      <c r="Z111" s="2" t="inlineStr">
        <is>
          <t>Product work around ConstructAI's BIM pipeline</t>
        </is>
      </c>
      <c r="AA111" s="2" t="inlineStr">
        <is>
          <t>Hi Fernando,
I came across ConstructAI and your RhinoMCP project. Turning PDF drawing sets into native Revit models with vision and vector pipelines is a hard problem, and it is good to see it aimed at takeoff and estimating for US contractors.
When the core pipeline is where your time matters most, the surrounding product can start to compete for it: upload flows, review screens, user accounts, billing and integrations. I help founders and small teams build, finish and deploy AI-powered web apps and SaaS products, including auth, databases, Stripe payments and Claude or OpenAI integrations.
For example, I could build a review workspace for ConstructAI where an estimator uploads a drawing set, tracks processing status, checks extracted elements side by side with the sheets, and exports the result.
Would it be worth a short conversation about what is on the product side of your roadmap?
Best regards,
Victor Nweze
AI Development &amp; Vibe Coding Specialist</t>
        </is>
      </c>
      <c r="AB111" s="4" t="inlineStr">
        <is>
          <t>https://github.com/fernandomaytorena</t>
        </is>
      </c>
      <c r="AC111" s="2" t="inlineStr">
        <is>
          <t>Fernando Maytorena is co-founder and CTO of ConstructAI in Austin, TX (https://github.com/fernandomaytorena). ConstructAI turns 2D PDF drawing sets into native Revit/BIM models and automates takeoff and estimating, using vision and vector pipelines; he also built RhinoMCP to connect Rhino3D to Claude. A small team with a deep AI core may want help on the web app, integrations and customer-facing tooling. His Gmail is shown on his GitHub profile; company inbox customersupport@constructai.la is listed on https://constructai.la/contact.</t>
        </is>
      </c>
      <c r="AD111" s="3" t="inlineStr">
        <is>
          <t>GitHub</t>
        </is>
      </c>
      <c r="AE111" s="3" t="inlineStr">
        <is>
          <t>High</t>
        </is>
      </c>
      <c r="AF111" s="3" t="inlineStr">
        <is>
          <t>Ready</t>
        </is>
      </c>
      <c r="AG111" s="3" t="inlineStr">
        <is>
          <t>Not Sent</t>
        </is>
      </c>
      <c r="AH111" s="3" t="inlineStr"/>
      <c r="AI111" s="2" t="inlineStr">
        <is>
          <t>Active SaaS product: Yes; Active AI product: Yes; Development signal: Early-stage co-founder/CTO building the core AI pipeline (https://github.com/fernandomaytorena).; Intent reason: Early AI construction-tech startup with a live platform and a technical co-founder, so outside help would be for surrounding product work rather than the core.; Other stack: Python vision/vector pipelines over PDF drawing sets; Revit geometry generation; RhinoMCP connects Rhino3D to Claude via MCP (https://github.com/fernandomaytorena); Social links: Founder's LinkedIn (from GitHub sidebar and search result titled 'Fernando Maytorena EM - CTO &amp; Founder at ConstructAI'); no company LinkedIn page confirmed. A Crunchbase profile exists (https://www.crunchbase.com/organization/constructai).; Email updated to the business-domain address shown at https://constructai.la/contact; Language: English</t>
        </is>
      </c>
    </row>
    <row r="112" ht="150" customHeight="1">
      <c r="A112" s="2" t="inlineStr">
        <is>
          <t>Ricardo Duarte</t>
        </is>
      </c>
      <c r="B112" s="2" t="inlineStr">
        <is>
          <t>Effectus Corporation</t>
        </is>
      </c>
      <c r="C112" s="3" t="inlineStr">
        <is>
          <t>Ricardo</t>
        </is>
      </c>
      <c r="D112" s="2" t="inlineStr">
        <is>
          <t>info@effectuscorporation.com</t>
        </is>
      </c>
      <c r="E112" s="3" t="inlineStr">
        <is>
          <t>United States</t>
        </is>
      </c>
      <c r="F112" s="3" t="inlineStr">
        <is>
          <t>Texas</t>
        </is>
      </c>
      <c r="G112" s="3" t="inlineStr">
        <is>
          <t>Pearland</t>
        </is>
      </c>
      <c r="H112" s="2" t="inlineStr">
        <is>
          <t>Established small manufacturer using Lovable (plastics recycling)</t>
        </is>
      </c>
      <c r="I112" s="2" t="inlineStr">
        <is>
          <t>Lovable-built company website for a plastics recycling, consulting and manufacturing business</t>
        </is>
      </c>
      <c r="J112" s="2" t="inlineStr">
        <is>
          <t>New Lovable site (effectuscorporation.lovable.app) carries the same title as www.effectuscorporation.com, with pages such as /about, /contact and /plastics-recycling-consulting; an older effectuscorporation.com/index.html page still appears in search.</t>
        </is>
      </c>
      <c r="K112" s="4" t="inlineStr">
        <is>
          <t>https://www.effectuscorporation.com</t>
        </is>
      </c>
      <c r="L112" s="2" t="inlineStr">
        <is>
          <t>Not found</t>
        </is>
      </c>
      <c r="M112" s="2" t="inlineStr">
        <is>
          <t>The company site 'Effectus Corporation — Plastics Recycling &amp; Manufacturing' is published on Lovable at https://effectuscorporation.lovable.app/ with the same title as the live domain www.effectuscorporation.com, which replaced an older index.html site.</t>
        </is>
      </c>
      <c r="N112" s="2" t="inlineStr">
        <is>
          <t>Not found</t>
        </is>
      </c>
      <c r="O112" s="3" t="inlineStr">
        <is>
          <t>Not found</t>
        </is>
      </c>
      <c r="P112" s="3" t="inlineStr">
        <is>
          <t>Not found</t>
        </is>
      </c>
      <c r="Q112" s="2" t="inlineStr">
        <is>
          <t>Not found</t>
        </is>
      </c>
      <c r="R112" s="2" t="inlineStr">
        <is>
          <t>Not found</t>
        </is>
      </c>
      <c r="S112" s="2" t="inlineStr">
        <is>
          <t>Not found</t>
        </is>
      </c>
      <c r="T112" s="2" t="inlineStr">
        <is>
          <t>Not found</t>
        </is>
      </c>
      <c r="U112" s="2" t="inlineStr">
        <is>
          <t>Not found</t>
        </is>
      </c>
      <c r="V112" s="3" t="inlineStr">
        <is>
          <t>Medium</t>
        </is>
      </c>
      <c r="W112" s="2" t="inlineStr">
        <is>
          <t>Effectus Corporation's site, 'Plastics Recycling &amp; Manufacturing', is built on Lovable (effectuscorporation.lovable.app) and covers recycling, consulting and products like plastic lumber and dumpster lids.</t>
        </is>
      </c>
      <c r="X112" s="2" t="inlineStr">
        <is>
          <t>A recycler with a Lovable-built site could add practical tools such as a material-intake or quote request form, a supplier portal, or CRM integration to the same app.</t>
        </is>
      </c>
      <c r="Y112" s="2" t="inlineStr">
        <is>
          <t>Hi Ricardo,
The new Effectus Corporation site, covering everything from closed-loop recycling to plastic lumber and dumpster lids, is built on Lovable (effectuscorporation.lovable.app).</t>
        </is>
      </c>
      <c r="Z112" s="2" t="inlineStr">
        <is>
          <t>Effectus site built on Lovable</t>
        </is>
      </c>
      <c r="AA112"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companies build, finish and deploy apps on Lovable with Supabase databases, forms, email routing and integrations. For example, I could add a material-pickup request form that collects photos and specs and sends a structured lead to info@effectuscorporation.com or your CRM.
Would it be useful to talk about what else you would like the site to handle?
Best regards,
Victor Nweze
AI Development &amp; Vibe Coding Specialist</t>
        </is>
      </c>
      <c r="AB112" s="4" t="inlineStr">
        <is>
          <t>https://www.effectuscorporation.com/contact</t>
        </is>
      </c>
      <c r="AC112"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t>
        </is>
      </c>
      <c r="AD112" s="3" t="inlineStr">
        <is>
          <t>Website</t>
        </is>
      </c>
      <c r="AE112" s="3" t="inlineStr">
        <is>
          <t>High</t>
        </is>
      </c>
      <c r="AF112" s="3" t="inlineStr">
        <is>
          <t>Ready</t>
        </is>
      </c>
      <c r="AG112" s="3" t="inlineStr">
        <is>
          <t>Not Sent</t>
        </is>
      </c>
      <c r="AH112" s="3" t="inlineStr"/>
      <c r="AI112"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113" ht="150" customHeight="1">
      <c r="A113" s="2" t="inlineStr">
        <is>
          <t>Ritesh Chopra</t>
        </is>
      </c>
      <c r="B113" s="2" t="inlineStr">
        <is>
          <t>GetHelpdesk.AI (KSynthesis LLC)</t>
        </is>
      </c>
      <c r="C113" s="3" t="inlineStr">
        <is>
          <t>Ritesh</t>
        </is>
      </c>
      <c r="D113" s="2" t="inlineStr">
        <is>
          <t>hello@gethelpdesk.ai</t>
        </is>
      </c>
      <c r="E113" s="3" t="inlineStr">
        <is>
          <t>United States</t>
        </is>
      </c>
      <c r="F113" s="3" t="inlineStr">
        <is>
          <t>Texas</t>
        </is>
      </c>
      <c r="G113" s="3" t="inlineStr">
        <is>
          <t>Pflugerville</t>
        </is>
      </c>
      <c r="H113" s="2" t="inlineStr">
        <is>
          <t>Vertical AI SaaS startup</t>
        </is>
      </c>
      <c r="I113" s="2" t="inlineStr">
        <is>
          <t>AI answering service and scheduler for dental practices</t>
        </is>
      </c>
      <c r="J113" s="2" t="inlineStr">
        <is>
          <t>Open Dental integration page (https://gethelpdesk.ai/integrations/open-dental); search snippets describe booking into the practice schedule and a practice reporting correct bookings from day one.</t>
        </is>
      </c>
      <c r="K113" s="4" t="inlineStr">
        <is>
          <t>https://gethelpdesk.ai</t>
        </is>
      </c>
      <c r="L113" s="2" t="inlineStr">
        <is>
          <t>Not found</t>
        </is>
      </c>
      <c r="M113" s="2" t="inlineStr">
        <is>
          <t>Not found</t>
        </is>
      </c>
      <c r="N113" s="2" t="inlineStr">
        <is>
          <t>Not found</t>
        </is>
      </c>
      <c r="O113" s="3" t="inlineStr">
        <is>
          <t>Not found</t>
        </is>
      </c>
      <c r="P113" s="3" t="inlineStr">
        <is>
          <t>Not found</t>
        </is>
      </c>
      <c r="Q113" s="2" t="inlineStr">
        <is>
          <t>Not found</t>
        </is>
      </c>
      <c r="R113" s="4" t="inlineStr">
        <is>
          <t>https://www.linkedin.com/in/chopraritesh/</t>
        </is>
      </c>
      <c r="S113" s="2" t="inlineStr">
        <is>
          <t>Not found</t>
        </is>
      </c>
      <c r="T113" s="2" t="inlineStr">
        <is>
          <t>Not found</t>
        </is>
      </c>
      <c r="U113" s="2" t="inlineStr">
        <is>
          <t>Not found</t>
        </is>
      </c>
      <c r="V113" s="3" t="inlineStr">
        <is>
          <t>Medium</t>
        </is>
      </c>
      <c r="W113" s="2" t="inlineStr">
        <is>
          <t>GetHelpdesk.AI answers patient calls, follows each practice's scheduling rules and books directly through its Open Dental integration, with full-duplex audio.</t>
        </is>
      </c>
      <c r="X113" s="2" t="inlineStr">
        <is>
          <t>Each additional practice-management system or workflow (recalls, reminders) adds integration work.</t>
        </is>
      </c>
      <c r="Y113" s="2" t="inlineStr">
        <is>
          <t>Hi Ritesh,
GetHelpdesk.AI's Open Dental integration is the part that stands out to me: the AI answers patient calls, follows each practice's scheduling rules and books straight into the schedule, with full-duplex audio so callers can interrupt naturally.</t>
        </is>
      </c>
      <c r="Z113" s="2" t="inlineStr">
        <is>
          <t>Next integrations for GetHelpdesk.AI</t>
        </is>
      </c>
      <c r="AA113"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teams build, finish and deploy AI-powered web apps and SaaS products, including AI agent integrations, n8n or Make automations and deployment.
For example, I could build a recall automation that pulls overdue patients from the practice system and has GetHelpdesk.AI call or text them to book.
Would it be useful to talk through which integrations are next on your list?
Best regards,
Victor Nweze
AI Development &amp; Vibe Coding Specialist</t>
        </is>
      </c>
      <c r="AB113" s="4" t="inlineStr">
        <is>
          <t>https://gethelpdesk.ai/privacy-policy/</t>
        </is>
      </c>
      <c r="AC113"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t>
        </is>
      </c>
      <c r="AD113" s="3" t="inlineStr">
        <is>
          <t>Website</t>
        </is>
      </c>
      <c r="AE113" s="3" t="inlineStr">
        <is>
          <t>High</t>
        </is>
      </c>
      <c r="AF113" s="3" t="inlineStr">
        <is>
          <t>Ready</t>
        </is>
      </c>
      <c r="AG113" s="3" t="inlineStr">
        <is>
          <t>Not Sent</t>
        </is>
      </c>
      <c r="AH113" s="3" t="inlineStr"/>
      <c r="AI113"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114" ht="150" customHeight="1">
      <c r="A114" s="2" t="inlineStr">
        <is>
          <t>Adam Wulf</t>
        </is>
      </c>
      <c r="B114" s="2" t="inlineStr">
        <is>
          <t>Milestone Made, LLC</t>
        </is>
      </c>
      <c r="C114" s="3" t="inlineStr">
        <is>
          <t>Adam</t>
        </is>
      </c>
      <c r="D114" s="2" t="inlineStr">
        <is>
          <t>adam@milestonemade.com</t>
        </is>
      </c>
      <c r="E114" s="3" t="inlineStr">
        <is>
          <t>United States</t>
        </is>
      </c>
      <c r="F114" s="3" t="inlineStr">
        <is>
          <t>Texas</t>
        </is>
      </c>
      <c r="G114" s="3" t="inlineStr">
        <is>
          <t>Houston</t>
        </is>
      </c>
      <c r="H114" s="2" t="inlineStr">
        <is>
          <t>Indie app studio (solo founder)</t>
        </is>
      </c>
      <c r="I114" s="2" t="inlineStr">
        <is>
          <t>AI pair-programming app for iOS/macOS (Developer Duck)</t>
        </is>
      </c>
      <c r="J114" s="2" t="inlineStr">
        <is>
          <t>Developer Duck privacy policy describes OpenAI proxying and RevenueCat subscriptions (https://developerduck.app/privacy/); Milestone Made has shipped iOS/macOS apps since 2012 (original record).</t>
        </is>
      </c>
      <c r="K114" s="4" t="inlineStr">
        <is>
          <t>https://developerduck.app</t>
        </is>
      </c>
      <c r="L114" s="2" t="inlineStr">
        <is>
          <t>Not found</t>
        </is>
      </c>
      <c r="M114" s="2" t="inlineStr">
        <is>
          <t>Not found</t>
        </is>
      </c>
      <c r="N114" s="2" t="inlineStr">
        <is>
          <t>Not found</t>
        </is>
      </c>
      <c r="O114" s="3" t="inlineStr">
        <is>
          <t>Not found</t>
        </is>
      </c>
      <c r="P114" s="3" t="inlineStr">
        <is>
          <t>Not found</t>
        </is>
      </c>
      <c r="Q114" s="2" t="inlineStr">
        <is>
          <t>Not found</t>
        </is>
      </c>
      <c r="R114" s="4" t="inlineStr">
        <is>
          <t>https://www.linkedin.com/in/adamwulf/</t>
        </is>
      </c>
      <c r="S114" s="2" t="inlineStr">
        <is>
          <t>Not found</t>
        </is>
      </c>
      <c r="T114" s="2" t="inlineStr">
        <is>
          <t>Not found</t>
        </is>
      </c>
      <c r="U114" s="4" t="inlineStr">
        <is>
          <t>https://www.youtube.com/user/milestonemadeapps</t>
        </is>
      </c>
      <c r="V114" s="3" t="inlineStr">
        <is>
          <t>Medium</t>
        </is>
      </c>
      <c r="W114" s="2" t="inlineStr">
        <is>
          <t>Developer Duck's privacy policy says chats are proxied through Milestone Made's servers to the OpenAI APIs and subscriptions run through RevenueCat.</t>
        </is>
      </c>
      <c r="X114" s="2" t="inlineStr">
        <is>
          <t>A solo studio with a live AI subscription app may have more ideas (web version, extra models) than build time.</t>
        </is>
      </c>
      <c r="Y114" s="2" t="inlineStr">
        <is>
          <t>Hi Adam,
Developer Duck is a fun take on rubber-duck debugging with an AI partner, and I liked how plainly the privacy policy explains the setup: chats go through your own servers to the OpenAI APIs, with RevenueCat handling subscriptions.</t>
        </is>
      </c>
      <c r="Z114" s="2" t="inlineStr">
        <is>
          <t>Developer Duck and what's next</t>
        </is>
      </c>
      <c r="AA114"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small teams build, finish and deploy AI-powered web apps, SaaS products and mobile apps, including OpenAI and Claude API integrations, payments and deployment.
For example, I could build a web companion for Developer Duck that uses your existing proxy and subscription setup, so users can pick up a conversation from any browser.
Would it be useful to talk about whether extra hands would help on the next release?
Best regards,
Victor Nweze
AI Development &amp; Vibe Coding Specialist</t>
        </is>
      </c>
      <c r="AB114" s="4" t="inlineStr">
        <is>
          <t>https://developerduck.app/privacy/</t>
        </is>
      </c>
      <c r="AC114"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t>
        </is>
      </c>
      <c r="AD114" s="3" t="inlineStr">
        <is>
          <t>Website</t>
        </is>
      </c>
      <c r="AE114" s="3" t="inlineStr">
        <is>
          <t>High</t>
        </is>
      </c>
      <c r="AF114" s="3" t="inlineStr">
        <is>
          <t>Ready</t>
        </is>
      </c>
      <c r="AG114" s="3" t="inlineStr">
        <is>
          <t>Not Sent</t>
        </is>
      </c>
      <c r="AH114" s="3" t="inlineStr"/>
      <c r="AI114"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115" ht="150" customHeight="1">
      <c r="A115" s="2" t="inlineStr">
        <is>
          <t>Saayuj Deshpande</t>
        </is>
      </c>
      <c r="B115" s="2" t="inlineStr">
        <is>
          <t>Novara Robotics Inc.</t>
        </is>
      </c>
      <c r="C115" s="3" t="inlineStr">
        <is>
          <t>Saayuj</t>
        </is>
      </c>
      <c r="D115" s="2" t="inlineStr">
        <is>
          <t>saayuj@novararobotics.com</t>
        </is>
      </c>
      <c r="E115" s="3" t="inlineStr">
        <is>
          <t>United States</t>
        </is>
      </c>
      <c r="F115" s="3" t="inlineStr">
        <is>
          <t>Texas</t>
        </is>
      </c>
      <c r="G115" s="3" t="inlineStr">
        <is>
          <t>Austin</t>
        </is>
      </c>
      <c r="H115" s="2" t="inlineStr">
        <is>
          <t>Early-stage industrial AI startup</t>
        </is>
      </c>
      <c r="I115" s="2" t="inlineStr">
        <is>
          <t>AI reliability engineer (Deri) for factory maintenance and production teams</t>
        </is>
      </c>
      <c r="J115" s="2" t="inlineStr">
        <is>
          <t>Live product site novararobotics.com ('Deri by Novara Robotics') describes Deri connecting live equipment data with manuals, work orders and past incidents; founder README says current work lives in Novara's private repositories.</t>
        </is>
      </c>
      <c r="K115" s="4" t="inlineStr">
        <is>
          <t>https://www.novararobotics.com</t>
        </is>
      </c>
      <c r="L115" s="2" t="inlineStr">
        <is>
          <t>Not found</t>
        </is>
      </c>
      <c r="M115" s="2" t="inlineStr">
        <is>
          <t>Not found</t>
        </is>
      </c>
      <c r="N115" s="2" t="inlineStr">
        <is>
          <t>Not found</t>
        </is>
      </c>
      <c r="O115" s="3" t="inlineStr">
        <is>
          <t>Not found</t>
        </is>
      </c>
      <c r="P115" s="3" t="inlineStr">
        <is>
          <t>Not found</t>
        </is>
      </c>
      <c r="Q115" s="2" t="inlineStr">
        <is>
          <t>Not found</t>
        </is>
      </c>
      <c r="R115" s="4" t="inlineStr">
        <is>
          <t>https://www.linkedin.com/in/saayuj-deshpande/</t>
        </is>
      </c>
      <c r="S115" s="2" t="inlineStr">
        <is>
          <t>Not found</t>
        </is>
      </c>
      <c r="T115" s="2" t="inlineStr">
        <is>
          <t>Not found</t>
        </is>
      </c>
      <c r="U115" s="2" t="inlineStr">
        <is>
          <t>Not found</t>
        </is>
      </c>
      <c r="V115" s="3" t="inlineStr">
        <is>
          <t>Medium</t>
        </is>
      </c>
      <c r="W115" s="2" t="inlineStr">
        <is>
          <t>Novara Robotics is building Deri, an AI reliability engineer that ties live equipment data to manuals, work orders and past incidents for factory teams.</t>
        </is>
      </c>
      <c r="X115" s="2" t="inlineStr">
        <is>
          <t>Products that sit on the plant floor usually need operator-facing web and mobile front ends and integrations with maintenance systems, which can pull time from core AI work.</t>
        </is>
      </c>
      <c r="Y115" s="2" t="inlineStr">
        <is>
          <t>Hi Saayuj,
Deri's approach of tying live equipment data to manuals, work orders and past incidents is a practical take on factory reliability, and it reads like a product built by people who have stood next to the machines.</t>
        </is>
      </c>
      <c r="Z115" s="2" t="inlineStr">
        <is>
          <t>Front-end and mobile work for Deri</t>
        </is>
      </c>
      <c r="AA115"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build, finish and deploy AI-powered web apps, SaaS products and mobile apps, including auth, databases, OpenAI/Claude integrations and Expo/React Native apps. For example, I could build a technician-facing mobile app for Deri that shows alerts and suggested fixes and logs what was done.
Would it be useful to talk about what is on the near-term roadmap?
Best regards,
Victor Nweze
AI Development &amp; Vibe Coding Specialist</t>
        </is>
      </c>
      <c r="AB115" s="4" t="inlineStr">
        <is>
          <t>https://github.com/saayuj</t>
        </is>
      </c>
      <c r="AC115"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t>
        </is>
      </c>
      <c r="AD115" s="3" t="inlineStr">
        <is>
          <t>GitHub</t>
        </is>
      </c>
      <c r="AE115" s="3" t="inlineStr">
        <is>
          <t>High</t>
        </is>
      </c>
      <c r="AF115" s="3" t="inlineStr">
        <is>
          <t>Ready</t>
        </is>
      </c>
      <c r="AG115" s="3" t="inlineStr">
        <is>
          <t>Not Sent</t>
        </is>
      </c>
      <c r="AH115" s="3" t="inlineStr"/>
      <c r="AI115"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116" ht="150" customHeight="1">
      <c r="A116" s="2" t="inlineStr">
        <is>
          <t>Pam Chappelle-Lyons</t>
        </is>
      </c>
      <c r="B116" s="2" t="inlineStr">
        <is>
          <t>Pam C. Lyons, PLLC</t>
        </is>
      </c>
      <c r="C116" s="3" t="inlineStr">
        <is>
          <t>Pam</t>
        </is>
      </c>
      <c r="D116" s="2" t="inlineStr">
        <is>
          <t>info@pamclyons.com</t>
        </is>
      </c>
      <c r="E116" s="3" t="inlineStr">
        <is>
          <t>United States</t>
        </is>
      </c>
      <c r="F116" s="3" t="inlineStr">
        <is>
          <t>Texas</t>
        </is>
      </c>
      <c r="G116" s="3" t="inlineStr">
        <is>
          <t>Plano</t>
        </is>
      </c>
      <c r="H116" s="2" t="inlineStr">
        <is>
          <t>Small business using Base44 (private counseling practice)</t>
        </is>
      </c>
      <c r="I116" s="2" t="inlineStr">
        <is>
          <t>Base44-built practice website with online appointment-request flow for a counseling and coaching practice</t>
        </is>
      </c>
      <c r="J116" s="2" t="inlineStr">
        <is>
          <t>pamclyons.com has an appointment-request page and service pages (counseling, life coaching, EFT, neurofeedback, Salience Health, supervision for Texas licensed therapists); the same site title is served from pamclyons.base44.app.</t>
        </is>
      </c>
      <c r="K116" s="4" t="inlineStr">
        <is>
          <t>https://pamclyons.com</t>
        </is>
      </c>
      <c r="L116" s="2" t="inlineStr">
        <is>
          <t>Not found</t>
        </is>
      </c>
      <c r="M116" s="2" t="inlineStr">
        <is>
          <t>Not found</t>
        </is>
      </c>
      <c r="N116" s="2" t="inlineStr">
        <is>
          <t>Practice website 'Pam C. Lyons, PLLC' is published on Base44 at https://pamclyons.base44.app/ (same site title as pamclyons.com), surfaced by a site:base44.app Texas search.</t>
        </is>
      </c>
      <c r="O116" s="3" t="inlineStr">
        <is>
          <t>Not found</t>
        </is>
      </c>
      <c r="P116" s="3" t="inlineStr">
        <is>
          <t>Not found</t>
        </is>
      </c>
      <c r="Q116" s="2" t="inlineStr">
        <is>
          <t>Not found</t>
        </is>
      </c>
      <c r="R116" s="2" t="inlineStr">
        <is>
          <t>Not found</t>
        </is>
      </c>
      <c r="S116" s="2" t="inlineStr">
        <is>
          <t>Not found</t>
        </is>
      </c>
      <c r="T116" s="4" t="inlineStr">
        <is>
          <t>https://www.facebook.com/pamclyonscounseling/</t>
        </is>
      </c>
      <c r="U116" s="2" t="inlineStr">
        <is>
          <t>Not found</t>
        </is>
      </c>
      <c r="V116" s="3" t="inlineStr">
        <is>
          <t>Medium</t>
        </is>
      </c>
      <c r="W116" s="2" t="inlineStr">
        <is>
          <t>The Pam C. Lyons, PLLC site, with its appointment-request page and services from counseling to neurofeedback and therapist supervision, is published on Base44 (pamclyons.base44.app).</t>
        </is>
      </c>
      <c r="X116" s="2" t="inlineStr">
        <is>
          <t>A practice that already runs its site on Base44 may later want online booking, secure intake forms or calendar and email integrations added to that same app.</t>
        </is>
      </c>
      <c r="Y116" s="2" t="inlineStr">
        <is>
          <t>Hi Pam,
Your practice site at pamclyons.com, with the appointment-request page and services from EFT to neurofeedback and supervision for Texas therapists, runs on Base44.</t>
        </is>
      </c>
      <c r="Z116" s="2" t="inlineStr">
        <is>
          <t>Your Base44 practice site</t>
        </is>
      </c>
      <c r="AA116"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small businesses and founders build, finish and deploy web apps on platforms like Base44, including databases, forms, payments and email automations.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regards,
Victor Nweze
AI Development &amp; Vibe Coding Specialist</t>
        </is>
      </c>
      <c r="AB116" s="4" t="inlineStr">
        <is>
          <t>https://pamclyons.com/contact</t>
        </is>
      </c>
      <c r="AC116"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t>
        </is>
      </c>
      <c r="AD116" s="3" t="inlineStr">
        <is>
          <t>Website</t>
        </is>
      </c>
      <c r="AE116" s="3" t="inlineStr">
        <is>
          <t>High</t>
        </is>
      </c>
      <c r="AF116" s="3" t="inlineStr">
        <is>
          <t>Ready</t>
        </is>
      </c>
      <c r="AG116" s="3" t="inlineStr">
        <is>
          <t>Not Sent</t>
        </is>
      </c>
      <c r="AH116" s="3" t="inlineStr"/>
      <c r="AI116"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117" ht="150" customHeight="1">
      <c r="A117" s="2" t="inlineStr">
        <is>
          <t>Herbert Todd Smith Sr.</t>
        </is>
      </c>
      <c r="B117" s="2" t="inlineStr">
        <is>
          <t>SurgeXi Business Intelligence (TeamSmith Enterprises LLC)</t>
        </is>
      </c>
      <c r="C117" s="3" t="inlineStr">
        <is>
          <t>Todd</t>
        </is>
      </c>
      <c r="D117" s="2" t="inlineStr">
        <is>
          <t>todd.smith@teamsmith.live</t>
        </is>
      </c>
      <c r="E117" s="3" t="inlineStr">
        <is>
          <t>United States</t>
        </is>
      </c>
      <c r="F117" s="3" t="inlineStr">
        <is>
          <t>Alabama</t>
        </is>
      </c>
      <c r="G117" s="3" t="inlineStr">
        <is>
          <t>Birmingham</t>
        </is>
      </c>
      <c r="H117" s="2" t="inlineStr">
        <is>
          <t>AI software startup (founder-led)</t>
        </is>
      </c>
      <c r="I117" s="2" t="inlineStr">
        <is>
          <t>On-premise AI-governance control plane (Vertirite) plus vertical AI products for regulated professions and bookkeeping</t>
        </is>
      </c>
      <c r="J117" s="2" t="inlineStr">
        <is>
          <t>Org README lists Vertirite as available, Ma'at Codex and Reconcera 'in launch', Surge Edge 'in build', and Cergentics, GEOpro and PulsePoint in development (github.com/SurgeXi).</t>
        </is>
      </c>
      <c r="K117" s="4" t="inlineStr">
        <is>
          <t>https://www.surgexi.com</t>
        </is>
      </c>
      <c r="L117" s="2" t="inlineStr">
        <is>
          <t>Not found</t>
        </is>
      </c>
      <c r="M117" s="2" t="inlineStr">
        <is>
          <t>Not found</t>
        </is>
      </c>
      <c r="N117" s="2" t="inlineStr">
        <is>
          <t>Not found</t>
        </is>
      </c>
      <c r="O117" s="3" t="inlineStr">
        <is>
          <t>Not found</t>
        </is>
      </c>
      <c r="P117" s="3" t="inlineStr">
        <is>
          <t>Not found</t>
        </is>
      </c>
      <c r="Q117" s="2" t="inlineStr">
        <is>
          <t>Not found</t>
        </is>
      </c>
      <c r="R117" s="4" t="inlineStr">
        <is>
          <t>https://www.linkedin.com/company/surgexi-business-intelligence/</t>
        </is>
      </c>
      <c r="S117" s="2" t="inlineStr">
        <is>
          <t>Not found</t>
        </is>
      </c>
      <c r="T117" s="2" t="inlineStr">
        <is>
          <t>Not found</t>
        </is>
      </c>
      <c r="U117" s="2" t="inlineStr">
        <is>
          <t>Not found</t>
        </is>
      </c>
      <c r="V117" s="3" t="inlineStr">
        <is>
          <t>Medium</t>
        </is>
      </c>
      <c r="W117" s="2" t="inlineStr">
        <is>
          <t>SurgeXi has Vertirite available while Ma'at Codex and Reconcera are listed as 'in launch' and Surge Edge as 'in build'.</t>
        </is>
      </c>
      <c r="X117" s="2" t="inlineStr">
        <is>
          <t>Running several AI products through launch at the same time can call for extra build capacity on web apps, client portals, integrations and deployment.</t>
        </is>
      </c>
      <c r="Y117" s="2" t="inlineStr">
        <is>
          <t>Hi Todd,
SurgeXi's GitHub org lists Vertirite as available, with Ma'at Codex and Reconcera in launch and Surge Edge still in build. That is a lot of product moving at once.</t>
        </is>
      </c>
      <c r="Z117" s="2" t="inlineStr">
        <is>
          <t>Ma'at Codex and Reconcera launches</t>
        </is>
      </c>
      <c r="AA11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small teams build, finish and deploy AI-powered web apps and SaaS products, including auth, databases, Stripe billing and OpenAI/Claude integrations. For example, I could build the client intake and follow-up portal for Reconcera on top of your existing APIs while you stay focused on the platform core.
Would it be useful to compare notes on what is next for the Reconcera launch?
Best regards,
Victor Nweze
AI Development &amp; Vibe Coding Specialist</t>
        </is>
      </c>
      <c r="AB117" s="4" t="inlineStr">
        <is>
          <t>https://github.com/tsmith-surgexi</t>
        </is>
      </c>
      <c r="AC11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t>
        </is>
      </c>
      <c r="AD117" s="3" t="inlineStr">
        <is>
          <t>GitHub</t>
        </is>
      </c>
      <c r="AE117" s="3" t="inlineStr">
        <is>
          <t>Medium</t>
        </is>
      </c>
      <c r="AF117" s="3" t="inlineStr">
        <is>
          <t>Ready</t>
        </is>
      </c>
      <c r="AG117" s="3" t="inlineStr">
        <is>
          <t>Not Sent</t>
        </is>
      </c>
      <c r="AH117" s="3" t="inlineStr"/>
      <c r="AI11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118" ht="150" customHeight="1">
      <c r="A118" s="2" t="inlineStr">
        <is>
          <t>Ishaan Ranjan</t>
        </is>
      </c>
      <c r="B118" s="2" t="inlineStr">
        <is>
          <t>Luxen AI</t>
        </is>
      </c>
      <c r="C118" s="3" t="inlineStr">
        <is>
          <t>Ishaan</t>
        </is>
      </c>
      <c r="D118" s="2" t="inlineStr">
        <is>
          <t>ishaanranjan15@gmail.com</t>
        </is>
      </c>
      <c r="E118" s="3" t="inlineStr">
        <is>
          <t>United States</t>
        </is>
      </c>
      <c r="F118" s="3" t="inlineStr">
        <is>
          <t>Arizona</t>
        </is>
      </c>
      <c r="G118" s="3" t="inlineStr">
        <is>
          <t>Peoria</t>
        </is>
      </c>
      <c r="H118" s="2" t="inlineStr">
        <is>
          <t>Early-stage AI startup (student co-founders)</t>
        </is>
      </c>
      <c r="I118" s="2" t="inlineStr">
        <is>
          <t>Applied-AI products and agent tooling; voice-first on-device iPhone app for construction defect reporting</t>
        </is>
      </c>
      <c r="J118" s="2" t="inlineStr">
        <is>
          <t>YConstruction repo (selected for a live pitch to YC investors at the YC x Google DeepMind hackathon) and Luxen's Arbor/agent-tree desktop workspace (https://github.com/IshaanAyaan, https://github.com/LuxenAI/arbor, https://luxenai.org/about/).</t>
        </is>
      </c>
      <c r="K118" s="4" t="inlineStr">
        <is>
          <t>https://luxenai.org</t>
        </is>
      </c>
      <c r="L118" s="2" t="inlineStr">
        <is>
          <t>Not found</t>
        </is>
      </c>
      <c r="M118" s="2" t="inlineStr">
        <is>
          <t>Not found</t>
        </is>
      </c>
      <c r="N118" s="2" t="inlineStr">
        <is>
          <t>Not found</t>
        </is>
      </c>
      <c r="O118" s="3" t="inlineStr">
        <is>
          <t>Not found</t>
        </is>
      </c>
      <c r="P118" s="3" t="inlineStr">
        <is>
          <t>Not found</t>
        </is>
      </c>
      <c r="Q118" s="2" t="inlineStr">
        <is>
          <t>YConstruction README: 'The defect syncs to Supabase as a BCF topic' (linked from https://github.com/IshaanAyaan)</t>
        </is>
      </c>
      <c r="R118" s="4" t="inlineStr">
        <is>
          <t>https://www.linkedin.com/in/ishaan-ranjan-86a41a217/</t>
        </is>
      </c>
      <c r="S118" s="2" t="inlineStr">
        <is>
          <t>Not found</t>
        </is>
      </c>
      <c r="T118" s="2" t="inlineStr">
        <is>
          <t>Not found</t>
        </is>
      </c>
      <c r="U118" s="2" t="inlineStr">
        <is>
          <t>Not found</t>
        </is>
      </c>
      <c r="V118" s="3" t="inlineStr">
        <is>
          <t>Medium</t>
        </is>
      </c>
      <c r="W118" s="2" t="inlineStr">
        <is>
          <t>YConstruction is a voice-first iPhone app that turns on-device transcription and photos into IFC-grounded construction defects and syncs BCF issues to Supabase for architect review.</t>
        </is>
      </c>
      <c r="X118" s="2" t="inlineStr">
        <is>
          <t>Taking an on-device AI prototype to real users needs an architect-facing web view, Supabase access rules and App Store publishing.</t>
        </is>
      </c>
      <c r="Y118" s="2" t="inlineStr">
        <is>
          <t>Hi Ishaan,
YConstruction is a smart use of on-device AI: a voice-first iPhone app that turns transcription and photos into IFC-grounded construction defects, runs Gemma 3n and Whisper locally, and syncs BCF issues to Supabase for architects to review.</t>
        </is>
      </c>
      <c r="Z118" s="2" t="inlineStr">
        <is>
          <t>YConstruction and the architect side</t>
        </is>
      </c>
      <c r="AA118"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build, finish and deploy AI-powered web apps, SaaS products and mobile apps, including Supabase backends, auth and App Store publishing.
For example, I could build the web dashboard where architects triage the issues YConstruction syncs, with project-level access rules in Supabase, while you and Ganesh keep pushing on the on-device models.
Would it be useful to talk through where YConstruction goes next?
Best regards,
Victor Nweze
AI Development &amp; Vibe Coding Specialist</t>
        </is>
      </c>
      <c r="AB118" s="4" t="inlineStr">
        <is>
          <t>https://github.com/IshaanAyaan</t>
        </is>
      </c>
      <c r="AC118"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t>
        </is>
      </c>
      <c r="AD118" s="3" t="inlineStr">
        <is>
          <t>GitHub</t>
        </is>
      </c>
      <c r="AE118" s="3" t="inlineStr">
        <is>
          <t>Medium</t>
        </is>
      </c>
      <c r="AF118" s="3" t="inlineStr">
        <is>
          <t>Ready</t>
        </is>
      </c>
      <c r="AG118" s="3" t="inlineStr">
        <is>
          <t>Not Sent</t>
        </is>
      </c>
      <c r="AH118" s="3" t="inlineStr"/>
      <c r="AI118"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119" ht="150" customHeight="1">
      <c r="A119" s="2" t="inlineStr">
        <is>
          <t>J. Scott Lowry</t>
        </is>
      </c>
      <c r="B119" s="2" t="inlineStr">
        <is>
          <t>ScheduleForward, LLC</t>
        </is>
      </c>
      <c r="C119" s="3" t="inlineStr">
        <is>
          <t>Scott</t>
        </is>
      </c>
      <c r="D119" s="2" t="inlineStr">
        <is>
          <t>support@scheduleforward.com</t>
        </is>
      </c>
      <c r="E119" s="3" t="inlineStr">
        <is>
          <t>United States</t>
        </is>
      </c>
      <c r="F119" s="3" t="inlineStr">
        <is>
          <t>Arizona</t>
        </is>
      </c>
      <c r="G119" s="3" t="inlineStr">
        <is>
          <t>Tucson</t>
        </is>
      </c>
      <c r="H119" s="2" t="inlineStr">
        <is>
          <t>Vertical SaaS company (healthcare scheduling)</t>
        </is>
      </c>
      <c r="I119" s="2" t="inlineStr">
        <is>
          <t>AI-powered physician and healthcare staff scheduling SaaS</t>
        </is>
      </c>
      <c r="J119" s="2" t="inlineStr">
        <is>
          <t>Pricing from $9/user/month and about page naming J Scott Lowry, MD as Founder &amp; CEO (https://www.scheduleforward.com/about); search summary describes it as created by an ER physician using AI for scheduling.</t>
        </is>
      </c>
      <c r="K119" s="4" t="inlineStr">
        <is>
          <t>https://scheduleforward.com</t>
        </is>
      </c>
      <c r="L119" s="2" t="inlineStr">
        <is>
          <t>Not found</t>
        </is>
      </c>
      <c r="M119" s="2" t="inlineStr">
        <is>
          <t>Not found</t>
        </is>
      </c>
      <c r="N119" s="2" t="inlineStr">
        <is>
          <t>Not found</t>
        </is>
      </c>
      <c r="O119" s="3" t="inlineStr">
        <is>
          <t>Not found</t>
        </is>
      </c>
      <c r="P119" s="3" t="inlineStr">
        <is>
          <t>Not found</t>
        </is>
      </c>
      <c r="Q119" s="2" t="inlineStr">
        <is>
          <t>Not found</t>
        </is>
      </c>
      <c r="R119" s="2" t="inlineStr">
        <is>
          <t>Not found</t>
        </is>
      </c>
      <c r="S119" s="2" t="inlineStr">
        <is>
          <t>Not found</t>
        </is>
      </c>
      <c r="T119" s="2" t="inlineStr">
        <is>
          <t>Not found</t>
        </is>
      </c>
      <c r="U119" s="2" t="inlineStr">
        <is>
          <t>Not found</t>
        </is>
      </c>
      <c r="V119" s="3" t="inlineStr">
        <is>
          <t>Medium</t>
        </is>
      </c>
      <c r="W119" s="2" t="inlineStr">
        <is>
          <t>ScheduleForward is AI-powered physician scheduling software priced from $9 per user per month, founded by a physician.</t>
        </is>
      </c>
      <c r="X119" s="2" t="inlineStr">
        <is>
          <t>Growing adoption usually brings requests for payroll/EHR integrations and mobile shift features.</t>
        </is>
      </c>
      <c r="Y119" s="2" t="inlineStr">
        <is>
          <t>Hi Scott,
ScheduleForward takes on one of medicine's least loved tasks, building physician schedules, with AI and simple pricing from $9 per user per month, and it's built by a physician who has lived the problem.</t>
        </is>
      </c>
      <c r="Z119" s="2" t="inlineStr">
        <is>
          <t>Next build for ScheduleForward</t>
        </is>
      </c>
      <c r="AA119"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teams build, finish and deploy AI-powered web apps, SaaS products and mobile apps, including API integrations, auth, payments and App Store publishing.
For example, I could build a mobile shift-swap feature for ScheduleForward so physicians can request and approve trades from their phones, synced to the live schedule.
Would it be useful to talk through what's on your roadmap?
Best regards,
Victor Nweze
AI Development &amp; Vibe Coding Specialist</t>
        </is>
      </c>
      <c r="AB119" s="4" t="inlineStr">
        <is>
          <t>https://scheduleforward.com/terms-and-conditions</t>
        </is>
      </c>
      <c r="AC119"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t>
        </is>
      </c>
      <c r="AD119" s="3" t="inlineStr">
        <is>
          <t>Website</t>
        </is>
      </c>
      <c r="AE119" s="3" t="inlineStr">
        <is>
          <t>Medium</t>
        </is>
      </c>
      <c r="AF119" s="3" t="inlineStr">
        <is>
          <t>Ready</t>
        </is>
      </c>
      <c r="AG119" s="3" t="inlineStr">
        <is>
          <t>Not Sent</t>
        </is>
      </c>
      <c r="AH119" s="3" t="inlineStr"/>
      <c r="AI119"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120" ht="150" customHeight="1">
      <c r="A120" s="2" t="inlineStr">
        <is>
          <t>Roger Wu</t>
        </is>
      </c>
      <c r="B120" s="2" t="inlineStr">
        <is>
          <t>3 Body Labs</t>
        </is>
      </c>
      <c r="C120" s="3" t="inlineStr">
        <is>
          <t>Roger</t>
        </is>
      </c>
      <c r="D120" s="2" t="inlineStr">
        <is>
          <t>info@3bodylabs.ai</t>
        </is>
      </c>
      <c r="E120" s="3" t="inlineStr">
        <is>
          <t>United States</t>
        </is>
      </c>
      <c r="F120" s="3" t="inlineStr">
        <is>
          <t>California</t>
        </is>
      </c>
      <c r="G120" s="3" t="inlineStr"/>
      <c r="H120" s="2" t="inlineStr">
        <is>
          <t>AI startup / venture studio</t>
        </is>
      </c>
      <c r="I120" s="2" t="inlineStr">
        <is>
          <t>Personal AI agent terminal (StoryClaw) and generative AI script-to-film pipeline</t>
        </is>
      </c>
      <c r="J120" s="2" t="inlineStr">
        <is>
          <t>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K120" s="4" t="inlineStr">
        <is>
          <t>https://3bodylabs.ai</t>
        </is>
      </c>
      <c r="L120" s="2" t="inlineStr">
        <is>
          <t>Not found</t>
        </is>
      </c>
      <c r="M120" s="2" t="inlineStr">
        <is>
          <t>Not found</t>
        </is>
      </c>
      <c r="N120" s="2" t="inlineStr">
        <is>
          <t>Not found</t>
        </is>
      </c>
      <c r="O120" s="3" t="inlineStr">
        <is>
          <t>Not found</t>
        </is>
      </c>
      <c r="P120" s="3" t="inlineStr">
        <is>
          <t>Not found</t>
        </is>
      </c>
      <c r="Q120" s="2" t="inlineStr">
        <is>
          <t>Not found</t>
        </is>
      </c>
      <c r="R120" s="4" t="inlineStr">
        <is>
          <t>https://www.linkedin.com/in/roger-wu-449659306/</t>
        </is>
      </c>
      <c r="S120" s="4" t="inlineStr">
        <is>
          <t>https://www.instagram.com/3bodylabs/</t>
        </is>
      </c>
      <c r="T120" s="2" t="inlineStr">
        <is>
          <t>Not found</t>
        </is>
      </c>
      <c r="U120" s="2" t="inlineStr">
        <is>
          <t>Not found</t>
        </is>
      </c>
      <c r="V120" s="3" t="inlineStr">
        <is>
          <t>Medium</t>
        </is>
      </c>
      <c r="W120" s="2" t="inlineStr">
        <is>
          <t>StoryClaw is pitched as a personal AI labor terminal that runs a team of six AI agents 24/7 on hardware the user owns, with a hosted web app at app.storyclaw.com.</t>
        </is>
      </c>
      <c r="X120" s="2" t="inlineStr">
        <is>
          <t>A product that runs agents on local hardware usually needs a remote control surface (mobile app, notifications, task history) and integrations, which are separate builds from the agent runtime.</t>
        </is>
      </c>
      <c r="Y120" s="2" t="inlineStr">
        <is>
          <t>Hi Roger,
StoryClaw's idea of a personal AI labor terminal, with six agents running around the clock on hardware the user owns, is a different take from the usual cloud assistant.</t>
        </is>
      </c>
      <c r="Z120" s="2" t="inlineStr">
        <is>
          <t>A mobile control panel for StoryClaw</t>
        </is>
      </c>
      <c r="AA120"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build, finish and deploy AI-powered web apps, SaaS products and mobile apps, including OpenAI and Claude integrations, n8n or Zapier automations, and App Store publishing.
For example, I could build an Expo mobile companion for StoryClaw where a user sees what each agent is working on, approves outputs and assigns new tasks from their phone.
Would it be useful to talk through what you are building next at 3 Body Labs?
Best regards,
Victor Nweze
AI Development &amp; Vibe Coding Specialist</t>
        </is>
      </c>
      <c r="AB120" s="4" t="inlineStr">
        <is>
          <t>https://app.storyclaw.com/en</t>
        </is>
      </c>
      <c r="AC120"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t>
        </is>
      </c>
      <c r="AD120" s="3" t="inlineStr">
        <is>
          <t>Website</t>
        </is>
      </c>
      <c r="AE120" s="3" t="inlineStr">
        <is>
          <t>Medium</t>
        </is>
      </c>
      <c r="AF120" s="3" t="inlineStr">
        <is>
          <t>Ready</t>
        </is>
      </c>
      <c r="AG120" s="3" t="inlineStr">
        <is>
          <t>Not Sent</t>
        </is>
      </c>
      <c r="AH120" s="3" t="inlineStr"/>
      <c r="AI120"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121" ht="150" customHeight="1">
      <c r="A121" s="2" t="inlineStr">
        <is>
          <t>Alexey Skutin</t>
        </is>
      </c>
      <c r="B121" s="2" t="inlineStr">
        <is>
          <t>AIDE AI (AideAI)</t>
        </is>
      </c>
      <c r="C121" s="3" t="inlineStr">
        <is>
          <t>Alexey</t>
        </is>
      </c>
      <c r="D121" s="2" t="inlineStr">
        <is>
          <t>support@aideai.app</t>
        </is>
      </c>
      <c r="E121" s="3" t="inlineStr">
        <is>
          <t>United States</t>
        </is>
      </c>
      <c r="F121" s="3" t="inlineStr">
        <is>
          <t>California</t>
        </is>
      </c>
      <c r="G121" s="3" t="inlineStr"/>
      <c r="H121" s="2" t="inlineStr">
        <is>
          <t>AI SaaS startup</t>
        </is>
      </c>
      <c r="I121" s="2" t="inlineStr">
        <is>
          <t>AI note taker and assistant app for students and professionals (Mac and web)</t>
        </is>
      </c>
      <c r="J121" s="2" t="inlineStr">
        <is>
          <t>Privacy policy and site describe AideAI ('Your AI team for student life') with Zoom note-taking and transcription (https://www.aideai.app/privacy-policy); Yahoo Finance press release on the Mac app (https://finance.yahoo.com/news/aide-ai-revolutionizes-mac-productivity-144500434.html).</t>
        </is>
      </c>
      <c r="K121" s="4" t="inlineStr">
        <is>
          <t>https://www.aideai.app</t>
        </is>
      </c>
      <c r="L121" s="2" t="inlineStr">
        <is>
          <t>Not found</t>
        </is>
      </c>
      <c r="M121" s="2" t="inlineStr">
        <is>
          <t>Not found</t>
        </is>
      </c>
      <c r="N121" s="2" t="inlineStr">
        <is>
          <t>Not found</t>
        </is>
      </c>
      <c r="O121" s="3" t="inlineStr">
        <is>
          <t>Not found</t>
        </is>
      </c>
      <c r="P121" s="3" t="inlineStr">
        <is>
          <t>Not found</t>
        </is>
      </c>
      <c r="Q121" s="2" t="inlineStr">
        <is>
          <t>Not found</t>
        </is>
      </c>
      <c r="R121" s="2" t="inlineStr">
        <is>
          <t>Not found</t>
        </is>
      </c>
      <c r="S121" s="2" t="inlineStr">
        <is>
          <t>Not found</t>
        </is>
      </c>
      <c r="T121" s="2" t="inlineStr">
        <is>
          <t>Not found</t>
        </is>
      </c>
      <c r="U121" s="2" t="inlineStr">
        <is>
          <t>Not found</t>
        </is>
      </c>
      <c r="V121" s="3" t="inlineStr">
        <is>
          <t>Medium</t>
        </is>
      </c>
      <c r="W121" s="2" t="inlineStr">
        <is>
          <t>AideAI positions itself as 'your AI team for student life', taking notes and transcripts from Zoom calls and lectures, including an incognito mode.</t>
        </is>
      </c>
      <c r="X121" s="2" t="inlineStr">
        <is>
          <t>A note-taking product for students often expands into mobile capture and integrations with learning tools, which is build work Victor does.</t>
        </is>
      </c>
      <c r="Y121" s="2" t="inlineStr">
        <is>
          <t>Hi Alexey,
AideAI's pitch as an AI team for student life is a clear one, and the incognito mode for recording Zoom calls and lectures shows you have thought about how students actually use it.</t>
        </is>
      </c>
      <c r="Z121" s="2" t="inlineStr">
        <is>
          <t>Next features for AideAI</t>
        </is>
      </c>
      <c r="AA121" s="2" t="inlineStr">
        <is>
          <t>Hi Alexey,
AideAI's pitch as an AI team for student life is a clear one, and the incognito mode for recording Zoom calls and lectures shows you have thought about how students actually use it.
Students tend to move between laptop and phone all day, so a lighter mobile companion or more integrations with the tools they already use could be natural next steps.
I help founders build, finish and deploy AI-powered web apps, SaaS products and mobile apps, including OpenAI and Claude integrations, auth, payments and App Store publishing.
For example, I could build a mobile app for AideAI in React Native that lets students record a lecture on their phone and find the summary on their Mac afterward.
Would it be helpful to talk through what is next on the AideAI roadmap?
Best regards,
Victor Nweze
AI Development &amp; Vibe Coding Specialist</t>
        </is>
      </c>
      <c r="AB121" s="4" t="inlineStr">
        <is>
          <t>https://www.aideai.app/privacy-policy</t>
        </is>
      </c>
      <c r="AC121" s="2" t="inlineStr">
        <is>
          <t>Alexey Skutin, Ph.D. is CEO of AideAI, a California-based AI assistant and note taker for students and professionals that records and transcribes meetings and lectures, including on Mac. It is an active AI product that could use help with integrations, mobile or web features. The email support@aideai.app is shown on https://www.aideai.app/privacy-policy.</t>
        </is>
      </c>
      <c r="AD121" s="3" t="inlineStr">
        <is>
          <t>Website</t>
        </is>
      </c>
      <c r="AE121" s="3" t="inlineStr">
        <is>
          <t>Medium</t>
        </is>
      </c>
      <c r="AF121" s="3" t="inlineStr">
        <is>
          <t>Ready</t>
        </is>
      </c>
      <c r="AG121" s="3" t="inlineStr">
        <is>
          <t>Not Sent</t>
        </is>
      </c>
      <c r="AH121" s="3" t="inlineStr"/>
      <c r="AI121" s="2" t="inlineStr">
        <is>
          <t>Active SaaS product: Yes; Active AI product: Yes; Intent reason: Live AI note-taking product with no public sign of hiring or a specific build need.; Social links: Search (LinkedIn/Instagram/Facebook/YouTube) for AideAI/aideai.app returned only third-party YouTube reviews and generic note-taker videos; no company account clearly tied to aideai.app, so none recorded.; Language: English</t>
        </is>
      </c>
    </row>
    <row r="122" ht="150" customHeight="1">
      <c r="A122" s="2" t="inlineStr">
        <is>
          <t>David W. Keith</t>
        </is>
      </c>
      <c r="B122" s="2" t="inlineStr">
        <is>
          <t>Anglesite (independent; dwk.io)</t>
        </is>
      </c>
      <c r="C122" s="3" t="inlineStr">
        <is>
          <t>David</t>
        </is>
      </c>
      <c r="D122" s="2" t="inlineStr">
        <is>
          <t>anglesite@dwk.io</t>
        </is>
      </c>
      <c r="E122" s="3" t="inlineStr">
        <is>
          <t>United States</t>
        </is>
      </c>
      <c r="F122" s="3" t="inlineStr">
        <is>
          <t>California</t>
        </is>
      </c>
      <c r="G122" s="3" t="inlineStr">
        <is>
          <t>Santa Clara</t>
        </is>
      </c>
      <c r="H122" s="2" t="inlineStr">
        <is>
          <t>Solo founder (indie software)</t>
        </is>
      </c>
      <c r="I122" s="2" t="inlineStr">
        <is>
          <t>Native macOS AI website builder / static site generator for non-technical site owners</t>
        </is>
      </c>
      <c r="J122" s="2" t="inlineStr">
        <is>
          <t>Anglesite repo shows 1,618 commits, open issues and PRs, and a pre-release status in Phase 10 (v2 polish) with an active Mac App Store build (https://github.com/Anglesite/Anglesite).</t>
        </is>
      </c>
      <c r="K122" s="4" t="inlineStr">
        <is>
          <t>https://anglesite.dwk.io</t>
        </is>
      </c>
      <c r="L122" s="2" t="inlineStr">
        <is>
          <t>Not found</t>
        </is>
      </c>
      <c r="M122" s="2" t="inlineStr">
        <is>
          <t>Not found</t>
        </is>
      </c>
      <c r="N122" s="2" t="inlineStr">
        <is>
          <t>Not found</t>
        </is>
      </c>
      <c r="O122" s="3" t="inlineStr">
        <is>
          <t>Not found</t>
        </is>
      </c>
      <c r="P122" s="3" t="inlineStr">
        <is>
          <t>Not found</t>
        </is>
      </c>
      <c r="Q122" s="2" t="inlineStr">
        <is>
          <t>Not found</t>
        </is>
      </c>
      <c r="R122" s="4" t="inlineStr">
        <is>
          <t>https://www.linkedin.com/in/davidwkeith</t>
        </is>
      </c>
      <c r="S122" s="2" t="inlineStr">
        <is>
          <t>Not found</t>
        </is>
      </c>
      <c r="T122" s="2" t="inlineStr">
        <is>
          <t>Not found</t>
        </is>
      </c>
      <c r="U122" s="2" t="inlineStr">
        <is>
          <t>Not found</t>
        </is>
      </c>
      <c r="V122" s="3" t="inlineStr">
        <is>
          <t>Medium</t>
        </is>
      </c>
      <c r="W122" s="2" t="inlineStr">
        <is>
          <t>Anglesite is a native Mac app with an AI webmaster MCP sidecar and Cloudflare Workers deployment, currently in v2 polish ahead of a Mac App Store build.</t>
        </is>
      </c>
      <c r="X122" s="2" t="inlineStr">
        <is>
          <t>A pre-release product nearing App Store launch often needs surrounding web work (launch site, onboarding, demos) that competes with core app time.</t>
        </is>
      </c>
      <c r="Y122"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Z122" s="2" t="inlineStr">
        <is>
          <t>Anglesite and the road to launch</t>
        </is>
      </c>
      <c r="AA122"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teams build, finish and deploy AI-powered websites, SaaS products and apps, including integrations, payments and deployment.
For example, I could put together the Anglesite launch site with a download flow and a few demo sites built with Anglesite, so you can stay focused on the Swift app.
Would it be helpful to compare notes on what's left before launch?
Best regards,
Victor Nweze
AI Development &amp; Vibe Coding Specialist</t>
        </is>
      </c>
      <c r="AB122" s="4" t="inlineStr">
        <is>
          <t>https://github.com/Anglesite</t>
        </is>
      </c>
      <c r="AC122"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t>
        </is>
      </c>
      <c r="AD122" s="3" t="inlineStr">
        <is>
          <t>GitHub</t>
        </is>
      </c>
      <c r="AE122" s="3" t="inlineStr">
        <is>
          <t>Medium</t>
        </is>
      </c>
      <c r="AF122" s="3" t="inlineStr">
        <is>
          <t>Ready</t>
        </is>
      </c>
      <c r="AG122" s="3" t="inlineStr">
        <is>
          <t>Not Sent</t>
        </is>
      </c>
      <c r="AH122" s="3" t="inlineStr"/>
      <c r="AI122"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123" ht="150" customHeight="1">
      <c r="A123" s="2" t="inlineStr">
        <is>
          <t>Jamaal Perryman</t>
        </is>
      </c>
      <c r="B123" s="2" t="inlineStr">
        <is>
          <t>Astreaux (Bredrin Technologies LLC)</t>
        </is>
      </c>
      <c r="C123" s="3" t="inlineStr">
        <is>
          <t>Jamaal</t>
        </is>
      </c>
      <c r="D123" s="2" t="inlineStr">
        <is>
          <t>info@astreaux.ai</t>
        </is>
      </c>
      <c r="E123" s="3" t="inlineStr">
        <is>
          <t>United States</t>
        </is>
      </c>
      <c r="F123" s="3" t="inlineStr">
        <is>
          <t>California</t>
        </is>
      </c>
      <c r="G123" s="3" t="inlineStr">
        <is>
          <t>Marina Del Rey</t>
        </is>
      </c>
      <c r="H123" s="2" t="inlineStr">
        <is>
          <t>AI SaaS startup</t>
        </is>
      </c>
      <c r="I123" s="2" t="inlineStr">
        <is>
          <t>AI sales agent that answers ad-form leads and books appointments over SMS and social messaging</t>
        </is>
      </c>
      <c r="J123" s="2" t="inlineStr">
        <is>
          <t>Terms of Service for Bredrin Technologies LLC d/b/a Astreaux describe the AI sales assistant service (https://www.astreaux.ai/termsofservice); 2023 Newswire launch release (https://www.newswire.com/news/ai-plugins-for-seo-unveils-groundbreaking-ai-plugin-astreaux-22103805).</t>
        </is>
      </c>
      <c r="K123" s="4" t="inlineStr">
        <is>
          <t>https://www.astreaux.ai</t>
        </is>
      </c>
      <c r="L123" s="2" t="inlineStr">
        <is>
          <t>Not found</t>
        </is>
      </c>
      <c r="M123" s="2" t="inlineStr">
        <is>
          <t>Not found</t>
        </is>
      </c>
      <c r="N123" s="2" t="inlineStr">
        <is>
          <t>Not found</t>
        </is>
      </c>
      <c r="O123" s="3" t="inlineStr">
        <is>
          <t>Not found</t>
        </is>
      </c>
      <c r="P123" s="3" t="inlineStr">
        <is>
          <t>Not found</t>
        </is>
      </c>
      <c r="Q123" s="2" t="inlineStr">
        <is>
          <t>Not found</t>
        </is>
      </c>
      <c r="R123" s="2" t="inlineStr">
        <is>
          <t>Not found</t>
        </is>
      </c>
      <c r="S123" s="2" t="inlineStr">
        <is>
          <t>Not found</t>
        </is>
      </c>
      <c r="T123" s="2" t="inlineStr">
        <is>
          <t>Not found</t>
        </is>
      </c>
      <c r="U123" s="2" t="inlineStr">
        <is>
          <t>Not found</t>
        </is>
      </c>
      <c r="V123" s="3" t="inlineStr">
        <is>
          <t>Medium</t>
        </is>
      </c>
      <c r="W123" s="2" t="inlineStr">
        <is>
          <t>Astreaux replies to ad-form leads and books sales appointments automatically over SMS, Facebook, Instagram and WhatsApp.</t>
        </is>
      </c>
      <c r="X123" s="2" t="inlineStr">
        <is>
          <t>A multi-channel messaging agent needs ongoing integration, CRM and dashboard work, which is the kind of development Victor provides.</t>
        </is>
      </c>
      <c r="Y123" s="2" t="inlineStr">
        <is>
          <t>Hi Jamaal,
Astreaux covers a part of sales that often slips: replying to ad-form leads within minutes and booking the appointment over SMS, Facebook, Instagram or WhatsApp.</t>
        </is>
      </c>
      <c r="Z123" s="2" t="inlineStr">
        <is>
          <t>Building on Astreaux's lead follow-up</t>
        </is>
      </c>
      <c r="AA123"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build, finish and deploy AI-powered web apps and SaaS products, including OpenAI and Claude integrations, CRM connections, n8n or Zapier automations and client dashboards.
For example, I could build a client dashboard for Astreaux that shows each lead's conversation, booking status and source ad in one view.
Would it be worth a short call about what you are building next?
Best regards,
Victor Nweze
AI Development &amp; Vibe Coding Specialist</t>
        </is>
      </c>
      <c r="AB123" s="4" t="inlineStr">
        <is>
          <t>https://www.astreaux.ai/termsofservice</t>
        </is>
      </c>
      <c r="AC123"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t>
        </is>
      </c>
      <c r="AD123" s="3" t="inlineStr">
        <is>
          <t>Website</t>
        </is>
      </c>
      <c r="AE123" s="3" t="inlineStr">
        <is>
          <t>Medium</t>
        </is>
      </c>
      <c r="AF123" s="3" t="inlineStr">
        <is>
          <t>Ready</t>
        </is>
      </c>
      <c r="AG123" s="3" t="inlineStr">
        <is>
          <t>Not Sent</t>
        </is>
      </c>
      <c r="AH123" s="3" t="inlineStr"/>
      <c r="AI123"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124" ht="150" customHeight="1">
      <c r="A124" s="2" t="inlineStr">
        <is>
          <t>Al Dram</t>
        </is>
      </c>
      <c r="B124" s="2" t="inlineStr">
        <is>
          <t>Blueprints AI</t>
        </is>
      </c>
      <c r="C124" s="3" t="inlineStr">
        <is>
          <t>Al</t>
        </is>
      </c>
      <c r="D124" s="2" t="inlineStr">
        <is>
          <t>hello@blueprints-ai.com</t>
        </is>
      </c>
      <c r="E124" s="3" t="inlineStr">
        <is>
          <t>United States</t>
        </is>
      </c>
      <c r="F124" s="3" t="inlineStr">
        <is>
          <t>California</t>
        </is>
      </c>
      <c r="G124" s="3" t="inlineStr"/>
      <c r="H124" s="2" t="inlineStr">
        <is>
          <t>AI SaaS startup</t>
        </is>
      </c>
      <c r="I124" s="2" t="inlineStr">
        <is>
          <t>AI agent that generates code-compliant construction documents for pre-construction</t>
        </is>
      </c>
      <c r="J124" s="2" t="inlineStr">
        <is>
          <t>Site and LinkedIn describe a platform that turns plain-language briefs, sketches and files into permit-ready construction documents with IBC/ADA/zoning coverage; product demo videos on https://www.youtube.com/@Blueprints-ai; careers page noted in prior research.</t>
        </is>
      </c>
      <c r="K124" s="4" t="inlineStr">
        <is>
          <t>https://www.blueprints-ai.com</t>
        </is>
      </c>
      <c r="L124" s="2" t="inlineStr">
        <is>
          <t>Not found</t>
        </is>
      </c>
      <c r="M124" s="2" t="inlineStr">
        <is>
          <t>Not found</t>
        </is>
      </c>
      <c r="N124" s="2" t="inlineStr">
        <is>
          <t>Not found</t>
        </is>
      </c>
      <c r="O124" s="3" t="inlineStr">
        <is>
          <t>Not found</t>
        </is>
      </c>
      <c r="P124" s="3" t="inlineStr">
        <is>
          <t>Not found</t>
        </is>
      </c>
      <c r="Q124" s="2" t="inlineStr">
        <is>
          <t>Not found</t>
        </is>
      </c>
      <c r="R124" s="4" t="inlineStr">
        <is>
          <t>https://www.linkedin.com/company/blueprints-ai</t>
        </is>
      </c>
      <c r="S124" s="2" t="inlineStr">
        <is>
          <t>Not found</t>
        </is>
      </c>
      <c r="T124" s="2" t="inlineStr">
        <is>
          <t>Not found</t>
        </is>
      </c>
      <c r="U124" s="4" t="inlineStr">
        <is>
          <t>https://www.youtube.com/@Blueprints-ai</t>
        </is>
      </c>
      <c r="V124" s="3" t="inlineStr">
        <is>
          <t>Medium</t>
        </is>
      </c>
      <c r="W124" s="2" t="inlineStr">
        <is>
          <t>Blueprints AI turns plain-language briefs, sketches and existing files into permit-ready construction documents, while licensed professionals keep review and approval.</t>
        </is>
      </c>
      <c r="X124" s="2" t="inlineStr">
        <is>
          <t>A document-generation product for AEC firms tends to need integrations, review workflows and client portals, which is build work Victor can add.</t>
        </is>
      </c>
      <c r="Y124" s="2" t="inlineStr">
        <is>
          <t>Hi Al,
Blueprints AI takes on one of the slowest parts of pre-construction: going from a brief, sketch or early design to code-compliant construction documents, with licensed professionals keeping final review.</t>
        </is>
      </c>
      <c r="Z124" s="2" t="inlineStr">
        <is>
          <t>Development support for Blueprints AI</t>
        </is>
      </c>
      <c r="AA124"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teams build, finish and deploy AI-powered web apps and SaaS products, including AI integrations, auth, payments and production deployment.
For example, I could build a review portal for Blueprints AI where architects comment on generated sheets and approve revisions before export.
Would it be useful to talk through where extra development help could fit?
Best regards,
Victor Nweze
AI Development &amp; Vibe Coding Specialist</t>
        </is>
      </c>
      <c r="AB124" s="4" t="inlineStr">
        <is>
          <t>https://www.blueprints-ai.com/legal/terms</t>
        </is>
      </c>
      <c r="AC124"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t>
        </is>
      </c>
      <c r="AD124" s="3" t="inlineStr">
        <is>
          <t>Website</t>
        </is>
      </c>
      <c r="AE124" s="3" t="inlineStr">
        <is>
          <t>Medium</t>
        </is>
      </c>
      <c r="AF124" s="3" t="inlineStr">
        <is>
          <t>Ready</t>
        </is>
      </c>
      <c r="AG124" s="3" t="inlineStr">
        <is>
          <t>Not Sent</t>
        </is>
      </c>
      <c r="AH124" s="3" t="inlineStr"/>
      <c r="AI124"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125" ht="150" customHeight="1">
      <c r="A125" s="2" t="inlineStr">
        <is>
          <t>Brandon Dennis</t>
        </is>
      </c>
      <c r="B125" s="2" t="inlineStr">
        <is>
          <t>CourseAI</t>
        </is>
      </c>
      <c r="C125" s="3" t="inlineStr">
        <is>
          <t>Brandon</t>
        </is>
      </c>
      <c r="D125" s="2" t="inlineStr">
        <is>
          <t>support@courseai.com</t>
        </is>
      </c>
      <c r="E125" s="3" t="inlineStr">
        <is>
          <t>United States</t>
        </is>
      </c>
      <c r="F125" s="3" t="inlineStr">
        <is>
          <t>California</t>
        </is>
      </c>
      <c r="G125" s="3" t="inlineStr">
        <is>
          <t>San Jose</t>
        </is>
      </c>
      <c r="H125" s="2" t="inlineStr">
        <is>
          <t>AI SaaS company</t>
        </is>
      </c>
      <c r="I125" s="2" t="inlineStr">
        <is>
          <t>AI online course generation platform for creators and educators</t>
        </is>
      </c>
      <c r="J125" s="2" t="inlineStr">
        <is>
          <t>Web app at app.courseai.com; CourseAI Moodle plugin; interview 'How Brandon Dennis Grew CourseAI.com to 60K Users in 6 Months' (https://coursemethod.com/brandon-dennis.html).</t>
        </is>
      </c>
      <c r="K125" s="4" t="inlineStr">
        <is>
          <t>https://courseai.com</t>
        </is>
      </c>
      <c r="L125" s="2" t="inlineStr">
        <is>
          <t>Not found</t>
        </is>
      </c>
      <c r="M125" s="2" t="inlineStr">
        <is>
          <t>Not found</t>
        </is>
      </c>
      <c r="N125" s="2" t="inlineStr">
        <is>
          <t>Not found</t>
        </is>
      </c>
      <c r="O125" s="3" t="inlineStr">
        <is>
          <t>Not found</t>
        </is>
      </c>
      <c r="P125" s="3" t="inlineStr">
        <is>
          <t>Not found</t>
        </is>
      </c>
      <c r="Q125" s="2" t="inlineStr">
        <is>
          <t>Not found</t>
        </is>
      </c>
      <c r="R125" s="4" t="inlineStr">
        <is>
          <t>https://www.linkedin.com/company/courseai</t>
        </is>
      </c>
      <c r="S125" s="2" t="inlineStr">
        <is>
          <t>Not found</t>
        </is>
      </c>
      <c r="T125" s="2" t="inlineStr">
        <is>
          <t>Not found</t>
        </is>
      </c>
      <c r="U125" s="2" t="inlineStr">
        <is>
          <t>Not found</t>
        </is>
      </c>
      <c r="V125" s="3" t="inlineStr">
        <is>
          <t>Medium</t>
        </is>
      </c>
      <c r="W125" s="2" t="inlineStr">
        <is>
          <t>CourseAI generates full online courses with AI and also runs as a plugin inside Moodle.</t>
        </is>
      </c>
      <c r="X125" s="2" t="inlineStr">
        <is>
          <t>Supporting both a standalone app and an LMS plugin means more integrations to maintain, such as other LMS platforms, which is work Victor can take on.</t>
        </is>
      </c>
      <c r="Y125" s="2" t="inlineStr">
        <is>
          <t>Hi Brandon,
CourseAI's Moodle plugin is a smart move, since it puts AI course generation right where many educators already build their classes, alongside the standalone app for creators.</t>
        </is>
      </c>
      <c r="Z125" s="2" t="inlineStr">
        <is>
          <t>CourseAI and more LMS integrations</t>
        </is>
      </c>
      <c r="AA125"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build, finish and deploy AI-powered web apps and SaaS products, including OpenAI and Claude integrations, third-party platform plugins, payments and deployment.
For example, I could build a Canvas or Google Classroom export for CourseAI so a generated course drops straight into a teacher's existing class.
Would it be useful to talk through which integrations are on your list?
Best regards,
Victor Nweze
AI Development &amp; Vibe Coding Specialist</t>
        </is>
      </c>
      <c r="AB125" s="4" t="inlineStr">
        <is>
          <t>https://app.courseai.com/termsofuse/</t>
        </is>
      </c>
      <c r="AC125"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t>
        </is>
      </c>
      <c r="AD125" s="3" t="inlineStr">
        <is>
          <t>Website</t>
        </is>
      </c>
      <c r="AE125" s="3" t="inlineStr">
        <is>
          <t>Medium</t>
        </is>
      </c>
      <c r="AF125" s="3" t="inlineStr">
        <is>
          <t>Ready</t>
        </is>
      </c>
      <c r="AG125" s="3" t="inlineStr">
        <is>
          <t>Not Sent</t>
        </is>
      </c>
      <c r="AH125" s="3" t="inlineStr"/>
      <c r="AI125"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126" ht="150" customHeight="1">
      <c r="A126" s="2" t="inlineStr">
        <is>
          <t>Alex Christian</t>
        </is>
      </c>
      <c r="B126" s="2" t="inlineStr">
        <is>
          <t>Floe Labs</t>
        </is>
      </c>
      <c r="C126" s="3" t="inlineStr">
        <is>
          <t>Alex</t>
        </is>
      </c>
      <c r="D126" s="2" t="inlineStr">
        <is>
          <t>hello@floefinance.com</t>
        </is>
      </c>
      <c r="E126" s="3" t="inlineStr">
        <is>
          <t>United States</t>
        </is>
      </c>
      <c r="F126" s="3" t="inlineStr">
        <is>
          <t>California</t>
        </is>
      </c>
      <c r="G126" s="3" t="inlineStr">
        <is>
          <t>San Francisco</t>
        </is>
      </c>
      <c r="H126" s="2" t="inlineStr">
        <is>
          <t>AI infrastructure startup (developer tools)</t>
        </is>
      </c>
      <c r="I126" s="2" t="inlineStr">
        <is>
          <t>Cost, margin and budget-control ledger for voice AI and per-task-priced AI agents</t>
        </is>
      </c>
      <c r="J126" s="2" t="inlineStr">
        <is>
          <t>The Floe-Labs org publishes floe-cookbook, floe-guard, floe-mcp-server, agentkit-actions (JS and Python) and agent-skills repos (https://github.com/Floe-Labs). Live paid product status not verified.</t>
        </is>
      </c>
      <c r="K126" s="4" t="inlineStr">
        <is>
          <t>https://floefinance.com</t>
        </is>
      </c>
      <c r="L126" s="2" t="inlineStr">
        <is>
          <t>Not found</t>
        </is>
      </c>
      <c r="M126" s="2" t="inlineStr">
        <is>
          <t>Not found</t>
        </is>
      </c>
      <c r="N126" s="2" t="inlineStr">
        <is>
          <t>Not found</t>
        </is>
      </c>
      <c r="O126" s="3" t="inlineStr">
        <is>
          <t>Not found</t>
        </is>
      </c>
      <c r="P126" s="3" t="inlineStr">
        <is>
          <t>Not found</t>
        </is>
      </c>
      <c r="Q126" s="2" t="inlineStr">
        <is>
          <t>Not found</t>
        </is>
      </c>
      <c r="R126" s="4" t="inlineStr">
        <is>
          <t>https://www.linkedin.com/company/floe-finance</t>
        </is>
      </c>
      <c r="S126" s="2" t="inlineStr">
        <is>
          <t>Not found</t>
        </is>
      </c>
      <c r="T126" s="2" t="inlineStr">
        <is>
          <t>Not found</t>
        </is>
      </c>
      <c r="U126" s="2" t="inlineStr">
        <is>
          <t>Not found</t>
        </is>
      </c>
      <c r="V126" s="3" t="inlineStr">
        <is>
          <t>Medium</t>
        </is>
      </c>
      <c r="W126" s="2" t="inlineStr">
        <is>
          <t>Floe is a cost-per-outcome ledger for AI products priced per task, with floe-guard as a budget gate and plugins for LiveKit and Pipecat.</t>
        </is>
      </c>
      <c r="X126" s="2" t="inlineStr">
        <is>
          <t>Developer tools gain adoption through working starter apps and integrations, which take time away from the core product.</t>
        </is>
      </c>
      <c r="Y126" s="2" t="inlineStr">
        <is>
          <t>Hi Alex,
Floe's pitch is clear: a cost-per-outcome ledger for AI products priced per task, with floe-guard stopping spend before a budget ceiling and plugins for LiveKit and Pipecat.</t>
        </is>
      </c>
      <c r="Z126" s="2" t="inlineStr">
        <is>
          <t>Starter apps for the Floe ledger</t>
        </is>
      </c>
      <c r="AA126"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teams build, finish and deploy AI-powered web apps, SaaS products and mobile apps, including AI agent integrations, auth, Stripe payments and deployment.
For example, I could build a sample Next.js voice-agent app wired to Floe, with per-client cost tags and a simple margin view, for the floe-cookbook.
Would it be useful to talk about what's on your build list?
Best regards,
Victor Nweze
AI Development &amp; Vibe Coding Specialist</t>
        </is>
      </c>
      <c r="AB126" s="4" t="inlineStr">
        <is>
          <t>https://github.com/Floe-Labs</t>
        </is>
      </c>
      <c r="AC126"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t>
        </is>
      </c>
      <c r="AD126" s="3" t="inlineStr">
        <is>
          <t>GitHub</t>
        </is>
      </c>
      <c r="AE126" s="3" t="inlineStr">
        <is>
          <t>Medium</t>
        </is>
      </c>
      <c r="AF126" s="3" t="inlineStr">
        <is>
          <t>Ready</t>
        </is>
      </c>
      <c r="AG126" s="3" t="inlineStr">
        <is>
          <t>Not Sent</t>
        </is>
      </c>
      <c r="AH126" s="3" t="inlineStr"/>
      <c r="AI126"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127" ht="150" customHeight="1">
      <c r="A127" s="2" t="inlineStr">
        <is>
          <t>Timothy Crooker</t>
        </is>
      </c>
      <c r="B127" s="2" t="inlineStr">
        <is>
          <t>ListForge</t>
        </is>
      </c>
      <c r="C127" s="3" t="inlineStr">
        <is>
          <t>Timothy</t>
        </is>
      </c>
      <c r="D127" s="2" t="inlineStr">
        <is>
          <t>privacy@list-forge.ai</t>
        </is>
      </c>
      <c r="E127" s="3" t="inlineStr">
        <is>
          <t>United States</t>
        </is>
      </c>
      <c r="F127" s="3" t="inlineStr">
        <is>
          <t>California</t>
        </is>
      </c>
      <c r="G127" s="3" t="inlineStr"/>
      <c r="H127" s="2" t="inlineStr">
        <is>
          <t>AI SaaS startup</t>
        </is>
      </c>
      <c r="I127" s="2" t="inlineStr">
        <is>
          <t>AI app for eBay resellers that identifies, prices and lists items from photos</t>
        </is>
      </c>
      <c r="J127" s="2" t="inlineStr">
        <is>
          <t>list-forge.ai describes reading brand, model and condition from a photo, pricing from recent sold listings and writing the eBay listing; pricing page and comparison blog posts (https://list-forge.ai/blog/best-ebay-listing-tools-2026); App Store 'List Forge AI by Timothy Crooker'.</t>
        </is>
      </c>
      <c r="K127" s="4" t="inlineStr">
        <is>
          <t>https://list-forge.ai</t>
        </is>
      </c>
      <c r="L127" s="2" t="inlineStr">
        <is>
          <t>Not found</t>
        </is>
      </c>
      <c r="M127" s="2" t="inlineStr">
        <is>
          <t>Not found</t>
        </is>
      </c>
      <c r="N127" s="2" t="inlineStr">
        <is>
          <t>Not found</t>
        </is>
      </c>
      <c r="O127" s="3" t="inlineStr">
        <is>
          <t>Not found</t>
        </is>
      </c>
      <c r="P127" s="3" t="inlineStr">
        <is>
          <t>Not found</t>
        </is>
      </c>
      <c r="Q127" s="2" t="inlineStr">
        <is>
          <t>Not found</t>
        </is>
      </c>
      <c r="R127" s="2" t="inlineStr">
        <is>
          <t>Not found</t>
        </is>
      </c>
      <c r="S127" s="2" t="inlineStr">
        <is>
          <t>Not found</t>
        </is>
      </c>
      <c r="T127" s="2" t="inlineStr">
        <is>
          <t>Not found</t>
        </is>
      </c>
      <c r="U127" s="2" t="inlineStr">
        <is>
          <t>Not found</t>
        </is>
      </c>
      <c r="V127" s="3" t="inlineStr">
        <is>
          <t>Medium</t>
        </is>
      </c>
      <c r="W127" s="2" t="inlineStr">
        <is>
          <t>ListForge reads the brand, model and condition from a photo, prices it from recent sold listings and writes the eBay listing, on web, iOS and Android.</t>
        </is>
      </c>
      <c r="X127" s="2" t="inlineStr">
        <is>
          <t>Resellers often sell on several marketplaces, so cross-listing and mobile features are natural build work for a product like this.</t>
        </is>
      </c>
      <c r="Y127" s="2" t="inlineStr">
        <is>
          <t>Hi Timothy,
ListForge does the part of reselling that eats evenings: snap a photo, and it works out the item, prices it from real sold listings and writes the eBay listing, on web or phone.</t>
        </is>
      </c>
      <c r="Z127" s="2" t="inlineStr">
        <is>
          <t>Cross-listing ideas for ListForge</t>
        </is>
      </c>
      <c r="AA127"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build, finish and deploy AI-powered web apps, SaaS products and mobile apps, including OpenAI and Claude integrations, marketplace APIs, payments and App Store and Google Play releases.
For example, I could build a bulk mode in the ListForge mobile app where a reseller shoots a whole box of items and reviews the drafts in one queue.
Would it be useful to talk through what resellers are asking for next?
Best regards,
Victor Nweze
AI Development &amp; Vibe Coding Specialist</t>
        </is>
      </c>
      <c r="AB127" s="4" t="inlineStr">
        <is>
          <t>https://list-forge.ai/account-deletion</t>
        </is>
      </c>
      <c r="AC127"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t>
        </is>
      </c>
      <c r="AD127" s="3" t="inlineStr">
        <is>
          <t>Website</t>
        </is>
      </c>
      <c r="AE127" s="3" t="inlineStr">
        <is>
          <t>Medium</t>
        </is>
      </c>
      <c r="AF127" s="3" t="inlineStr">
        <is>
          <t>Ready</t>
        </is>
      </c>
      <c r="AG127" s="3" t="inlineStr">
        <is>
          <t>Not Sent</t>
        </is>
      </c>
      <c r="AH127" s="3" t="inlineStr"/>
      <c r="AI127"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t>
        </is>
      </c>
    </row>
    <row r="128" ht="150" customHeight="1">
      <c r="A128" s="2" t="inlineStr">
        <is>
          <t>Lucas Dahl</t>
        </is>
      </c>
      <c r="B128" s="2" t="inlineStr">
        <is>
          <t>RETS AI, Inc.</t>
        </is>
      </c>
      <c r="C128" s="3" t="inlineStr">
        <is>
          <t>Lucas</t>
        </is>
      </c>
      <c r="D128" s="2" t="inlineStr">
        <is>
          <t>legal@rets.ai</t>
        </is>
      </c>
      <c r="E128" s="3" t="inlineStr">
        <is>
          <t>United States</t>
        </is>
      </c>
      <c r="F128" s="3" t="inlineStr">
        <is>
          <t>California</t>
        </is>
      </c>
      <c r="G128" s="3" t="inlineStr"/>
      <c r="H128" s="2" t="inlineStr">
        <is>
          <t>AI SaaS startup (pre-seed/seed)</t>
        </is>
      </c>
      <c r="I128" s="2" t="inlineStr">
        <is>
          <t>AI operating system for commercial real estate (underwriting, lease and document abstraction)</t>
        </is>
      </c>
      <c r="J128" s="2" t="inlineStr">
        <is>
          <t>Search summary: RETS builds custom AI operating systems for CRE firms (financial analyses, lease term extraction, legal drafting, deal sourcing); recent financing at a $21.5M post-money cap; 'Eagle Eye' document abstraction launched (https://rets.ai).</t>
        </is>
      </c>
      <c r="K128" s="4" t="inlineStr">
        <is>
          <t>https://rets.ai</t>
        </is>
      </c>
      <c r="L128" s="2" t="inlineStr">
        <is>
          <t>Not found</t>
        </is>
      </c>
      <c r="M128" s="2" t="inlineStr">
        <is>
          <t>Not found</t>
        </is>
      </c>
      <c r="N128" s="2" t="inlineStr">
        <is>
          <t>Not found</t>
        </is>
      </c>
      <c r="O128" s="3" t="inlineStr">
        <is>
          <t>Not found</t>
        </is>
      </c>
      <c r="P128" s="3" t="inlineStr">
        <is>
          <t>Not found</t>
        </is>
      </c>
      <c r="Q128" s="2" t="inlineStr">
        <is>
          <t>Not found</t>
        </is>
      </c>
      <c r="R128" s="4" t="inlineStr">
        <is>
          <t>https://www.linkedin.com/in/lucas-dahl-2016a21b1/</t>
        </is>
      </c>
      <c r="S128" s="2" t="inlineStr">
        <is>
          <t>Not found</t>
        </is>
      </c>
      <c r="T128" s="2" t="inlineStr">
        <is>
          <t>Not found</t>
        </is>
      </c>
      <c r="U128" s="2" t="inlineStr">
        <is>
          <t>Not found</t>
        </is>
      </c>
      <c r="V128" s="3" t="inlineStr">
        <is>
          <t>Medium</t>
        </is>
      </c>
      <c r="W128" s="2" t="inlineStr">
        <is>
          <t>RETS builds a custom AI operating system for each CRE firm, molded to its own underwriting models and leases, and recently launched Eagle Eye document abstraction.</t>
        </is>
      </c>
      <c r="X128" s="2" t="inlineStr">
        <is>
          <t>Building a custom system per client creates recurring integration and front-end work that extra development capacity can absorb.</t>
        </is>
      </c>
      <c r="Y128" s="2" t="inlineStr">
        <is>
          <t>Hi Lucas,
RETS takes an unusual approach for CRE software: instead of one generic tool, each firm gets an AI operating system shaped around its own underwriting models, leases and legal language, and Eagle Eye adds document abstraction on top.</t>
        </is>
      </c>
      <c r="Z128" s="2" t="inlineStr">
        <is>
          <t>Custom builds for RETS AI clients</t>
        </is>
      </c>
      <c r="AA128"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build, finish and deploy AI-powered web apps and SaaS products, including OpenAI and Claude integrations, data pipelines, auth and deployment.
For example, I could build the client-specific dashboards and spreadsheet connectors for a new RETS deployment, so onboarding a firm takes less of your core team's time.
Would it be useful to talk through how you handle client onboarding today?
Best regards,
Victor Nweze
AI Development &amp; Vibe Coding Specialist</t>
        </is>
      </c>
      <c r="AB128" s="4" t="inlineStr">
        <is>
          <t>https://rets.ai/legal/terms-of-service</t>
        </is>
      </c>
      <c r="AC128"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t>
        </is>
      </c>
      <c r="AD128" s="3" t="inlineStr">
        <is>
          <t>Website</t>
        </is>
      </c>
      <c r="AE128" s="3" t="inlineStr">
        <is>
          <t>Medium</t>
        </is>
      </c>
      <c r="AF128" s="3" t="inlineStr">
        <is>
          <t>Ready</t>
        </is>
      </c>
      <c r="AG128" s="3" t="inlineStr">
        <is>
          <t>Not Sent</t>
        </is>
      </c>
      <c r="AH128" s="3" t="inlineStr"/>
      <c r="AI128"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t>
        </is>
      </c>
    </row>
    <row r="129" ht="150" customHeight="1">
      <c r="A129" s="2" t="inlineStr">
        <is>
          <t>Lemuel Haham</t>
        </is>
      </c>
      <c r="B129" s="2" t="inlineStr">
        <is>
          <t>ScriptReader.ai</t>
        </is>
      </c>
      <c r="C129" s="3" t="inlineStr">
        <is>
          <t>Lemuel</t>
        </is>
      </c>
      <c r="D129" s="2" t="inlineStr">
        <is>
          <t>lemuel@scriptreader.ai</t>
        </is>
      </c>
      <c r="E129" s="3" t="inlineStr">
        <is>
          <t>United States</t>
        </is>
      </c>
      <c r="F129" s="3" t="inlineStr">
        <is>
          <t>California</t>
        </is>
      </c>
      <c r="G129" s="3" t="inlineStr">
        <is>
          <t>San Francisco</t>
        </is>
      </c>
      <c r="H129" s="2" t="inlineStr">
        <is>
          <t>Solo founder AI SaaS</t>
        </is>
      </c>
      <c r="I129" s="2" t="inlineStr">
        <is>
          <t>AI screenplay analysis and script coverage (scene-by-scene feedback, multiple AI readers) for screenwriters</t>
        </is>
      </c>
      <c r="J129" s="2" t="inlineStr">
        <is>
          <t>Live product at scriptreader.ai ('screenplay analysis from five independent readers'), $5 script coverage offer announced via IssueWire, and press releases including a 2025 Oscar screenplay analysis (PR.com).</t>
        </is>
      </c>
      <c r="K129" s="4" t="inlineStr">
        <is>
          <t>https://scriptreader.ai</t>
        </is>
      </c>
      <c r="L129" s="2" t="inlineStr">
        <is>
          <t>Not found</t>
        </is>
      </c>
      <c r="M129" s="2" t="inlineStr">
        <is>
          <t>Not found</t>
        </is>
      </c>
      <c r="N129" s="2" t="inlineStr">
        <is>
          <t>Not found</t>
        </is>
      </c>
      <c r="O129" s="3" t="inlineStr">
        <is>
          <t>Not found</t>
        </is>
      </c>
      <c r="P129" s="3" t="inlineStr">
        <is>
          <t>Not found</t>
        </is>
      </c>
      <c r="Q129" s="2" t="inlineStr">
        <is>
          <t>Not found</t>
        </is>
      </c>
      <c r="R129" s="2" t="inlineStr">
        <is>
          <t>Not found</t>
        </is>
      </c>
      <c r="S129" s="2" t="inlineStr">
        <is>
          <t>Not found</t>
        </is>
      </c>
      <c r="T129" s="2" t="inlineStr">
        <is>
          <t>Not found</t>
        </is>
      </c>
      <c r="U129" s="2" t="inlineStr">
        <is>
          <t>Not found</t>
        </is>
      </c>
      <c r="V129" s="3" t="inlineStr">
        <is>
          <t>Medium</t>
        </is>
      </c>
      <c r="W129" s="2" t="inlineStr">
        <is>
          <t>ScriptReader.ai gives screenwriters scene-by-scene coverage from five independent AI readers, with coverage offered for $5, and publishes analyses such as its 2025 Oscar screenplay study.</t>
        </is>
      </c>
      <c r="X129" s="2" t="inlineStr">
        <is>
          <t>A growing consumer AI tool built by a solo founder often benefits from help on accounts, payments, writer dashboards and mobile access while the founder focuses on the analysis engine.</t>
        </is>
      </c>
      <c r="Y129" s="2" t="inlineStr">
        <is>
          <t>Hi Lemuel,
Five independent AI readers giving scene-by-scene coverage for about the price of a coffee is a clever answer to the cost of traditional script coverage, and the Oscar empathy-score analysis was a nice way to show it off.</t>
        </is>
      </c>
      <c r="Z129" s="2" t="inlineStr">
        <is>
          <t>ScriptReader.ai writer dashboard</t>
        </is>
      </c>
      <c r="AA129"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build, finish and deploy AI-powered web apps, SaaS products and mobile apps, including auth, databases, Stripe payments and OpenAI/Claude integrations. For example, I could build a draft comparison view for ScriptReader.ai that shows how scores and notes changed between a writer's first and latest upload.
Would that kind of feature be on your list?
Best regards,
Victor Nweze
AI Development &amp; Vibe Coding Specialist</t>
        </is>
      </c>
      <c r="AB129" s="4" t="inlineStr">
        <is>
          <t>https://scriptreader.ai/press.php</t>
        </is>
      </c>
      <c r="AC129"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t>
        </is>
      </c>
      <c r="AD129" s="3" t="inlineStr">
        <is>
          <t>Website</t>
        </is>
      </c>
      <c r="AE129" s="3" t="inlineStr">
        <is>
          <t>Medium</t>
        </is>
      </c>
      <c r="AF129" s="3" t="inlineStr">
        <is>
          <t>Ready</t>
        </is>
      </c>
      <c r="AG129" s="3" t="inlineStr">
        <is>
          <t>Not Sent</t>
        </is>
      </c>
      <c r="AH129" s="3" t="inlineStr"/>
      <c r="AI129"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130" ht="150" customHeight="1">
      <c r="A130" s="2" t="inlineStr">
        <is>
          <t>Yunha Kim</t>
        </is>
      </c>
      <c r="B130" s="2" t="inlineStr">
        <is>
          <t>Sleep Reset</t>
        </is>
      </c>
      <c r="C130" s="3" t="inlineStr">
        <is>
          <t>Yunha</t>
        </is>
      </c>
      <c r="D130" s="2" t="inlineStr">
        <is>
          <t>help@thesleepreset.com</t>
        </is>
      </c>
      <c r="E130" s="3" t="inlineStr">
        <is>
          <t>United States</t>
        </is>
      </c>
      <c r="F130" s="3" t="inlineStr">
        <is>
          <t>California</t>
        </is>
      </c>
      <c r="G130" s="3" t="inlineStr">
        <is>
          <t>San Francisco</t>
        </is>
      </c>
      <c r="H130" s="2" t="inlineStr">
        <is>
          <t>Digital health app company (venture-backed)</t>
        </is>
      </c>
      <c r="I130" s="2" t="inlineStr">
        <is>
          <t>Digital sleep program app (CBT-I based coaching)</t>
        </is>
      </c>
      <c r="J130" s="2" t="inlineStr">
        <is>
          <t>Search summary: mobile app delivering a personalized digital sleep clinic, clinically shown to add 85 minutes of sleep on average; company blog on selling Simple Habit (https://www.thesleepreset.com/blog/simple-habit-sale).</t>
        </is>
      </c>
      <c r="K130" s="4" t="inlineStr">
        <is>
          <t>https://www.thesleepreset.com</t>
        </is>
      </c>
      <c r="L130" s="2" t="inlineStr">
        <is>
          <t>Not found</t>
        </is>
      </c>
      <c r="M130" s="2" t="inlineStr">
        <is>
          <t>Not found</t>
        </is>
      </c>
      <c r="N130" s="2" t="inlineStr">
        <is>
          <t>Not found</t>
        </is>
      </c>
      <c r="O130" s="3" t="inlineStr">
        <is>
          <t>Not found</t>
        </is>
      </c>
      <c r="P130" s="3" t="inlineStr">
        <is>
          <t>Not found</t>
        </is>
      </c>
      <c r="Q130" s="2" t="inlineStr">
        <is>
          <t>Not found</t>
        </is>
      </c>
      <c r="R130" s="4" t="inlineStr">
        <is>
          <t>https://www.linkedin.com/in/yunhajudykim/</t>
        </is>
      </c>
      <c r="S130" s="4" t="inlineStr">
        <is>
          <t>https://www.instagram.com/sleepreset/</t>
        </is>
      </c>
      <c r="T130" s="4" t="inlineStr">
        <is>
          <t>https://www.facebook.com/sleepreset/</t>
        </is>
      </c>
      <c r="U130" s="4" t="inlineStr">
        <is>
          <t>https://www.youtube.com/@thesleepreset</t>
        </is>
      </c>
      <c r="V130" s="3" t="inlineStr">
        <is>
          <t>Medium</t>
        </is>
      </c>
      <c r="W130" s="2" t="inlineStr">
        <is>
          <t>Sleep Reset is a personalized CBT-I digital sleep clinic app reported to add 85 minutes of sleep on average, and the company sold Simple Habit to focus on it.</t>
        </is>
      </c>
      <c r="X130" s="2" t="inlineStr">
        <is>
          <t>A lean team running a coaching-heavy app may want help prototyping AI personalization features.</t>
        </is>
      </c>
      <c r="Y130" s="2" t="inlineStr">
        <is>
          <t>Hi Yunha,
Sleep Reset's focus is clear: a personalized digital sleep clinic built on CBT-I, with results like an average of 85 more minutes of sleep, and selling Simple Habit to put everything behind it was a bold call.</t>
        </is>
      </c>
      <c r="Z130" s="2" t="inlineStr">
        <is>
          <t>Build capacity for Sleep Reset</t>
        </is>
      </c>
      <c r="AA130"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teams build, finish and deploy AI-powered apps and SaaS products, including OpenAI and Claude integrations, subscriptions, automations and App Store publishing.
For example, I could prototype an AI sleep-diary assistant in Sleep Reset that summarizes a user's week and suggests a next step for their coach to review.
Would it be useful to talk through whether outside build help could fit your roadmap?
Best regards,
Victor Nweze
AI Development &amp; Vibe Coding Specialist</t>
        </is>
      </c>
      <c r="AB130" s="4" t="inlineStr">
        <is>
          <t>https://www.thesleepreset.com/tos</t>
        </is>
      </c>
      <c r="AC130"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t>
        </is>
      </c>
      <c r="AD130" s="3" t="inlineStr">
        <is>
          <t>Website</t>
        </is>
      </c>
      <c r="AE130" s="3" t="inlineStr">
        <is>
          <t>Medium</t>
        </is>
      </c>
      <c r="AF130" s="3" t="inlineStr">
        <is>
          <t>Ready</t>
        </is>
      </c>
      <c r="AG130" s="3" t="inlineStr">
        <is>
          <t>Not Sent</t>
        </is>
      </c>
      <c r="AH130" s="3" t="inlineStr"/>
      <c r="AI130"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131" ht="150" customHeight="1">
      <c r="A131" s="2" t="inlineStr">
        <is>
          <t>Emma Suarez-Berumen</t>
        </is>
      </c>
      <c r="B131" s="2" t="inlineStr">
        <is>
          <t>Snout, Inc.</t>
        </is>
      </c>
      <c r="C131" s="3" t="inlineStr">
        <is>
          <t>Emma</t>
        </is>
      </c>
      <c r="D131" s="2" t="inlineStr">
        <is>
          <t>support@snoutapp.com</t>
        </is>
      </c>
      <c r="E131" s="3" t="inlineStr">
        <is>
          <t>United States</t>
        </is>
      </c>
      <c r="F131" s="3" t="inlineStr">
        <is>
          <t>California</t>
        </is>
      </c>
      <c r="G131" s="3" t="inlineStr"/>
      <c r="H131" s="2" t="inlineStr">
        <is>
          <t>PetTech startup</t>
        </is>
      </c>
      <c r="I131" s="2" t="inlineStr">
        <is>
          <t>Dog-training app tied to real-life moments</t>
        </is>
      </c>
      <c r="J131" s="2" t="inlineStr">
        <is>
          <t>Terms and Conditions for Snout, Inc. covering digital products, subscriptions, cancellations and refunds (https://www.thesnoutapp.com/terms-and-conditions, per input research); Substack updates (https://thesnoutapp.substack.com/).</t>
        </is>
      </c>
      <c r="K131" s="4" t="inlineStr">
        <is>
          <t>https://www.thesnoutapp.com</t>
        </is>
      </c>
      <c r="L131" s="2" t="inlineStr">
        <is>
          <t>Not found</t>
        </is>
      </c>
      <c r="M131" s="2" t="inlineStr">
        <is>
          <t>Not found</t>
        </is>
      </c>
      <c r="N131" s="2" t="inlineStr">
        <is>
          <t>Not found</t>
        </is>
      </c>
      <c r="O131" s="3" t="inlineStr">
        <is>
          <t>Not found</t>
        </is>
      </c>
      <c r="P131" s="3" t="inlineStr">
        <is>
          <t>Not found</t>
        </is>
      </c>
      <c r="Q131" s="2" t="inlineStr">
        <is>
          <t>Not found</t>
        </is>
      </c>
      <c r="R131" s="2" t="inlineStr">
        <is>
          <t>Not found</t>
        </is>
      </c>
      <c r="S131" s="2" t="inlineStr">
        <is>
          <t>Not found</t>
        </is>
      </c>
      <c r="T131" s="2" t="inlineStr">
        <is>
          <t>Not found</t>
        </is>
      </c>
      <c r="U131" s="2" t="inlineStr">
        <is>
          <t>Not found</t>
        </is>
      </c>
      <c r="V131" s="3" t="inlineStr">
        <is>
          <t>Medium</t>
        </is>
      </c>
      <c r="W131" s="2" t="inlineStr">
        <is>
          <t>Snout aims to make dog training more effective by connecting it to real-life moments rather than isolated lessons.</t>
        </is>
      </c>
      <c r="X131" s="2" t="inlineStr">
        <is>
          <t>Training tied to real-life moments suggests features like quick logging, reminders and AI feedback on what happened, which are concrete mobile builds.</t>
        </is>
      </c>
      <c r="Y131" s="2" t="inlineStr">
        <is>
          <t>Hi Emma,
I like the idea behind Snout: dog training that connects to real-life moments, like the walk or the doorbell, rather than lessons that stay on the living-room floor.</t>
        </is>
      </c>
      <c r="Z131" s="2" t="inlineStr">
        <is>
          <t>Real-life training moments in Snout</t>
        </is>
      </c>
      <c r="AA131"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build, finish and deploy AI-powered web apps and mobile apps, including Expo/React Native builds, Supabase backends, OpenAI and Claude integrations, subscriptions, and App Store and Google Play publishing.
For example, I could add a moment log to Snout where an owner records a quick voice note after a walk, and the app suggests the next exercise and tracks progress over the week.
Would it be useful to talk through what you are building next?
Best regards,
Victor Nweze
AI Development &amp; Vibe Coding Specialist</t>
        </is>
      </c>
      <c r="AB131" s="4" t="inlineStr">
        <is>
          <t>https://www.thesnoutapp.com/terms-and-conditions</t>
        </is>
      </c>
      <c r="AC131"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t>
        </is>
      </c>
      <c r="AD131" s="3" t="inlineStr">
        <is>
          <t>Website</t>
        </is>
      </c>
      <c r="AE131" s="3" t="inlineStr">
        <is>
          <t>Medium</t>
        </is>
      </c>
      <c r="AF131" s="3" t="inlineStr">
        <is>
          <t>Ready</t>
        </is>
      </c>
      <c r="AG131" s="3" t="inlineStr">
        <is>
          <t>Not Sent</t>
        </is>
      </c>
      <c r="AH131" s="3" t="inlineStr"/>
      <c r="AI131"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132" ht="150" customHeight="1">
      <c r="A132" s="2" t="inlineStr">
        <is>
          <t>Egor Firsov</t>
        </is>
      </c>
      <c r="B132" s="2" t="inlineStr">
        <is>
          <t>Track Tennis, Inc.</t>
        </is>
      </c>
      <c r="C132" s="3" t="inlineStr">
        <is>
          <t>Egor</t>
        </is>
      </c>
      <c r="D132" s="2" t="inlineStr">
        <is>
          <t>info@track.tennis</t>
        </is>
      </c>
      <c r="E132" s="3" t="inlineStr">
        <is>
          <t>United States</t>
        </is>
      </c>
      <c r="F132" s="3" t="inlineStr">
        <is>
          <t>California</t>
        </is>
      </c>
      <c r="G132" s="3" t="inlineStr">
        <is>
          <t>San Rafael</t>
        </is>
      </c>
      <c r="H132" s="2" t="inlineStr">
        <is>
          <t>Sports-tech AI startup (Techstars-backed)</t>
        </is>
      </c>
      <c r="I132" s="2" t="inlineStr">
        <is>
          <t>AI video streaming and match analytics platform for tennis and racquet sports</t>
        </is>
      </c>
      <c r="J132" s="2" t="inlineStr">
        <is>
          <t>Recently introduced AI RallyMap (Egor's LinkedIn post) and an integration with RacquetDesk (https://racquetdesk.com/racquetdesk-announces-integration-with-track-tennis/).</t>
        </is>
      </c>
      <c r="K132" s="4" t="inlineStr">
        <is>
          <t>https://www.track.tennis</t>
        </is>
      </c>
      <c r="L132" s="2" t="inlineStr">
        <is>
          <t>Not found</t>
        </is>
      </c>
      <c r="M132" s="2" t="inlineStr">
        <is>
          <t>Not found</t>
        </is>
      </c>
      <c r="N132" s="2" t="inlineStr">
        <is>
          <t>Not found</t>
        </is>
      </c>
      <c r="O132" s="3" t="inlineStr">
        <is>
          <t>Not found</t>
        </is>
      </c>
      <c r="P132" s="3" t="inlineStr">
        <is>
          <t>Not found</t>
        </is>
      </c>
      <c r="Q132" s="2" t="inlineStr">
        <is>
          <t>Not found</t>
        </is>
      </c>
      <c r="R132" s="4" t="inlineStr">
        <is>
          <t>https://www.linkedin.com/company/track-tennis</t>
        </is>
      </c>
      <c r="S132" s="2" t="inlineStr">
        <is>
          <t>Not found</t>
        </is>
      </c>
      <c r="T132" s="4" t="inlineStr">
        <is>
          <t>https://www.facebook.com/Track.Tennis/</t>
        </is>
      </c>
      <c r="U132" s="2" t="inlineStr">
        <is>
          <t>Not found</t>
        </is>
      </c>
      <c r="V132" s="3" t="inlineStr">
        <is>
          <t>Medium</t>
        </is>
      </c>
      <c r="W132" s="2" t="inlineStr">
        <is>
          <t>Track Tennis records, livestreams and analyzes matches from court cameras and recently added AI RallyMap and a RacquetDesk integration.</t>
        </is>
      </c>
      <c r="X132" s="2" t="inlineStr">
        <is>
          <t>Each new integration and analytics feature adds web/app work like club dashboards and shareable player highlights.</t>
        </is>
      </c>
      <c r="Y132" s="2" t="inlineStr">
        <is>
          <t>Hi Egor,
Track Tennis has built a useful setup for clubs: automated recording, livestreaming and match analytics from court cameras, and the new AI RallyMap plus the RacquetDesk integration take it further.</t>
        </is>
      </c>
      <c r="Z132" s="2" t="inlineStr">
        <is>
          <t>Player features around AI RallyMap</t>
        </is>
      </c>
      <c r="AA132"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teams build, finish and deploy AI-powered web apps, SaaS products and mobile apps, including integrations, payments and Expo or React Native builds.
For example, I could build a player-facing highlight page that pulls a match's RallyMap and key points into a link players can share with their coaches.
Would it be useful to talk through which integrations or player features are next?
Best regards,
Victor Nweze
AI Development &amp; Vibe Coding Specialist</t>
        </is>
      </c>
      <c r="AB132" s="4" t="inlineStr">
        <is>
          <t>https://www.track.tennis/terms-of-use</t>
        </is>
      </c>
      <c r="AC132"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t>
        </is>
      </c>
      <c r="AD132" s="3" t="inlineStr">
        <is>
          <t>Website</t>
        </is>
      </c>
      <c r="AE132" s="3" t="inlineStr">
        <is>
          <t>Medium</t>
        </is>
      </c>
      <c r="AF132" s="3" t="inlineStr">
        <is>
          <t>Ready</t>
        </is>
      </c>
      <c r="AG132" s="3" t="inlineStr">
        <is>
          <t>Not Sent</t>
        </is>
      </c>
      <c r="AH132" s="3" t="inlineStr"/>
      <c r="AI132"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133" ht="150" customHeight="1">
      <c r="A133" s="2" t="inlineStr">
        <is>
          <t>Jude Gomila</t>
        </is>
      </c>
      <c r="B133" s="2" t="inlineStr">
        <is>
          <t>Ultrametric Inc</t>
        </is>
      </c>
      <c r="C133" s="3" t="inlineStr">
        <is>
          <t>Jude</t>
        </is>
      </c>
      <c r="D133" s="2" t="inlineStr">
        <is>
          <t>info@ultrametric.ai</t>
        </is>
      </c>
      <c r="E133" s="3" t="inlineStr">
        <is>
          <t>United States</t>
        </is>
      </c>
      <c r="F133" s="3" t="inlineStr">
        <is>
          <t>California</t>
        </is>
      </c>
      <c r="G133" s="3" t="inlineStr">
        <is>
          <t>San Francisco</t>
        </is>
      </c>
      <c r="H133" s="2" t="inlineStr">
        <is>
          <t>AI startup (serial founder)</t>
        </is>
      </c>
      <c r="I133" s="2" t="inlineStr">
        <is>
          <t>Open startup knowledge base and tool rankings for founders and their AI agents</t>
        </is>
      </c>
      <c r="J133" s="2" t="inlineStr">
        <is>
          <t>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K133" s="4" t="inlineStr">
        <is>
          <t>https://ultrametric.ai</t>
        </is>
      </c>
      <c r="L133" s="2" t="inlineStr">
        <is>
          <t>Not found</t>
        </is>
      </c>
      <c r="M133" s="2" t="inlineStr">
        <is>
          <t>Not found</t>
        </is>
      </c>
      <c r="N133" s="2" t="inlineStr">
        <is>
          <t>Not found</t>
        </is>
      </c>
      <c r="O133" s="3" t="inlineStr">
        <is>
          <t>Not found</t>
        </is>
      </c>
      <c r="P133" s="3" t="inlineStr">
        <is>
          <t>Not found</t>
        </is>
      </c>
      <c r="Q133" s="2" t="inlineStr">
        <is>
          <t>ultrametric repo README lists Supabase in the stack (Next.js, Supabase, Stripe, Vercel, Cloudflare, Claude) per input research (https://github.com/ultrametricai/ultrametric); not visible on the org landing page</t>
        </is>
      </c>
      <c r="R133" s="2" t="inlineStr">
        <is>
          <t>Not found</t>
        </is>
      </c>
      <c r="S133" s="2" t="inlineStr">
        <is>
          <t>Not found</t>
        </is>
      </c>
      <c r="T133" s="2" t="inlineStr">
        <is>
          <t>Not found</t>
        </is>
      </c>
      <c r="U133" s="2" t="inlineStr">
        <is>
          <t>Not found</t>
        </is>
      </c>
      <c r="V133" s="3" t="inlineStr">
        <is>
          <t>Medium</t>
        </is>
      </c>
      <c r="W133" s="2" t="inlineStr">
        <is>
          <t>Ultrametric describes itself as everything a founder, or their agent, needs to start and run a company: source-backed processes, jurisdiction rules and evidence-graded rankings of the tools to run it.</t>
        </is>
      </c>
      <c r="X133" s="2" t="inlineStr">
        <is>
          <t>Explicitly serving founders' agents implies an MCP server or API layer over the knowledge base, plus integrations, which are discrete builds.</t>
        </is>
      </c>
      <c r="Y133" s="2" t="inlineStr">
        <is>
          <t>Hi Jude,
I liked the framing of Ultrametric as everything a founder, or their agent, needs to start and run a company, with source-backed processes, jurisdiction rules and evidence-graded rankings of the tools.</t>
        </is>
      </c>
      <c r="Z133" s="2" t="inlineStr">
        <is>
          <t>An agent-ready layer for Ultrametric</t>
        </is>
      </c>
      <c r="AA133"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build, finish and deploy AI-powered web apps and SaaS products, including Supabase, Stripe, Vercel, Claude and OpenAI integrations, and n8n or Zapier automations.
For example, I could build an MCP server for Ultrametric so a founder's Claude or ChatGPT agent can look up the right process for their state and pull the top-ranked tools for each step.
Would it be useful to talk through what you have planned for the agent side?
Best regards,
Victor Nweze
AI Development &amp; Vibe Coding Specialist</t>
        </is>
      </c>
      <c r="AB133" s="4" t="inlineStr">
        <is>
          <t>https://github.com/ultrametricai</t>
        </is>
      </c>
      <c r="AC133"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t>
        </is>
      </c>
      <c r="AD133" s="3" t="inlineStr">
        <is>
          <t>GitHub</t>
        </is>
      </c>
      <c r="AE133" s="3" t="inlineStr">
        <is>
          <t>Medium</t>
        </is>
      </c>
      <c r="AF133" s="3" t="inlineStr">
        <is>
          <t>Ready</t>
        </is>
      </c>
      <c r="AG133" s="3" t="inlineStr">
        <is>
          <t>Not Sent</t>
        </is>
      </c>
      <c r="AH133" s="3" t="inlineStr"/>
      <c r="AI133"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t>
        </is>
      </c>
    </row>
    <row r="134" ht="150" customHeight="1">
      <c r="A134" s="2" t="inlineStr">
        <is>
          <t>Walid Romaya</t>
        </is>
      </c>
      <c r="B134" s="2" t="inlineStr">
        <is>
          <t>Vikk AI</t>
        </is>
      </c>
      <c r="C134" s="3" t="inlineStr">
        <is>
          <t>Walid</t>
        </is>
      </c>
      <c r="D134" s="2" t="inlineStr">
        <is>
          <t>hello@vikk.ai</t>
        </is>
      </c>
      <c r="E134" s="3" t="inlineStr">
        <is>
          <t>United States</t>
        </is>
      </c>
      <c r="F134" s="3" t="inlineStr">
        <is>
          <t>California</t>
        </is>
      </c>
      <c r="G134" s="3" t="inlineStr">
        <is>
          <t>Long Beach</t>
        </is>
      </c>
      <c r="H134" s="2" t="inlineStr">
        <is>
          <t>AI consumer legal-tech startup (seed-funded)</t>
        </is>
      </c>
      <c r="I134" s="2" t="inlineStr">
        <is>
          <t>AI legal assistant app for consumers plus lawyer marketplace (Vikktoria)</t>
        </is>
      </c>
      <c r="J134" s="2" t="inlineStr">
        <is>
          <t>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K134" s="4" t="inlineStr">
        <is>
          <t>https://www.vikk.ai</t>
        </is>
      </c>
      <c r="L134" s="2" t="inlineStr">
        <is>
          <t>Not found</t>
        </is>
      </c>
      <c r="M134" s="2" t="inlineStr">
        <is>
          <t>Not found</t>
        </is>
      </c>
      <c r="N134" s="2" t="inlineStr">
        <is>
          <t>Not found</t>
        </is>
      </c>
      <c r="O134" s="3" t="inlineStr">
        <is>
          <t>Not found</t>
        </is>
      </c>
      <c r="P134" s="3" t="inlineStr">
        <is>
          <t>Not found</t>
        </is>
      </c>
      <c r="Q134" s="2" t="inlineStr">
        <is>
          <t>Not found</t>
        </is>
      </c>
      <c r="R134" s="4" t="inlineStr">
        <is>
          <t>https://www.linkedin.com/in/walidromaya/</t>
        </is>
      </c>
      <c r="S134" s="2" t="inlineStr">
        <is>
          <t>Not found</t>
        </is>
      </c>
      <c r="T134" s="4" t="inlineStr">
        <is>
          <t>https://www.facebook.com/talktoVikk/</t>
        </is>
      </c>
      <c r="U134" s="4" t="inlineStr">
        <is>
          <t>https://www.youtube.com/channel/UCXrmgRBR8O3f04wpvrQvVjg</t>
        </is>
      </c>
      <c r="V134" s="3" t="inlineStr">
        <is>
          <t>Medium</t>
        </is>
      </c>
      <c r="W134" s="2" t="inlineStr">
        <is>
          <t>Vikk launched in January 2024, reached 75,000 downloads across 50+ legal categories and 30+ languages, and Walid has launched Vikktoria, a mobile legal marketplace.</t>
        </is>
      </c>
      <c r="X134" s="2" t="inlineStr">
        <is>
          <t>A new marketplace alongside the AI app means lawyer onboarding, payments and matching work.</t>
        </is>
      </c>
      <c r="Y134" s="2" t="inlineStr">
        <is>
          <t>Hi Walid,
Vikk has come a long way since launching in January 2024, with 75,000 downloads, help across 50+ legal categories in 30+ languages, and now Vikktoria, a new mobile legal marketplace.</t>
        </is>
      </c>
      <c r="Z134" s="2" t="inlineStr">
        <is>
          <t>Build capacity for Vikk and Vikktoria</t>
        </is>
      </c>
      <c r="AA134"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teams build, finish and deploy AI-powered web apps, SaaS products and mobile apps, including AI API integrations, Stripe payments, React Native and App Store publishing.
For example, I could build the lawyer onboarding and payout flow for Vikktoria with Stripe Connect, so attorneys can join and get paid without manual setup.
Would it be useful to talk through where extra build help could fit?
Best regards,
Victor Nweze
AI Development &amp; Vibe Coding Specialist</t>
        </is>
      </c>
      <c r="AB134" s="4" t="inlineStr">
        <is>
          <t>https://www.vikk.ai/terms-of-service/</t>
        </is>
      </c>
      <c r="AC134"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t>
        </is>
      </c>
      <c r="AD134" s="3" t="inlineStr">
        <is>
          <t>Website</t>
        </is>
      </c>
      <c r="AE134" s="3" t="inlineStr">
        <is>
          <t>Medium</t>
        </is>
      </c>
      <c r="AF134" s="3" t="inlineStr">
        <is>
          <t>Ready</t>
        </is>
      </c>
      <c r="AG134" s="3" t="inlineStr">
        <is>
          <t>Not Sent</t>
        </is>
      </c>
      <c r="AH134" s="3" t="inlineStr"/>
      <c r="AI134"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135" ht="150" customHeight="1">
      <c r="A135" s="2" t="inlineStr">
        <is>
          <t>Andrew Homeyer</t>
        </is>
      </c>
      <c r="B135" s="2" t="inlineStr">
        <is>
          <t>Landingsite.ai</t>
        </is>
      </c>
      <c r="C135" s="3" t="inlineStr">
        <is>
          <t>Andrew</t>
        </is>
      </c>
      <c r="D135" s="2" t="inlineStr">
        <is>
          <t>support@landingsite.ai</t>
        </is>
      </c>
      <c r="E135" s="3" t="inlineStr">
        <is>
          <t>United States</t>
        </is>
      </c>
      <c r="F135" s="3" t="inlineStr">
        <is>
          <t>Colorado</t>
        </is>
      </c>
      <c r="G135" s="3" t="inlineStr">
        <is>
          <t>Boulder</t>
        </is>
      </c>
      <c r="H135" s="2" t="inlineStr">
        <is>
          <t>AI SaaS startup</t>
        </is>
      </c>
      <c r="I135" s="2" t="inlineStr">
        <is>
          <t>Generative AI website and landing-page builder for small businesses</t>
        </is>
      </c>
      <c r="J135" s="2" t="inlineStr">
        <is>
          <t>Live product with paid plans and an agency tier; many 2026 third-party tutorials and reviews on YouTube (e.g. https://www.youtube.com/watch?v=hsvWqeBeGWY); about page lists co-founders Todd Hooper and Andrew Homeyer (https://www.landingsite.ai/about, per input research).</t>
        </is>
      </c>
      <c r="K135" s="4" t="inlineStr">
        <is>
          <t>https://www.landingsite.ai</t>
        </is>
      </c>
      <c r="L135" s="2" t="inlineStr">
        <is>
          <t>Not found</t>
        </is>
      </c>
      <c r="M135" s="2" t="inlineStr">
        <is>
          <t>Not found</t>
        </is>
      </c>
      <c r="N135" s="2" t="inlineStr">
        <is>
          <t>Not found</t>
        </is>
      </c>
      <c r="O135" s="3" t="inlineStr">
        <is>
          <t>Not found</t>
        </is>
      </c>
      <c r="P135" s="3" t="inlineStr">
        <is>
          <t>Not found</t>
        </is>
      </c>
      <c r="Q135" s="2" t="inlineStr">
        <is>
          <t>Not found</t>
        </is>
      </c>
      <c r="R135" s="2" t="inlineStr">
        <is>
          <t>Not found</t>
        </is>
      </c>
      <c r="S135" s="4" t="inlineStr">
        <is>
          <t>https://www.instagram.com/landingsite.ai/</t>
        </is>
      </c>
      <c r="T135" s="2" t="inlineStr">
        <is>
          <t>Not found</t>
        </is>
      </c>
      <c r="U135" s="4" t="inlineStr">
        <is>
          <t>https://www.youtube.com/@landingsiteai2</t>
        </is>
      </c>
      <c r="V135" s="3" t="inlineStr">
        <is>
          <t>Medium</t>
        </is>
      </c>
      <c r="W135" s="2" t="inlineStr">
        <is>
          <t>Landingsite.ai generates a full small-business website, copy, images and logo from a short description and offers an agency tier.</t>
        </is>
      </c>
      <c r="X135" s="2" t="inlineStr">
        <is>
          <t>Small-business sites built on an AI builder often need lead routing, booking and payment integrations, which are discrete builds for an engineering team focused on generation quality.</t>
        </is>
      </c>
      <c r="Y135" s="2" t="inlineStr">
        <is>
          <t>Hi Andrew,
Landingsite.ai has made it easy for a small business to get a full site, copy, images and a logo from a short description, and the number of 2026 tutorials on YouTube shows people are actively using it.</t>
        </is>
      </c>
      <c r="Z135" s="2" t="inlineStr">
        <is>
          <t>Integrations for Landingsite.ai sites</t>
        </is>
      </c>
      <c r="AA135"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teams build, finish and deploy AI-powered web apps and SaaS products, including Stripe payments, OpenAI and Claude integrations, and automations with n8n, Make or Zapier.
For example, I could build a Landingsite.ai integration that sends every form submission to Zapier or HubSpot and adds a Stripe deposit option for service businesses.
Would it be useful to talk through which integrations users ask for most?
Best regards,
Victor Nweze
AI Development &amp; Vibe Coding Specialist</t>
        </is>
      </c>
      <c r="AB135" s="4" t="inlineStr">
        <is>
          <t>https://www.landingsite.ai/terms-of-service</t>
        </is>
      </c>
      <c r="AC135"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t>
        </is>
      </c>
      <c r="AD135" s="3" t="inlineStr">
        <is>
          <t>Website</t>
        </is>
      </c>
      <c r="AE135" s="3" t="inlineStr">
        <is>
          <t>Medium</t>
        </is>
      </c>
      <c r="AF135" s="3" t="inlineStr">
        <is>
          <t>Ready</t>
        </is>
      </c>
      <c r="AG135" s="3" t="inlineStr">
        <is>
          <t>Not Sent</t>
        </is>
      </c>
      <c r="AH135" s="3" t="inlineStr"/>
      <c r="AI135"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136" ht="150" customHeight="1">
      <c r="A136" s="2" t="inlineStr">
        <is>
          <t>Marcello Sabino</t>
        </is>
      </c>
      <c r="B136" s="2" t="inlineStr">
        <is>
          <t>Bytebury LLC</t>
        </is>
      </c>
      <c r="C136" s="3" t="inlineStr">
        <is>
          <t>Marcello</t>
        </is>
      </c>
      <c r="D136" s="2" t="inlineStr">
        <is>
          <t>bytebury@gmail.com</t>
        </is>
      </c>
      <c r="E136" s="3" t="inlineStr">
        <is>
          <t>United States</t>
        </is>
      </c>
      <c r="F136" s="3" t="inlineStr">
        <is>
          <t>Connecticut</t>
        </is>
      </c>
      <c r="G136" s="3" t="inlineStr">
        <is>
          <t>Cheshire</t>
        </is>
      </c>
      <c r="H136" s="2" t="inlineStr">
        <is>
          <t>Software studio (solo founder)</t>
        </is>
      </c>
      <c r="I136" s="2" t="inlineStr">
        <is>
          <t>Classroom banking simulator for teachers (Fun Banking), plus FormDam form backend and Guesser planning poker</t>
        </is>
      </c>
      <c r="J136" s="2" t="inlineStr">
        <is>
          <t>bytebury.com lists live products funbanking.org ('used by thousands of teachers'), formdam.com and guesser.up.railway.app; the GitHub org maintains bibby, shima and other repos (https://github.com/bytebury).</t>
        </is>
      </c>
      <c r="K136" s="4" t="inlineStr">
        <is>
          <t>https://bytebury.com</t>
        </is>
      </c>
      <c r="L136" s="2" t="inlineStr">
        <is>
          <t>Not found</t>
        </is>
      </c>
      <c r="M136" s="2" t="inlineStr">
        <is>
          <t>Not found</t>
        </is>
      </c>
      <c r="N136" s="2" t="inlineStr">
        <is>
          <t>Not found</t>
        </is>
      </c>
      <c r="O136" s="3" t="inlineStr">
        <is>
          <t>Not found</t>
        </is>
      </c>
      <c r="P136" s="3" t="inlineStr">
        <is>
          <t>Not found</t>
        </is>
      </c>
      <c r="Q136" s="2" t="inlineStr">
        <is>
          <t>Not found</t>
        </is>
      </c>
      <c r="R136" s="4" t="inlineStr">
        <is>
          <t>https://www.linkedin.com/in/bytebury/</t>
        </is>
      </c>
      <c r="S136" s="2" t="inlineStr">
        <is>
          <t>Not found</t>
        </is>
      </c>
      <c r="T136" s="2" t="inlineStr">
        <is>
          <t>Not found</t>
        </is>
      </c>
      <c r="U136" s="2" t="inlineStr">
        <is>
          <t>Not found</t>
        </is>
      </c>
      <c r="V136" s="3" t="inlineStr">
        <is>
          <t>Medium</t>
        </is>
      </c>
      <c r="W136" s="2" t="inlineStr">
        <is>
          <t>Bytebury runs Fun Banking, an online banking simulator used by thousands of teachers, plus FormDam and Guesser, all on its own Rust framework bibby.</t>
        </is>
      </c>
      <c r="X136" s="2" t="inlineStr">
        <is>
          <t>One founder maintaining several live products may have more roadmap ideas (mobile, AI features) than hours.</t>
        </is>
      </c>
      <c r="Y136" s="2" t="inlineStr">
        <is>
          <t>Hi Marcello,
Fun Banking stood out on the Bytebury site: an online banking simulator used by thousands of teachers, running alongside FormDam and Guesser on bibby, your own Rust framework.</t>
        </is>
      </c>
      <c r="Z136" s="2" t="inlineStr">
        <is>
          <t>Next build for Fun Banking</t>
        </is>
      </c>
      <c r="AA136"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small teams build, finish and deploy web apps, SaaS products and mobile apps, including payments, auth and AI integrations.
For example, I could build a companion mobile app for Fun Banking so students can check their accounts from a phone, working against your existing backend.
Would it be useful to talk through what's next on the Bytebury roadmap?
Best regards,
Victor Nweze
AI Development &amp; Vibe Coding Specialist</t>
        </is>
      </c>
      <c r="AB136" s="4" t="inlineStr">
        <is>
          <t>https://github.com/bytebury</t>
        </is>
      </c>
      <c r="AC136"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t>
        </is>
      </c>
      <c r="AD136" s="3" t="inlineStr">
        <is>
          <t>GitHub</t>
        </is>
      </c>
      <c r="AE136" s="3" t="inlineStr">
        <is>
          <t>Medium</t>
        </is>
      </c>
      <c r="AF136" s="3" t="inlineStr">
        <is>
          <t>Ready</t>
        </is>
      </c>
      <c r="AG136" s="3" t="inlineStr">
        <is>
          <t>Not Sent</t>
        </is>
      </c>
      <c r="AH136" s="3" t="inlineStr"/>
      <c r="AI136"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137" ht="150" customHeight="1">
      <c r="A137" s="2" t="inlineStr">
        <is>
          <t>Theo Sakalidis</t>
        </is>
      </c>
      <c r="B137" s="2" t="inlineStr">
        <is>
          <t>Cevi Inc.</t>
        </is>
      </c>
      <c r="C137" s="3" t="inlineStr">
        <is>
          <t>Theo</t>
        </is>
      </c>
      <c r="D137" s="2" t="inlineStr">
        <is>
          <t>theo@cevi.ai</t>
        </is>
      </c>
      <c r="E137" s="3" t="inlineStr">
        <is>
          <t>United States</t>
        </is>
      </c>
      <c r="F137" s="3" t="inlineStr">
        <is>
          <t>Delaware</t>
        </is>
      </c>
      <c r="G137" s="3" t="inlineStr"/>
      <c r="H137" s="2" t="inlineStr">
        <is>
          <t>Healthcare AI startup (two founders)</t>
        </is>
      </c>
      <c r="I137" s="2" t="inlineStr">
        <is>
          <t>AI front- and back-office agents for medical practices (calls, insurance verification, scheduling, refills, payments)</t>
        </is>
      </c>
      <c r="J137" s="2" t="inlineStr">
        <is>
          <t>Site lists AI agents for call answering, insurance verification, scheduling, refills and payment collection, plus EHR integration pages; contact page names both co-founders (https://cevi.ai/contact, per input research).</t>
        </is>
      </c>
      <c r="K137" s="4" t="inlineStr">
        <is>
          <t>https://cevi.ai</t>
        </is>
      </c>
      <c r="L137" s="2" t="inlineStr">
        <is>
          <t>Not found</t>
        </is>
      </c>
      <c r="M137" s="2" t="inlineStr">
        <is>
          <t>Not found</t>
        </is>
      </c>
      <c r="N137" s="2" t="inlineStr">
        <is>
          <t>Not found</t>
        </is>
      </c>
      <c r="O137" s="3" t="inlineStr">
        <is>
          <t>Not found</t>
        </is>
      </c>
      <c r="P137" s="3" t="inlineStr">
        <is>
          <t>Not found</t>
        </is>
      </c>
      <c r="Q137" s="2" t="inlineStr">
        <is>
          <t>Not found</t>
        </is>
      </c>
      <c r="R137" s="2" t="inlineStr">
        <is>
          <t>Not found</t>
        </is>
      </c>
      <c r="S137" s="2" t="inlineStr">
        <is>
          <t>Not found</t>
        </is>
      </c>
      <c r="T137" s="2" t="inlineStr">
        <is>
          <t>Not found</t>
        </is>
      </c>
      <c r="U137" s="2" t="inlineStr">
        <is>
          <t>Not found</t>
        </is>
      </c>
      <c r="V137" s="3" t="inlineStr">
        <is>
          <t>Medium</t>
        </is>
      </c>
      <c r="W137" s="2" t="inlineStr">
        <is>
          <t>Cevi's AI agents answer calls, verify insurance, schedule visits, manage refills and collect payments for medical practices, with integration pages for athenahealth, eClinicalWorks, Epic and CentralReach.</t>
        </is>
      </c>
      <c r="X137" s="2" t="inlineStr">
        <is>
          <t>Each new EHR or practice system, and each practice-facing report, is a discrete build that a two-founder team may want to share out.</t>
        </is>
      </c>
      <c r="Y137" s="2" t="inlineStr">
        <is>
          <t>Hi Theo,
Cevi covers a lot of a practice's front desk: answering calls, verifying insurance, scheduling, refills and collecting payments, with integrations already listed for athenahealth, eClinicalWorks, Epic and CentralReach.</t>
        </is>
      </c>
      <c r="Z137" s="2" t="inlineStr">
        <is>
          <t>Extra build capacity for Cevi</t>
        </is>
      </c>
      <c r="AA137"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build, finish and deploy AI-powered web apps and SaaS products, including OpenAI and Claude integrations, Stripe payments, databases and automations with n8n, Make or Zapier.
For example, I could build a practice-facing dashboard for Cevi that shows calls handled, insurance checks and payments collected by day, with exports an office manager can share with the owner.
Would it be useful to talk through what is next on Cevi's roadmap?
Best regards,
Victor Nweze
AI Development &amp; Vibe Coding Specialist</t>
        </is>
      </c>
      <c r="AB137" s="4" t="inlineStr">
        <is>
          <t>https://cevi.ai/contact</t>
        </is>
      </c>
      <c r="AC137"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t>
        </is>
      </c>
      <c r="AD137" s="3" t="inlineStr">
        <is>
          <t>Website</t>
        </is>
      </c>
      <c r="AE137" s="3" t="inlineStr">
        <is>
          <t>Medium</t>
        </is>
      </c>
      <c r="AF137" s="3" t="inlineStr">
        <is>
          <t>Ready</t>
        </is>
      </c>
      <c r="AG137" s="3" t="inlineStr">
        <is>
          <t>Not Sent</t>
        </is>
      </c>
      <c r="AH137" s="3" t="inlineStr"/>
      <c r="AI137"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138" ht="150" customHeight="1">
      <c r="A138" s="2" t="inlineStr">
        <is>
          <t>Oliver Ruiz</t>
        </is>
      </c>
      <c r="B138" s="2" t="inlineStr">
        <is>
          <t>Farm Insights, Inc.</t>
        </is>
      </c>
      <c r="C138" s="3" t="inlineStr">
        <is>
          <t>Oliver</t>
        </is>
      </c>
      <c r="D138" s="2" t="inlineStr">
        <is>
          <t>info@farminsights.ai</t>
        </is>
      </c>
      <c r="E138" s="3" t="inlineStr">
        <is>
          <t>United States</t>
        </is>
      </c>
      <c r="F138" s="3" t="inlineStr">
        <is>
          <t>Delaware</t>
        </is>
      </c>
      <c r="G138" s="3" t="inlineStr">
        <is>
          <t>Lewes</t>
        </is>
      </c>
      <c r="H138" s="2" t="inlineStr">
        <is>
          <t>AI agtech startup</t>
        </is>
      </c>
      <c r="I138" s="2" t="inlineStr">
        <is>
          <t>Conversational AI agronomy platform for family farms (satellite, weather, IoT and camera-based crop diagnostics)</t>
        </is>
      </c>
      <c r="J138" s="2" t="inlineStr">
        <is>
          <t>Site describes conversational AI and camera-based crop diagnostics, 'the world's first interpretable agricultural AI platform' (https://www.farminsights.ai/service, per input research); Wellfound company profile names Oliver Ruiz as CEO and founder.</t>
        </is>
      </c>
      <c r="K138" s="4" t="inlineStr">
        <is>
          <t>https://www.farminsights.ai</t>
        </is>
      </c>
      <c r="L138" s="2" t="inlineStr">
        <is>
          <t>Not found</t>
        </is>
      </c>
      <c r="M138" s="2" t="inlineStr">
        <is>
          <t>Not found</t>
        </is>
      </c>
      <c r="N138" s="2" t="inlineStr">
        <is>
          <t>Not found</t>
        </is>
      </c>
      <c r="O138" s="3" t="inlineStr">
        <is>
          <t>Not found</t>
        </is>
      </c>
      <c r="P138" s="3" t="inlineStr">
        <is>
          <t>Not found</t>
        </is>
      </c>
      <c r="Q138" s="2" t="inlineStr">
        <is>
          <t>Not found</t>
        </is>
      </c>
      <c r="R138" s="2" t="inlineStr">
        <is>
          <t>Not found</t>
        </is>
      </c>
      <c r="S138" s="2" t="inlineStr">
        <is>
          <t>Not found</t>
        </is>
      </c>
      <c r="T138" s="4" t="inlineStr">
        <is>
          <t>https://www.facebook.com/61575559435288</t>
        </is>
      </c>
      <c r="U138" s="2" t="inlineStr">
        <is>
          <t>Not found</t>
        </is>
      </c>
      <c r="V138" s="3" t="inlineStr">
        <is>
          <t>Medium</t>
        </is>
      </c>
      <c r="W138" s="2" t="inlineStr">
        <is>
          <t>Farm Insights pitches interpretable agricultural AI for family farms, combining conversational AI with satellite, weather and IoT data and camera-based crop diagnostics.</t>
        </is>
      </c>
      <c r="X138" s="2" t="inlineStr">
        <is>
          <t>Camera-based diagnostics in the field point to a mobile app with photo capture and patchy-connectivity handling, which is a distinct build.</t>
        </is>
      </c>
      <c r="Y138" s="2" t="inlineStr">
        <is>
          <t>Hi Oliver,
Farm Insights aims to bring enterprise-grade, interpretable AI to family farms, mixing conversational AI with satellite, weather and IoT data and camera-based crop diagnostics.</t>
        </is>
      </c>
      <c r="Z138" s="2" t="inlineStr">
        <is>
          <t>A field app for Farm Insights</t>
        </is>
      </c>
      <c r="AA138"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build, finish and deploy AI-powered web apps, SaaS products and mobile apps, including OpenAI and Claude integrations, Supabase backends, and App Store and Google Play publishing.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regards,
Victor Nweze
AI Development &amp; Vibe Coding Specialist</t>
        </is>
      </c>
      <c r="AB138" s="4" t="inlineStr">
        <is>
          <t>https://www.farminsights.ai/service</t>
        </is>
      </c>
      <c r="AC138"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t>
        </is>
      </c>
      <c r="AD138" s="3" t="inlineStr">
        <is>
          <t>Website</t>
        </is>
      </c>
      <c r="AE138" s="3" t="inlineStr">
        <is>
          <t>Medium</t>
        </is>
      </c>
      <c r="AF138" s="3" t="inlineStr">
        <is>
          <t>Ready</t>
        </is>
      </c>
      <c r="AG138" s="3" t="inlineStr">
        <is>
          <t>Not Sent</t>
        </is>
      </c>
      <c r="AH138" s="3" t="inlineStr"/>
      <c r="AI138"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139" ht="150" customHeight="1">
      <c r="A139" s="2" t="inlineStr">
        <is>
          <t>Dan Jeffries</t>
        </is>
      </c>
      <c r="B139" s="2" t="inlineStr">
        <is>
          <t>Kentauros AI Inc.</t>
        </is>
      </c>
      <c r="C139" s="3" t="inlineStr">
        <is>
          <t>Dan</t>
        </is>
      </c>
      <c r="D139" s="2" t="inlineStr">
        <is>
          <t>support@kentauros.ai</t>
        </is>
      </c>
      <c r="E139" s="3" t="inlineStr">
        <is>
          <t>United States</t>
        </is>
      </c>
      <c r="F139" s="3" t="inlineStr">
        <is>
          <t>Delaware</t>
        </is>
      </c>
      <c r="G139" s="3" t="inlineStr">
        <is>
          <t>Wilmington</t>
        </is>
      </c>
      <c r="H139" s="2" t="inlineStr">
        <is>
          <t>AI startup (agent tooling)</t>
        </is>
      </c>
      <c r="I139" s="2" t="inlineStr">
        <is>
          <t>AI agent training and evaluation platform (AgentTutor) teaching agents to use computers</t>
        </is>
      </c>
      <c r="J139" s="2" t="inlineStr">
        <is>
          <t>AgentTutor ('Make Your Agents Brilliant') operated by Kentauros AI (https://www.agenttutor.com/terms-of-service); open-source AgentSea tooling (https://github.com/agentsea).</t>
        </is>
      </c>
      <c r="K139" s="4" t="inlineStr">
        <is>
          <t>https://www.kentauros.ai</t>
        </is>
      </c>
      <c r="L139" s="2" t="inlineStr">
        <is>
          <t>Not found</t>
        </is>
      </c>
      <c r="M139" s="2" t="inlineStr">
        <is>
          <t>Not found</t>
        </is>
      </c>
      <c r="N139" s="2" t="inlineStr">
        <is>
          <t>Not found</t>
        </is>
      </c>
      <c r="O139" s="3" t="inlineStr">
        <is>
          <t>Not found</t>
        </is>
      </c>
      <c r="P139" s="3" t="inlineStr">
        <is>
          <t>Not found</t>
        </is>
      </c>
      <c r="Q139" s="2" t="inlineStr">
        <is>
          <t>Not found</t>
        </is>
      </c>
      <c r="R139" s="4" t="inlineStr">
        <is>
          <t>https://www.linkedin.com/company/kentauros-ai</t>
        </is>
      </c>
      <c r="S139" s="2" t="inlineStr">
        <is>
          <t>Not found</t>
        </is>
      </c>
      <c r="T139" s="2" t="inlineStr">
        <is>
          <t>Not found</t>
        </is>
      </c>
      <c r="U139" s="2" t="inlineStr">
        <is>
          <t>Not found</t>
        </is>
      </c>
      <c r="V139" s="3" t="inlineStr">
        <is>
          <t>Medium</t>
        </is>
      </c>
      <c r="W139" s="2" t="inlineStr">
        <is>
          <t>AgentTutor teaches AI agents to use computers and evaluates them, alongside Kentauros's open-source AgentSea tooling.</t>
        </is>
      </c>
      <c r="X139" s="2" t="inlineStr">
        <is>
          <t>An agent-training product needs customer-facing dashboards, onboarding and billing around the core.</t>
        </is>
      </c>
      <c r="Y139" s="2" t="inlineStr">
        <is>
          <t>Hi Dan,
AgentTutor tackles one of the harder parts of agents: teaching them to use computers reliably and measuring how well they do, alongside the open-source AgentSea tooling Kentauros publishes.</t>
        </is>
      </c>
      <c r="Z139" s="2" t="inlineStr">
        <is>
          <t>Development support for AgentTutor</t>
        </is>
      </c>
      <c r="AA139"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
I help founders and teams build, finish and deploy AI-powered web apps and SaaS products, including Next.js front ends, auth, Stripe payments and AI agent integrations.
For example, I could build a results dashboard for AgentTutor where a customer compares agent runs side by side and shares them with their team.
Would it be useful to talk through what's on the AgentTutor roadmap?
Best regards,
Victor Nweze
AI Development &amp; Vibe Coding Specialist</t>
        </is>
      </c>
      <c r="AB139" s="4" t="inlineStr">
        <is>
          <t>https://www.agenttutor.com/terms-of-service</t>
        </is>
      </c>
      <c r="AC139"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t>
        </is>
      </c>
      <c r="AD139" s="3" t="inlineStr">
        <is>
          <t>Website</t>
        </is>
      </c>
      <c r="AE139" s="3" t="inlineStr">
        <is>
          <t>Medium</t>
        </is>
      </c>
      <c r="AF139" s="3" t="inlineStr">
        <is>
          <t>Ready</t>
        </is>
      </c>
      <c r="AG139" s="3" t="inlineStr">
        <is>
          <t>Not Sent</t>
        </is>
      </c>
      <c r="AH139" s="3" t="inlineStr"/>
      <c r="AI139"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140" ht="150" customHeight="1">
      <c r="A140" s="2" t="inlineStr">
        <is>
          <t>Daniel Shaffer</t>
        </is>
      </c>
      <c r="B140" s="2" t="inlineStr">
        <is>
          <t>Zenview Health, LLC (Gratitude Plus)</t>
        </is>
      </c>
      <c r="C140" s="3" t="inlineStr">
        <is>
          <t>Daniel</t>
        </is>
      </c>
      <c r="D140" s="2" t="inlineStr">
        <is>
          <t>support@gratitudeplusapp.com</t>
        </is>
      </c>
      <c r="E140" s="3" t="inlineStr">
        <is>
          <t>United States</t>
        </is>
      </c>
      <c r="F140" s="3" t="inlineStr">
        <is>
          <t>Delaware</t>
        </is>
      </c>
      <c r="G140" s="3" t="inlineStr"/>
      <c r="H140" s="2" t="inlineStr">
        <is>
          <t>Mobile app publisher (wellness startup)</t>
        </is>
      </c>
      <c r="I140" s="2" t="inlineStr">
        <is>
          <t>Social gratitude journal and wellness app with private circles (iOS and Android)</t>
        </is>
      </c>
      <c r="J140" s="2" t="inlineStr">
        <is>
          <t>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K140" s="4" t="inlineStr">
        <is>
          <t>https://www.gratitudeplusapp.com</t>
        </is>
      </c>
      <c r="L140" s="2" t="inlineStr">
        <is>
          <t>Not found</t>
        </is>
      </c>
      <c r="M140" s="2" t="inlineStr">
        <is>
          <t>Not found</t>
        </is>
      </c>
      <c r="N140" s="2" t="inlineStr">
        <is>
          <t>Not found</t>
        </is>
      </c>
      <c r="O140" s="3" t="inlineStr">
        <is>
          <t>Not found</t>
        </is>
      </c>
      <c r="P140" s="3" t="inlineStr">
        <is>
          <t>Not found</t>
        </is>
      </c>
      <c r="Q140" s="2" t="inlineStr">
        <is>
          <t>Not found</t>
        </is>
      </c>
      <c r="R140" s="2" t="inlineStr">
        <is>
          <t>Not found</t>
        </is>
      </c>
      <c r="S140" s="4" t="inlineStr">
        <is>
          <t>https://www.instagram.com/gratitudeplusapp/</t>
        </is>
      </c>
      <c r="T140" s="2" t="inlineStr">
        <is>
          <t>Not found</t>
        </is>
      </c>
      <c r="U140" s="2" t="inlineStr">
        <is>
          <t>Not found</t>
        </is>
      </c>
      <c r="V140" s="3" t="inlineStr">
        <is>
          <t>Medium</t>
        </is>
      </c>
      <c r="W140" s="2" t="inlineStr">
        <is>
          <t>Gratitude Plus is a shared gratitude journal with private circles, so a family can see what each other is grateful for, and it has ranked in the top 20 US Health and Fitness apps.</t>
        </is>
      </c>
      <c r="X140" s="2" t="inlineStr">
        <is>
          <t>A journaling app with circles and challenges is a natural place for optional AI features, such as personalized prompts or monthly reflections, which are discrete builds.</t>
        </is>
      </c>
      <c r="Y140" s="2" t="inlineStr">
        <is>
          <t>Hi Daniel,
Gratitude Plus has a warm idea at its core: private circles where a family can see what each other is grateful for, as a kinder alternative to regular social feeds.</t>
        </is>
      </c>
      <c r="Z140" s="2" t="inlineStr">
        <is>
          <t>Personal prompts for Gratitude Plus</t>
        </is>
      </c>
      <c r="AA140" s="2" t="inlineStr">
        <is>
          <t>Hi Daniel,
Gratitude Plus has a warm idea at its core: private circles where a family can see what each other is grateful for, as a kinder alternative to regular social feeds.
One possibility for a journaling app like this is optional AI help that stays personal, such as prompts that reflect what someone wrote last week, or a gentle monthly look back at their entries. I help founders build, finish and deploy AI-powered web apps and mobile apps, including OpenAI and Claude integrations, React Native and Expo work, subscriptions, and App Store and Google Play releases.
For example, I could build an opt-in monthly reflection for Gratitude Plus that summarizes a user's entries into a short, private recap they can choose to share with their circle.
Would it be useful to talk through whether something like that fits your roadmap?
Best regards,
Victor Nweze
AI Development &amp; Vibe Coding Specialist</t>
        </is>
      </c>
      <c r="AB140" s="4" t="inlineStr">
        <is>
          <t>https://www.gratitudeplusapp.com/terms</t>
        </is>
      </c>
      <c r="AC140"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t>
        </is>
      </c>
      <c r="AD140" s="3" t="inlineStr">
        <is>
          <t>Website</t>
        </is>
      </c>
      <c r="AE140" s="3" t="inlineStr">
        <is>
          <t>Medium</t>
        </is>
      </c>
      <c r="AF140" s="3" t="inlineStr">
        <is>
          <t>Ready</t>
        </is>
      </c>
      <c r="AG140" s="3" t="inlineStr">
        <is>
          <t>Not Sent</t>
        </is>
      </c>
      <c r="AH140" s="3" t="inlineStr"/>
      <c r="AI140"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141" ht="150" customHeight="1">
      <c r="A141" s="2" t="inlineStr">
        <is>
          <t>Mark Kinney</t>
        </is>
      </c>
      <c r="B141" s="2" t="inlineStr">
        <is>
          <t>Church Directory (churchdirectory.app)</t>
        </is>
      </c>
      <c r="C141" s="3" t="inlineStr">
        <is>
          <t>Mark</t>
        </is>
      </c>
      <c r="D141" s="2" t="inlineStr">
        <is>
          <t>info@churchdirectory.app</t>
        </is>
      </c>
      <c r="E141" s="3" t="inlineStr">
        <is>
          <t>United States</t>
        </is>
      </c>
      <c r="F141" s="3" t="inlineStr">
        <is>
          <t>District of Columbia</t>
        </is>
      </c>
      <c r="G141" s="3" t="inlineStr">
        <is>
          <t>Washington</t>
        </is>
      </c>
      <c r="H141" s="2" t="inlineStr">
        <is>
          <t>Small church-software product (founder-built)</t>
        </is>
      </c>
      <c r="I141" s="2" t="inlineStr">
        <is>
          <t>Church member directory web app (members, profiles, praying for one another by name)</t>
        </is>
      </c>
      <c r="J141" s="2" t="inlineStr">
        <is>
          <t>Live product site and sign-in app (https://app.churchdirectory.app/) with a privacy policy describing a Supabase backend.</t>
        </is>
      </c>
      <c r="K141" s="4" t="inlineStr">
        <is>
          <t>https://www.churchdirectory.app/</t>
        </is>
      </c>
      <c r="L141" s="2" t="inlineStr">
        <is>
          <t>Not found</t>
        </is>
      </c>
      <c r="M141" s="2" t="inlineStr">
        <is>
          <t>Not found</t>
        </is>
      </c>
      <c r="N141" s="2" t="inlineStr">
        <is>
          <t>Not found</t>
        </is>
      </c>
      <c r="O141" s="3" t="inlineStr">
        <is>
          <t>Not found</t>
        </is>
      </c>
      <c r="P141" s="3" t="inlineStr">
        <is>
          <t>Not found</t>
        </is>
      </c>
      <c r="Q141" s="2" t="inlineStr">
        <is>
          <t>Privacy policy says Church Directory uses Supabase as its backend database and authentication provider; member records, profile data and auth tokens stored on Supabase (https://www.churchdirectory.app/privacy)</t>
        </is>
      </c>
      <c r="R141" s="2" t="inlineStr">
        <is>
          <t>Not found</t>
        </is>
      </c>
      <c r="S141" s="2" t="inlineStr">
        <is>
          <t>Not found</t>
        </is>
      </c>
      <c r="T141" s="2" t="inlineStr">
        <is>
          <t>Not found</t>
        </is>
      </c>
      <c r="U141" s="2" t="inlineStr">
        <is>
          <t>Not found</t>
        </is>
      </c>
      <c r="V141" s="3" t="inlineStr">
        <is>
          <t>Medium</t>
        </is>
      </c>
      <c r="W141" s="2" t="inlineStr">
        <is>
          <t>Mark built Church Directory at Capitol Hill Baptist Church so members could pray for one another by name, and it runs on Supabase for its database and sign-in.</t>
        </is>
      </c>
      <c r="X141" s="2" t="inlineStr">
        <is>
          <t>A founder-built Supabase app serving churches may want help with a mobile version, new features or production hardening as more congregations use it.</t>
        </is>
      </c>
      <c r="Y141" s="2" t="inlineStr">
        <is>
          <t>Hi Mark,
Church Directory caught my eye because of its simple purpose: helping members of Capitol Hill Baptist Church pray for one another by name. I also saw in your privacy policy that the app runs on Supabase for its database and sign-in.</t>
        </is>
      </c>
      <c r="Z141" s="2" t="inlineStr">
        <is>
          <t>Church Directory and its Supabase backend</t>
        </is>
      </c>
      <c r="AA141" s="2" t="inlineStr">
        <is>
          <t>Hi Mark,
Church Directory caught my eye because of its simple purpose: helping members of Capitol Hill Baptist Church pray for one another by name. I also saw in your privacy policy that the app runs on Supabase for its database and sign-in.
As more churches use a tool like this, there may be room to help with things like a phone app version, admin features for church staff, or tightening up row-level security before onboarding new congregations.
I help founders and small teams build, finish and deploy AI-powered websites, SaaS products and mobile apps, and I work with Supabase every day. For example, I could wrap Church Directory as an iOS and Android app with Capacitor or Expo and publish it to the App Store and Google Play, reusing your current Supabase auth.
Would it be useful to talk through what you'd like Church Directory to do next?
Best regards,
Victor Nweze
AI Development &amp; Vibe Coding Specialist</t>
        </is>
      </c>
      <c r="AB141" s="4" t="inlineStr">
        <is>
          <t>https://www.churchdirectory.app/privacy</t>
        </is>
      </c>
      <c r="AC141"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t>
        </is>
      </c>
      <c r="AD141" s="3" t="inlineStr">
        <is>
          <t>Website</t>
        </is>
      </c>
      <c r="AE141" s="3" t="inlineStr">
        <is>
          <t>Medium</t>
        </is>
      </c>
      <c r="AF141" s="3" t="inlineStr">
        <is>
          <t>Ready</t>
        </is>
      </c>
      <c r="AG141" s="3" t="inlineStr">
        <is>
          <t>Not Sent</t>
        </is>
      </c>
      <c r="AH141" s="3" t="inlineStr"/>
      <c r="AI141"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t>
        </is>
      </c>
    </row>
    <row r="142" ht="150" customHeight="1">
      <c r="A142" s="2" t="inlineStr">
        <is>
          <t>Goktu Kral</t>
        </is>
      </c>
      <c r="B142" s="2" t="inlineStr">
        <is>
          <t>AERIALLY.AI (division of THE FUTURE 3D)</t>
        </is>
      </c>
      <c r="C142" s="3" t="inlineStr">
        <is>
          <t>Goktu</t>
        </is>
      </c>
      <c r="D142" s="2" t="inlineStr">
        <is>
          <t>info@aerially.ai</t>
        </is>
      </c>
      <c r="E142" s="3" t="inlineStr">
        <is>
          <t>United States</t>
        </is>
      </c>
      <c r="F142" s="3" t="inlineStr">
        <is>
          <t>Florida</t>
        </is>
      </c>
      <c r="G142" s="3" t="inlineStr">
        <is>
          <t>Miami</t>
        </is>
      </c>
      <c r="H142" s="2" t="inlineStr">
        <is>
          <t>AI-enabled drone inspection company (division of THE FUTURE 3D)</t>
        </is>
      </c>
      <c r="I142" s="2" t="inlineStr">
        <is>
          <t>AI-powered drone building inspection service (facades, roofs, envelopes) with proprietary AI defect detection</t>
        </is>
      </c>
      <c r="J142" s="2" t="inlineStr">
        <is>
          <t>Search summary of aerially.ai: 3D modeling, surveying and inspections with autonomous flights, thermal inspections, 100MP Phase One cameras and AI-powered defect detection; locations pages across Florida (https://aerially.ai/about/).</t>
        </is>
      </c>
      <c r="K142" s="4" t="inlineStr">
        <is>
          <t>https://aerially.ai</t>
        </is>
      </c>
      <c r="L142" s="2" t="inlineStr">
        <is>
          <t>Not found</t>
        </is>
      </c>
      <c r="M142" s="2" t="inlineStr">
        <is>
          <t>Not found</t>
        </is>
      </c>
      <c r="N142" s="2" t="inlineStr">
        <is>
          <t>Not found</t>
        </is>
      </c>
      <c r="O142" s="3" t="inlineStr">
        <is>
          <t>Not found</t>
        </is>
      </c>
      <c r="P142" s="3" t="inlineStr">
        <is>
          <t>Not found</t>
        </is>
      </c>
      <c r="Q142" s="2" t="inlineStr">
        <is>
          <t>Not found</t>
        </is>
      </c>
      <c r="R142" s="4" t="inlineStr">
        <is>
          <t>https://www.linkedin.com/in/goktugkral/</t>
        </is>
      </c>
      <c r="S142" s="2" t="inlineStr">
        <is>
          <t>Not found</t>
        </is>
      </c>
      <c r="T142" s="2" t="inlineStr">
        <is>
          <t>Not found</t>
        </is>
      </c>
      <c r="U142" s="2" t="inlineStr">
        <is>
          <t>Not found</t>
        </is>
      </c>
      <c r="V142" s="3" t="inlineStr">
        <is>
          <t>Medium</t>
        </is>
      </c>
      <c r="W142" s="2" t="inlineStr">
        <is>
          <t>AERIALLY.AI combines FAA Part 107 drone operators with proprietary AI defect detection to inspect building facades, roofs and envelopes across Florida.</t>
        </is>
      </c>
      <c r="X142" s="2" t="inlineStr">
        <is>
          <t>Growing inspection volume makes a client-facing portal for AI-flagged defects and reports a natural build.</t>
        </is>
      </c>
      <c r="Y142" s="2" t="inlineStr">
        <is>
          <t>Hi Goktu,
AERIALLY.AI pairs FAA Part 107 drone operators with proprietary AI defect detection to inspect facades, roofs and building envelopes across Florida, a practical use of AI in a field that still relies on a lot of manual reporting.</t>
        </is>
      </c>
      <c r="Z142" s="2" t="inlineStr">
        <is>
          <t>Client portal for AERIALLY.AI inspections</t>
        </is>
      </c>
      <c r="AA142"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teams build, finish and deploy AI-powered websites, SaaS products and mobile apps, including auth, databases, AI API integrations and deployment.
For example, I could build a client portal for AERIALLY.AI where each customer logs in to review AI-flagged defects by building and download their reports.
Would it be useful to talk through how your clients receive results today?
Best regards,
Victor Nweze
AI Development &amp; Vibe Coding Specialist</t>
        </is>
      </c>
      <c r="AB142" s="4" t="inlineStr">
        <is>
          <t>https://aerially.ai/terms/</t>
        </is>
      </c>
      <c r="AC142"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t>
        </is>
      </c>
      <c r="AD142" s="3" t="inlineStr">
        <is>
          <t>Website</t>
        </is>
      </c>
      <c r="AE142" s="3" t="inlineStr">
        <is>
          <t>Medium</t>
        </is>
      </c>
      <c r="AF142" s="3" t="inlineStr">
        <is>
          <t>Ready</t>
        </is>
      </c>
      <c r="AG142" s="3" t="inlineStr">
        <is>
          <t>Not Sent</t>
        </is>
      </c>
      <c r="AH142" s="3" t="inlineStr"/>
      <c r="AI142"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143" ht="150" customHeight="1">
      <c r="A143" s="2" t="inlineStr">
        <is>
          <t>Marc Vitorillo</t>
        </is>
      </c>
      <c r="B143" s="2" t="inlineStr">
        <is>
          <t>Air by AIVA (Marketers LLC)</t>
        </is>
      </c>
      <c r="C143" s="3" t="inlineStr">
        <is>
          <t>Marc</t>
        </is>
      </c>
      <c r="D143" s="2" t="inlineStr">
        <is>
          <t>hello@airbyaiva.com</t>
        </is>
      </c>
      <c r="E143" s="3" t="inlineStr">
        <is>
          <t>United States</t>
        </is>
      </c>
      <c r="F143" s="3" t="inlineStr">
        <is>
          <t>Florida</t>
        </is>
      </c>
      <c r="G143" s="3" t="inlineStr">
        <is>
          <t>Orlando</t>
        </is>
      </c>
      <c r="H143" s="2" t="inlineStr">
        <is>
          <t>AI receptionist SaaS (from an AI operations company)</t>
        </is>
      </c>
      <c r="I143" s="2" t="inlineStr">
        <is>
          <t>AI receptionist / call-answering software for small businesses</t>
        </is>
      </c>
      <c r="J143" s="2" t="inlineStr">
        <is>
          <t>airbyaiva.com markets 'AI Receptionist Software That Never Misses a Call'; privacy policy lists Marketers LLC, Orlando, with hello@airbyaiva.com (https://airbyaiva.com/privacy-policy/).</t>
        </is>
      </c>
      <c r="K143" s="4" t="inlineStr">
        <is>
          <t>https://airbyaiva.com</t>
        </is>
      </c>
      <c r="L143" s="2" t="inlineStr">
        <is>
          <t>Not found</t>
        </is>
      </c>
      <c r="M143" s="2" t="inlineStr">
        <is>
          <t>Not found</t>
        </is>
      </c>
      <c r="N143" s="2" t="inlineStr">
        <is>
          <t>Not found</t>
        </is>
      </c>
      <c r="O143" s="3" t="inlineStr">
        <is>
          <t>Not found</t>
        </is>
      </c>
      <c r="P143" s="3" t="inlineStr">
        <is>
          <t>Not found</t>
        </is>
      </c>
      <c r="Q143" s="2" t="inlineStr">
        <is>
          <t>Not found</t>
        </is>
      </c>
      <c r="R143" s="2" t="inlineStr">
        <is>
          <t>Not found</t>
        </is>
      </c>
      <c r="S143" s="2" t="inlineStr">
        <is>
          <t>Not found</t>
        </is>
      </c>
      <c r="T143" s="2" t="inlineStr">
        <is>
          <t>Not found</t>
        </is>
      </c>
      <c r="U143" s="2" t="inlineStr">
        <is>
          <t>Not found</t>
        </is>
      </c>
      <c r="V143" s="3" t="inlineStr">
        <is>
          <t>Medium</t>
        </is>
      </c>
      <c r="W143" s="2" t="inlineStr">
        <is>
          <t>Air by AIVA is marketed as 'AI Receptionist Software That Never Misses a Call'.</t>
        </is>
      </c>
      <c r="X143" s="2" t="inlineStr">
        <is>
          <t>AI receptionist products become more useful with calendar, CRM and payment integrations, each needing build time.</t>
        </is>
      </c>
      <c r="Y143" s="2" t="inlineStr">
        <is>
          <t>Hi Marc,
Air by AIVA has a clear promise in its tagline, AI receptionist software that never misses a call, and it looks like a natural extension of AIVA's AI operations work.</t>
        </is>
      </c>
      <c r="Z143" s="2" t="inlineStr">
        <is>
          <t>Development support for Air by AIVA</t>
        </is>
      </c>
      <c r="AA143" s="2" t="inlineStr">
        <is>
          <t>Hi Marc,
Air by AIVA has a clear promise in its tagline, AI receptionist software that never misses a call, and it looks like a natural extension of AIVA's AI operations work.
Products like this often get more valuable as they plug into the tools customers already use, such as calendars, CRMs and payment links, and each of those integrations takes build time.
I help founders and teams build, finish and deploy AI-powered web apps, SaaS products and mobile apps, including API and AI agent integrations, Stripe payments, n8n, Make or Zapier automations, and deployment.
For example, I could connect Air to a booking calendar and a CRM so every answered call creates an appointment and a contact record automatically.
Would it be useful to talk through what's next on the Air roadmap?
Best regards,
Victor Nweze
AI Development &amp; Vibe Coding Specialist</t>
        </is>
      </c>
      <c r="AB143" s="4" t="inlineStr">
        <is>
          <t>https://airbyaiva.com/privacy-policy/</t>
        </is>
      </c>
      <c r="AC143" s="2" t="inlineStr">
        <is>
          <t>Marc Vitorillo founded AIVA, an Orlando-based AI operations company, whose product Air by AIVA is marketed as AI receptionist software for small businesses. A live AI voice product typically needs ongoing integrations (calendars, CRMs, payments) that Victor builds. The email hello@airbyaiva.com is shown on https://airbyaiva.com/privacy-policy/ with the Orlando address of Marketers LLC.</t>
        </is>
      </c>
      <c r="AD143" s="3" t="inlineStr">
        <is>
          <t>Website</t>
        </is>
      </c>
      <c r="AE143" s="3" t="inlineStr">
        <is>
          <t>Medium</t>
        </is>
      </c>
      <c r="AF143" s="3" t="inlineStr">
        <is>
          <t>Ready</t>
        </is>
      </c>
      <c r="AG143" s="3" t="inlineStr">
        <is>
          <t>Not Sent</t>
        </is>
      </c>
      <c r="AH143" s="3" t="inlineStr"/>
      <c r="AI143" s="2" t="inlineStr">
        <is>
          <t>Active SaaS product: Yes; Active AI product: Yes; Intent reason: Live AI receptionist product that could need integrations and continued development; no explicit hiring signal.; Social links: Social search returned only look-alikes (Air AI, AiVA Digital, AIVA music AI, Aiva Technologies); none tied to Air by AIVA, so nothing recorded. The original record cites founder LinkedIn https://www.linkedin.com/in/vitorillo/ (not re-checked here).; Language: English</t>
        </is>
      </c>
    </row>
    <row r="144" ht="150" customHeight="1">
      <c r="A144" s="2" t="inlineStr">
        <is>
          <t>Jared Alex Jackson</t>
        </is>
      </c>
      <c r="B144" s="2" t="inlineStr">
        <is>
          <t>GigHire LLC</t>
        </is>
      </c>
      <c r="C144" s="3" t="inlineStr">
        <is>
          <t>Jared</t>
        </is>
      </c>
      <c r="D144" s="2" t="inlineStr">
        <is>
          <t>jared.jackson@gighire.io</t>
        </is>
      </c>
      <c r="E144" s="3" t="inlineStr">
        <is>
          <t>United States</t>
        </is>
      </c>
      <c r="F144" s="3" t="inlineStr">
        <is>
          <t>Florida</t>
        </is>
      </c>
      <c r="G144" s="3" t="inlineStr">
        <is>
          <t>Miramar</t>
        </is>
      </c>
      <c r="H144" s="2" t="inlineStr">
        <is>
          <t>Early-stage HR tech / AI hiring app startup</t>
        </is>
      </c>
      <c r="I144" s="2" t="inlineStr">
        <is>
          <t>AI-assisted gig hiring app connecting hiring managers ('GigBosses') with job seekers ('Gigsters')</t>
        </is>
      </c>
      <c r="J144" s="2" t="inlineStr">
        <is>
          <t>Search content for gighire.io describes the app combining AI with job seeking, letting hiring managers onboard qualified hires in minutes; company listed on Crunchbase as gighire LLC.</t>
        </is>
      </c>
      <c r="K144" s="4" t="inlineStr">
        <is>
          <t>https://gighire.io</t>
        </is>
      </c>
      <c r="L144" s="2" t="inlineStr">
        <is>
          <t>Not found</t>
        </is>
      </c>
      <c r="M144" s="2" t="inlineStr">
        <is>
          <t>Not found</t>
        </is>
      </c>
      <c r="N144" s="2" t="inlineStr">
        <is>
          <t>Not found</t>
        </is>
      </c>
      <c r="O144" s="3" t="inlineStr">
        <is>
          <t>Not found</t>
        </is>
      </c>
      <c r="P144" s="3" t="inlineStr">
        <is>
          <t>Not found</t>
        </is>
      </c>
      <c r="Q144" s="2" t="inlineStr">
        <is>
          <t>Not found</t>
        </is>
      </c>
      <c r="R144" s="2" t="inlineStr">
        <is>
          <t>Not found</t>
        </is>
      </c>
      <c r="S144" s="2" t="inlineStr">
        <is>
          <t>Not found</t>
        </is>
      </c>
      <c r="T144" s="2" t="inlineStr">
        <is>
          <t>Not found</t>
        </is>
      </c>
      <c r="U144" s="2" t="inlineStr">
        <is>
          <t>Not found</t>
        </is>
      </c>
      <c r="V144" s="3" t="inlineStr">
        <is>
          <t>Medium</t>
        </is>
      </c>
      <c r="W144" s="2" t="inlineStr">
        <is>
          <t>GigHire pairs hiring managers ('GigBosses') with job seekers ('Gigsters') and uses AI to get qualified hires onboarded in minutes.</t>
        </is>
      </c>
      <c r="X144" s="2" t="inlineStr">
        <is>
          <t>A two-sided hiring app usually needs continuing work on matching, onboarding flows, payments and mobile releases, which a small founding team may want help with.</t>
        </is>
      </c>
      <c r="Y144" s="2" t="inlineStr">
        <is>
          <t>Hi Jared,
The GigBoss and Gigster setup at GigHire is a fun way to frame a two-sided hiring app, and onboarding a qualified hire in minutes is a clear promise.</t>
        </is>
      </c>
      <c r="Z144" s="2" t="inlineStr">
        <is>
          <t>GigHire matching and mobile work</t>
        </is>
      </c>
      <c r="AA144" s="2" t="inlineStr">
        <is>
          <t>Hi Jared,
The GigBoss and Gigster setup at GigHire is a fun way to frame a two-sided hiring app, and onboarding a qualified hire in minutes is a clear promise.
Two-sided products tend to carry a long list of build work on both sides at once: profiles, AI matching, messaging, payouts and app store releases. There may be room to help the founding team move part of that list without slowing the rest.
I help founders build, finish and deploy AI-powered web apps, SaaS products and mobile apps, including OpenAI/Claude integrations, Supabase or Postgres backends, Stripe payments and App Store / Google Play publishing. For example, I could build or polish the Gigster mobile onboarding flow, from profile creation to AI-ranked job matches.
Would it be worth a short call to see where extra hands would help most?
Best regards,
Victor Nweze
AI Development &amp; Vibe Coding Specialist</t>
        </is>
      </c>
      <c r="AB144" s="4" t="inlineStr">
        <is>
          <t>https://github.com/JarJacks44</t>
        </is>
      </c>
      <c r="AC144" s="2" t="inlineStr">
        <is>
          <t>Jared Alex Jackson lists himself as CTO/Co-Founder of GigHire LLC on his GitHub profile (Miramar, Florida), and search content names him as CEO of gighire.io, an AI-assisted hiring app for gig work that pairs 'GigBosses' with 'Gigsters'. A small app team like this may need help with mobile, payments or AI matching features. Email shown on his GitHub profile https://github.com/JarJacks44.</t>
        </is>
      </c>
      <c r="AD144" s="3" t="inlineStr">
        <is>
          <t>GitHub</t>
        </is>
      </c>
      <c r="AE144" s="3" t="inlineStr">
        <is>
          <t>Medium</t>
        </is>
      </c>
      <c r="AF144" s="3" t="inlineStr">
        <is>
          <t>Ready</t>
        </is>
      </c>
      <c r="AG144" s="3" t="inlineStr">
        <is>
          <t>Not Sent</t>
        </is>
      </c>
      <c r="AH144" s="3" t="inlineStr"/>
      <c r="AI144" s="2" t="inlineStr">
        <is>
          <t>Active SaaS product: No; Active AI product: Yes; Intent reason: Small co-founder-led AI hiring app; no public developer request seen and product activity level unverified.; Social links: Company appears on Crunchbase (gighire LLC) per search; no social accounts verified.; Language: English. Role conflict: GitHub says CTO/Co-Founder, search snippet says CEO. As a CTO he may be technical himself. Company HQ location unclear (one aggregator says New York).</t>
        </is>
      </c>
    </row>
    <row r="145" ht="150" customHeight="1">
      <c r="A145" s="2" t="inlineStr">
        <is>
          <t>Chris Moreschi</t>
        </is>
      </c>
      <c r="B145" s="2" t="inlineStr">
        <is>
          <t>GorillaDesk LLC</t>
        </is>
      </c>
      <c r="C145" s="3" t="inlineStr">
        <is>
          <t>Chris</t>
        </is>
      </c>
      <c r="D145" s="2" t="inlineStr">
        <is>
          <t>support@gorilladesk.com</t>
        </is>
      </c>
      <c r="E145" s="3" t="inlineStr">
        <is>
          <t>United States</t>
        </is>
      </c>
      <c r="F145" s="3" t="inlineStr">
        <is>
          <t>Florida</t>
        </is>
      </c>
      <c r="G145" s="3" t="inlineStr">
        <is>
          <t>Boca Raton</t>
        </is>
      </c>
      <c r="H145" s="2" t="inlineStr">
        <is>
          <t>Vertical SaaS company (small team)</t>
        </is>
      </c>
      <c r="I145" s="2" t="inlineStr">
        <is>
          <t>Field-service management software for pest control, lawn and cleaning businesses</t>
        </is>
      </c>
      <c r="J145" s="2" t="inlineStr">
        <is>
          <t>Live SaaS at gorilladesk.com ('#1 Field Service Software for Pest, Lawn, &amp; Cleaning Businesses') with mobile apps and AI-powered features (per input research); YouTube reviews of 'GorillaDesk Version 3' (https://www.youtube.com/watch?v=HKWZYyWptNs).</t>
        </is>
      </c>
      <c r="K145" s="4" t="inlineStr">
        <is>
          <t>https://gorilladesk.com</t>
        </is>
      </c>
      <c r="L145" s="2" t="inlineStr">
        <is>
          <t>Not found</t>
        </is>
      </c>
      <c r="M145" s="2" t="inlineStr">
        <is>
          <t>Not found</t>
        </is>
      </c>
      <c r="N145" s="2" t="inlineStr">
        <is>
          <t>Not found</t>
        </is>
      </c>
      <c r="O145" s="3" t="inlineStr">
        <is>
          <t>Not found</t>
        </is>
      </c>
      <c r="P145" s="3" t="inlineStr">
        <is>
          <t>Not found</t>
        </is>
      </c>
      <c r="Q145" s="2" t="inlineStr">
        <is>
          <t>Not found</t>
        </is>
      </c>
      <c r="R145" s="4" t="inlineStr">
        <is>
          <t>https://www.linkedin.com/company/gorilladesk</t>
        </is>
      </c>
      <c r="S145" s="2" t="inlineStr">
        <is>
          <t>Not found</t>
        </is>
      </c>
      <c r="T145" s="2" t="inlineStr">
        <is>
          <t>Not found</t>
        </is>
      </c>
      <c r="U145" s="2" t="inlineStr">
        <is>
          <t>Not found</t>
        </is>
      </c>
      <c r="V145" s="3" t="inlineStr">
        <is>
          <t>Medium</t>
        </is>
      </c>
      <c r="W145" s="2" t="inlineStr">
        <is>
          <t>GorillaDesk positions itself as the easiest field-service software for pest, lawn and cleaning businesses, covering scheduling, CRM, invoicing and routing, and now markets AI-powered features.</t>
        </is>
      </c>
      <c r="X145" s="2" t="inlineStr">
        <is>
          <t>Adding AI features across scheduling, invoicing and customer messaging in an established web and mobile product is a steady stream of discrete builds for a small team.</t>
        </is>
      </c>
      <c r="Y145" s="2" t="inlineStr">
        <is>
          <t>Hi Chris,
GorillaDesk is built to be the easy field-service tool for pest, lawn and cleaning businesses, and it is interesting to see AI features now sitting alongside scheduling, CRM and invoicing.</t>
        </is>
      </c>
      <c r="Z145" s="2" t="inlineStr">
        <is>
          <t>Extra hands for GorillaDesk AI features</t>
        </is>
      </c>
      <c r="AA145"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teams build, finish and deploy AI-powered web apps, SaaS products and mobile apps, including OpenAI and Claude integrations, payments, and automations with n8n, Make or Zapier.
For example, I could build a feature that turns a technician's voice note from the truck into a clean service report and customer follow-up message inside GorillaDesk.
Would it be useful to talk through what is next on your AI roadmap?
Best regards,
Victor Nweze
AI Development &amp; Vibe Coding Specialist</t>
        </is>
      </c>
      <c r="AB145" s="4" t="inlineStr">
        <is>
          <t>https://gorilladesk.com/terms/</t>
        </is>
      </c>
      <c r="AC145"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t>
        </is>
      </c>
      <c r="AD145" s="3" t="inlineStr">
        <is>
          <t>Website</t>
        </is>
      </c>
      <c r="AE145" s="3" t="inlineStr">
        <is>
          <t>Medium</t>
        </is>
      </c>
      <c r="AF145" s="3" t="inlineStr">
        <is>
          <t>Ready</t>
        </is>
      </c>
      <c r="AG145" s="3" t="inlineStr">
        <is>
          <t>Not Sent</t>
        </is>
      </c>
      <c r="AH145" s="3" t="inlineStr"/>
      <c r="AI145"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146" ht="150" customHeight="1">
      <c r="A146" s="2" t="inlineStr">
        <is>
          <t>Rauf Heydarli</t>
        </is>
      </c>
      <c r="B146" s="2" t="inlineStr">
        <is>
          <t>Recepta AI Inc.</t>
        </is>
      </c>
      <c r="C146" s="3" t="inlineStr">
        <is>
          <t>Rauf</t>
        </is>
      </c>
      <c r="D146" s="2" t="inlineStr">
        <is>
          <t>support@recepta.ai</t>
        </is>
      </c>
      <c r="E146" s="3" t="inlineStr">
        <is>
          <t>United States</t>
        </is>
      </c>
      <c r="F146" s="3" t="inlineStr">
        <is>
          <t>Florida</t>
        </is>
      </c>
      <c r="G146" s="3" t="inlineStr">
        <is>
          <t>Coral Gables</t>
        </is>
      </c>
      <c r="H146" s="2" t="inlineStr">
        <is>
          <t>AI SaaS startup (Techstars '24)</t>
        </is>
      </c>
      <c r="I146" s="2" t="inlineStr">
        <is>
          <t>AI receptionist for home-services businesses blending AI with trained human receptionists</t>
        </is>
      </c>
      <c r="J146" s="2" t="inlineStr">
        <is>
          <t>recepta.ai product/about pages (https://www.recepta.ai/about); company pivoted from digital receipts (2022) to AI receptionist.</t>
        </is>
      </c>
      <c r="K146" s="4" t="inlineStr">
        <is>
          <t>https://www.recepta.ai</t>
        </is>
      </c>
      <c r="L146" s="2" t="inlineStr">
        <is>
          <t>Not found</t>
        </is>
      </c>
      <c r="M146" s="2" t="inlineStr">
        <is>
          <t>Not found</t>
        </is>
      </c>
      <c r="N146" s="2" t="inlineStr">
        <is>
          <t>Not found</t>
        </is>
      </c>
      <c r="O146" s="3" t="inlineStr">
        <is>
          <t>Not found</t>
        </is>
      </c>
      <c r="P146" s="3" t="inlineStr">
        <is>
          <t>Not found</t>
        </is>
      </c>
      <c r="Q146" s="2" t="inlineStr">
        <is>
          <t>Not found</t>
        </is>
      </c>
      <c r="R146" s="4" t="inlineStr">
        <is>
          <t>https://www.linkedin.com/company/recepta</t>
        </is>
      </c>
      <c r="S146" s="2" t="inlineStr">
        <is>
          <t>Not found</t>
        </is>
      </c>
      <c r="T146" s="2" t="inlineStr">
        <is>
          <t>Not found</t>
        </is>
      </c>
      <c r="U146" s="2" t="inlineStr">
        <is>
          <t>Not found</t>
        </is>
      </c>
      <c r="V146" s="3" t="inlineStr">
        <is>
          <t>Medium</t>
        </is>
      </c>
      <c r="W146" s="2" t="inlineStr">
        <is>
          <t>Recepta blends AI with trained human receptionists: AI handles routine calls and workflows and people step in for complex conversations.</t>
        </is>
      </c>
      <c r="X146" s="2" t="inlineStr">
        <is>
          <t>AI-to-human handoffs and contractor CRM integrations need ongoing development.</t>
        </is>
      </c>
      <c r="Y146" s="2" t="inlineStr">
        <is>
          <t>Hi Rauf,
Recepta's blend of AI and trained human receptionists is a sensible answer for home-services businesses: AI handles routine calls and workflows, and people step in when a conversation gets complicated.</t>
        </is>
      </c>
      <c r="Z146" s="2" t="inlineStr">
        <is>
          <t>AI-to-human handoffs at Recepta</t>
        </is>
      </c>
      <c r="AA146"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teams build, finish and deploy AI-powered web apps and SaaS products, including AI agent integrations, n8n or Make automations and dashboards.
For example, I could build a handoff screen where your receptionists see the AI's call summary and the customer's job history the moment a call is transferred.
Would it be useful to talk through what Recepta is building next?
Best regards,
Victor Nweze
AI Development &amp; Vibe Coding Specialist</t>
        </is>
      </c>
      <c r="AB146" s="4" t="inlineStr">
        <is>
          <t>https://www.recepta.ai/about</t>
        </is>
      </c>
      <c r="AC146"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t>
        </is>
      </c>
      <c r="AD146" s="3" t="inlineStr">
        <is>
          <t>Website</t>
        </is>
      </c>
      <c r="AE146" s="3" t="inlineStr">
        <is>
          <t>Medium</t>
        </is>
      </c>
      <c r="AF146" s="3" t="inlineStr">
        <is>
          <t>Ready</t>
        </is>
      </c>
      <c r="AG146" s="3" t="inlineStr">
        <is>
          <t>Not Sent</t>
        </is>
      </c>
      <c r="AH146" s="3" t="inlineStr"/>
      <c r="AI146"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147" ht="150" customHeight="1">
      <c r="A147" s="2" t="inlineStr">
        <is>
          <t>Eric Helitzer</t>
        </is>
      </c>
      <c r="B147" s="2" t="inlineStr">
        <is>
          <t>SubBase Technologies, Inc.</t>
        </is>
      </c>
      <c r="C147" s="3" t="inlineStr">
        <is>
          <t>Eric</t>
        </is>
      </c>
      <c r="D147" s="2" t="inlineStr">
        <is>
          <t>eric@subbase.io</t>
        </is>
      </c>
      <c r="E147" s="3" t="inlineStr">
        <is>
          <t>United States</t>
        </is>
      </c>
      <c r="F147" s="3" t="inlineStr">
        <is>
          <t>Florida</t>
        </is>
      </c>
      <c r="G147" s="3" t="inlineStr">
        <is>
          <t>Fort Lauderdale</t>
        </is>
      </c>
      <c r="H147" s="2" t="inlineStr">
        <is>
          <t>Construction-tech SaaS (Series A)</t>
        </is>
      </c>
      <c r="I147" s="2" t="inlineStr">
        <is>
          <t>Construction materials procurement and spend-management SaaS for subcontractors</t>
        </is>
      </c>
      <c r="J147" s="2" t="inlineStr">
        <is>
          <t>Search summary of SubBase: RFQs, vendor chat, POs, deliveries and invoice reconciliation synced with accounting; a Staff Engineer is listed on LinkedIn (https://www.linkedin.com/in/joshuaswilcox/); $7M Series A in June 2026 (original record).</t>
        </is>
      </c>
      <c r="K147" s="4" t="inlineStr">
        <is>
          <t>https://www.subbase.io</t>
        </is>
      </c>
      <c r="L147" s="2" t="inlineStr">
        <is>
          <t>Not found</t>
        </is>
      </c>
      <c r="M147" s="2" t="inlineStr">
        <is>
          <t>Not found</t>
        </is>
      </c>
      <c r="N147" s="2" t="inlineStr">
        <is>
          <t>Not found</t>
        </is>
      </c>
      <c r="O147" s="3" t="inlineStr">
        <is>
          <t>Not found</t>
        </is>
      </c>
      <c r="P147" s="3" t="inlineStr">
        <is>
          <t>Not found</t>
        </is>
      </c>
      <c r="Q147" s="2" t="inlineStr">
        <is>
          <t>Privacy policy references Supabase (https://www.subbase.io/privacy-policy) (from original record, which cites this page)</t>
        </is>
      </c>
      <c r="R147" s="4" t="inlineStr">
        <is>
          <t>https://www.linkedin.com/company/subbase</t>
        </is>
      </c>
      <c r="S147" s="4" t="inlineStr">
        <is>
          <t>https://www.instagram.com/subbase.io/</t>
        </is>
      </c>
      <c r="T147" s="2" t="inlineStr">
        <is>
          <t>Not found</t>
        </is>
      </c>
      <c r="U147" s="4" t="inlineStr">
        <is>
          <t>https://www.youtube.com/@SubBaseIO</t>
        </is>
      </c>
      <c r="V147" s="3" t="inlineStr">
        <is>
          <t>Medium</t>
        </is>
      </c>
      <c r="W147" s="2" t="inlineStr">
        <is>
          <t>SubBase centralizes subcontractors' materials workflow (RFQs, vendor chat, POs, deliveries, invoice reconciliation synced with accounting) and raised a Series A in June 2026.</t>
        </is>
      </c>
      <c r="X147" s="2" t="inlineStr">
        <is>
          <t>A post-raise roadmap often has side projects (AI document matching, integrations, field app) that wait for engineering time.</t>
        </is>
      </c>
      <c r="Y147" s="2" t="inlineStr">
        <is>
          <t>Hi Eric,
SubBase pulls the whole materials workflow for subcontractors into one place, from RFQs and vendor chat to POs, deliveries and invoice reconciliation synced with accounting. Congratulations on the Series A in June.</t>
        </is>
      </c>
      <c r="Z147" s="2" t="inlineStr">
        <is>
          <t>SubBase and the next build</t>
        </is>
      </c>
      <c r="AA147"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teams build, finish and deploy AI-powered web apps, SaaS products and mobile apps, with a lot of work on Supabase, API integrations, AI features and deployment.
For example, I could build an AI step in SubBase that reads a supplier's emailed quote or invoice and matches it to the right PO for review.
Would it be useful to talk about where extra capacity could help this year?
Best regards,
Victor Nweze
AI Development &amp; Vibe Coding Specialist</t>
        </is>
      </c>
      <c r="AB147" s="4" t="inlineStr">
        <is>
          <t>https://www.subbase.io/podcast-episodes/moving-beyond-spreadsheets-for-better-construction-material-management-with-eric-helitzer-of-subbase</t>
        </is>
      </c>
      <c r="AC147"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t>
        </is>
      </c>
      <c r="AD147" s="3" t="inlineStr">
        <is>
          <t>Website</t>
        </is>
      </c>
      <c r="AE147" s="3" t="inlineStr">
        <is>
          <t>Medium</t>
        </is>
      </c>
      <c r="AF147" s="3" t="inlineStr">
        <is>
          <t>Ready</t>
        </is>
      </c>
      <c r="AG147" s="3" t="inlineStr">
        <is>
          <t>Not Sent</t>
        </is>
      </c>
      <c r="AH147" s="3" t="inlineStr"/>
      <c r="AI147"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148" ht="150" customHeight="1">
      <c r="A148" s="2" t="inlineStr">
        <is>
          <t>Briscoe Rodgers</t>
        </is>
      </c>
      <c r="B148" s="2" t="inlineStr">
        <is>
          <t>Swing Intelligence, Inc.</t>
        </is>
      </c>
      <c r="C148" s="3" t="inlineStr">
        <is>
          <t>Briscoe</t>
        </is>
      </c>
      <c r="D148" s="2" t="inlineStr">
        <is>
          <t>support@swingintelligence.com</t>
        </is>
      </c>
      <c r="E148" s="3" t="inlineStr">
        <is>
          <t>United States</t>
        </is>
      </c>
      <c r="F148" s="3" t="inlineStr">
        <is>
          <t>Florida</t>
        </is>
      </c>
      <c r="G148" s="3" t="inlineStr">
        <is>
          <t>Vero Beach</t>
        </is>
      </c>
      <c r="H148" s="2" t="inlineStr">
        <is>
          <t>Mobile app publisher (AI sports tech startup)</t>
        </is>
      </c>
      <c r="I148" s="2" t="inlineStr">
        <is>
          <t>AI golf swing analysis and practice app (Swing Coach)</t>
        </is>
      </c>
      <c r="J148" s="2" t="inlineStr">
        <is>
          <t>About page: '#1 golf swing analysis app in the App Store', '15M+ swings analyzed', founded 2024 (https://swingintelligence.com/about, per input research); search summary: 14-day free trial or 250 free swings; third-party YouTube reviews (e.g. https://www.youtube.com/watch?v=Do05z9G-ev4).</t>
        </is>
      </c>
      <c r="K148" s="4" t="inlineStr">
        <is>
          <t>https://swingintelligence.com</t>
        </is>
      </c>
      <c r="L148" s="2" t="inlineStr">
        <is>
          <t>Not found</t>
        </is>
      </c>
      <c r="M148" s="2" t="inlineStr">
        <is>
          <t>Not found</t>
        </is>
      </c>
      <c r="N148" s="2" t="inlineStr">
        <is>
          <t>Not found</t>
        </is>
      </c>
      <c r="O148" s="3" t="inlineStr">
        <is>
          <t>Not found</t>
        </is>
      </c>
      <c r="P148" s="3" t="inlineStr">
        <is>
          <t>Not found</t>
        </is>
      </c>
      <c r="Q148" s="2" t="inlineStr">
        <is>
          <t>Not found</t>
        </is>
      </c>
      <c r="R148" s="2" t="inlineStr">
        <is>
          <t>Not found</t>
        </is>
      </c>
      <c r="S148" s="4" t="inlineStr">
        <is>
          <t>https://www.instagram.com/swing_coach_golf/</t>
        </is>
      </c>
      <c r="T148" s="2" t="inlineStr">
        <is>
          <t>Not found</t>
        </is>
      </c>
      <c r="U148" s="2" t="inlineStr">
        <is>
          <t>Not found</t>
        </is>
      </c>
      <c r="V148" s="3" t="inlineStr">
        <is>
          <t>Medium</t>
        </is>
      </c>
      <c r="W148" s="2" t="inlineStr">
        <is>
          <t>Swing Coach gives instant AI feedback on every golf swing and reports over 15M swings analyzed, with a 14-day trial or 250 free swings to start.</t>
        </is>
      </c>
      <c r="X148" s="2" t="inlineStr">
        <is>
          <t>With that volume of swing data, a coach-facing web portal or progress sharing is a natural next feature that can be built alongside the core app.</t>
        </is>
      </c>
      <c r="Y148" s="2" t="inlineStr">
        <is>
          <t>Hi Briscoe,
Swing Coach has clearly found an audience, with instant AI feedback on every swing and more than 15M swings analyzed since Swing Intelligence started in 2024.</t>
        </is>
      </c>
      <c r="Z148" s="2" t="inlineStr">
        <is>
          <t>A coach portal for Swing Coach</t>
        </is>
      </c>
      <c r="AA148"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teams build, finish and deploy AI-powered web apps, SaaS products and mobile apps, including OpenAI and Claude integrations, Stripe payments, Supabase backends, and App Store and Google Play publishing.
For example, I could build a web portal for Swing Coach where a golf pro invites students, reviews their latest swings and AI feedback, and leaves drills that show up in the app.
Would it be useful to talk through what is next for Swing Coach?
Best regards,
Victor Nweze
AI Development &amp; Vibe Coding Specialist</t>
        </is>
      </c>
      <c r="AB148" s="4" t="inlineStr">
        <is>
          <t>https://swingintelligence.com/terms-of-service</t>
        </is>
      </c>
      <c r="AC148"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t>
        </is>
      </c>
      <c r="AD148" s="3" t="inlineStr">
        <is>
          <t>Website</t>
        </is>
      </c>
      <c r="AE148" s="3" t="inlineStr">
        <is>
          <t>Medium</t>
        </is>
      </c>
      <c r="AF148" s="3" t="inlineStr">
        <is>
          <t>Ready</t>
        </is>
      </c>
      <c r="AG148" s="3" t="inlineStr">
        <is>
          <t>Not Sent</t>
        </is>
      </c>
      <c r="AH148" s="3" t="inlineStr"/>
      <c r="AI148"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149" ht="150" customHeight="1">
      <c r="A149" s="2" t="inlineStr">
        <is>
          <t>Eric King</t>
        </is>
      </c>
      <c r="B149" s="2" t="inlineStr">
        <is>
          <t>CruiseCaptain (LiAri Labs LLC)</t>
        </is>
      </c>
      <c r="C149" s="3" t="inlineStr">
        <is>
          <t>Eric</t>
        </is>
      </c>
      <c r="D149" s="2" t="inlineStr">
        <is>
          <t>hello@cruisecaptain.ai</t>
        </is>
      </c>
      <c r="E149" s="3" t="inlineStr">
        <is>
          <t>United States</t>
        </is>
      </c>
      <c r="F149" s="3" t="inlineStr">
        <is>
          <t>Georgia</t>
        </is>
      </c>
      <c r="G149" s="3" t="inlineStr">
        <is>
          <t>Atlanta</t>
        </is>
      </c>
      <c r="H149" s="2" t="inlineStr">
        <is>
          <t>Solo founder consumer web product (LLC)</t>
        </is>
      </c>
      <c r="I149" s="2" t="inlineStr">
        <is>
          <t>Cruise search and fare-history / price-drop tracking web app</t>
        </is>
      </c>
      <c r="J149" s="2" t="inlineStr">
        <is>
          <t>Live site tracks fares across 57,000+ sailings with price history, deals and pricing pages (cruisecaptain.ai, cruisecaptain.ai/deals, cruisecaptain.ai/pricing); launch coverage on latecruisenews.com dated 2026-08-28.</t>
        </is>
      </c>
      <c r="K149" s="4" t="inlineStr">
        <is>
          <t>https://cruisecaptain.ai</t>
        </is>
      </c>
      <c r="L149" s="2" t="inlineStr">
        <is>
          <t>Not found</t>
        </is>
      </c>
      <c r="M149" s="2" t="inlineStr">
        <is>
          <t>Not found</t>
        </is>
      </c>
      <c r="N149" s="2" t="inlineStr">
        <is>
          <t>Not found</t>
        </is>
      </c>
      <c r="O149" s="3" t="inlineStr">
        <is>
          <t>Not found</t>
        </is>
      </c>
      <c r="P149" s="3" t="inlineStr">
        <is>
          <t>Not found</t>
        </is>
      </c>
      <c r="Q149" s="2" t="inlineStr">
        <is>
          <t>Not found</t>
        </is>
      </c>
      <c r="R149" s="2" t="inlineStr">
        <is>
          <t>Not found</t>
        </is>
      </c>
      <c r="S149" s="2" t="inlineStr">
        <is>
          <t>Not found</t>
        </is>
      </c>
      <c r="T149" s="2" t="inlineStr">
        <is>
          <t>Not found</t>
        </is>
      </c>
      <c r="U149" s="2" t="inlineStr">
        <is>
          <t>Not found</t>
        </is>
      </c>
      <c r="V149" s="3" t="inlineStr">
        <is>
          <t>Medium</t>
        </is>
      </c>
      <c r="W149" s="2" t="inlineStr">
        <is>
          <t>CruiseCaptain tracks fare history across 57,000+ sailings and recently added fare-history context to cruise search (latecruisenews.com, Aug 2026).</t>
        </is>
      </c>
      <c r="X149" s="2" t="inlineStr">
        <is>
          <t>A young consumer product built on a live fare feed often has a backlog of features such as price-drop alerts, accounts and a mobile app.</t>
        </is>
      </c>
      <c r="Y149" s="2" t="inlineStr">
        <is>
          <t>Hi Eric,
CruiseCaptain's fare-history view across 57,000+ sailings is a smart answer to the 'is this actually a deal?' question, and I saw the August coverage of the new fare-history context in search.</t>
        </is>
      </c>
      <c r="Z149" s="2" t="inlineStr">
        <is>
          <t>CruiseCaptain fare alerts and mobile</t>
        </is>
      </c>
      <c r="AA149"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build, finish and deploy web apps, SaaS products and mobile apps, including auth, databases, Stripe payments, AI features and Expo/React Native apps. For example, I could build a lightweight iOS and Android companion app for CruiseCaptain that sends alerts when a watched sailing drops in price.
Would it be worth a short conversation about what you plan to build next?
Best regards,
Victor Nweze
AI Development &amp; Vibe Coding Specialist</t>
        </is>
      </c>
      <c r="AB149" s="4" t="inlineStr">
        <is>
          <t>https://cruisecaptain.ai/</t>
        </is>
      </c>
      <c r="AC149"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t>
        </is>
      </c>
      <c r="AD149" s="3" t="inlineStr">
        <is>
          <t>Website</t>
        </is>
      </c>
      <c r="AE149" s="3" t="inlineStr">
        <is>
          <t>Medium</t>
        </is>
      </c>
      <c r="AF149" s="3" t="inlineStr">
        <is>
          <t>Ready</t>
        </is>
      </c>
      <c r="AG149" s="3" t="inlineStr">
        <is>
          <t>Not Sent</t>
        </is>
      </c>
      <c r="AH149" s="3" t="inlineStr"/>
      <c r="AI149"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150" ht="150" customHeight="1">
      <c r="A150" s="2" t="inlineStr">
        <is>
          <t>Robert Creech</t>
        </is>
      </c>
      <c r="B150" s="2" t="inlineStr">
        <is>
          <t>GovIntel.ai (Crossroads Group)</t>
        </is>
      </c>
      <c r="C150" s="3" t="inlineStr">
        <is>
          <t>Robert</t>
        </is>
      </c>
      <c r="D150" s="2" t="inlineStr">
        <is>
          <t>contact@govintel.ai</t>
        </is>
      </c>
      <c r="E150" s="3" t="inlineStr">
        <is>
          <t>United States</t>
        </is>
      </c>
      <c r="F150" s="3" t="inlineStr">
        <is>
          <t>Georgia</t>
        </is>
      </c>
      <c r="G150" s="3" t="inlineStr"/>
      <c r="H150" s="2" t="inlineStr">
        <is>
          <t>Vertical SaaS startup (GovCon)</t>
        </is>
      </c>
      <c r="I150" s="2" t="inlineStr">
        <is>
          <t>AI-matched federal contract opportunity SaaS for small businesses</t>
        </is>
      </c>
      <c r="J150" s="2" t="inlineStr">
        <is>
          <t>Terms and privacy pages describe a SaaS operated by Crossroads Group with SAM.gov integration and AI-powered matching (https://www.govintel.ai/terms.html, https://www.govintel.ai/privacy.html).</t>
        </is>
      </c>
      <c r="K150" s="4" t="inlineStr">
        <is>
          <t>https://www.govintel.ai</t>
        </is>
      </c>
      <c r="L150" s="2" t="inlineStr">
        <is>
          <t>Not found</t>
        </is>
      </c>
      <c r="M150" s="2" t="inlineStr">
        <is>
          <t>Not found</t>
        </is>
      </c>
      <c r="N150" s="2" t="inlineStr">
        <is>
          <t>Not found</t>
        </is>
      </c>
      <c r="O150" s="3" t="inlineStr">
        <is>
          <t>Not found</t>
        </is>
      </c>
      <c r="P150" s="3" t="inlineStr">
        <is>
          <t>Not found</t>
        </is>
      </c>
      <c r="Q150" s="2" t="inlineStr">
        <is>
          <t>Not found</t>
        </is>
      </c>
      <c r="R150" s="4" t="inlineStr">
        <is>
          <t>https://www.linkedin.com/in/rsciv</t>
        </is>
      </c>
      <c r="S150" s="2" t="inlineStr">
        <is>
          <t>Not found</t>
        </is>
      </c>
      <c r="T150" s="2" t="inlineStr">
        <is>
          <t>Not found</t>
        </is>
      </c>
      <c r="U150" s="2" t="inlineStr">
        <is>
          <t>Not found</t>
        </is>
      </c>
      <c r="V150" s="3" t="inlineStr">
        <is>
          <t>Medium</t>
        </is>
      </c>
      <c r="W150" s="2" t="inlineStr">
        <is>
          <t>GovIntel.ai connects to SAM.gov and uses AI matching to surface federal contracts that fit a small business.</t>
        </is>
      </c>
      <c r="X150" s="2" t="inlineStr">
        <is>
          <t>A SAM.gov-connected matching product could grow into proposal help and alerts, which means more AI and integration work.</t>
        </is>
      </c>
      <c r="Y150" s="2" t="inlineStr">
        <is>
          <t>Hi Robert,
GovIntel.ai solves a real headache for small contractors: digging through SAM.gov. Pulling opportunities in and using AI to match them to a business's capabilities saves hours every week.</t>
        </is>
      </c>
      <c r="Z150" s="2" t="inlineStr">
        <is>
          <t>GovIntel.ai and SAM.gov matching</t>
        </is>
      </c>
      <c r="AA150"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build, finish and deploy AI-powered web apps and SaaS products, including OpenAI and Claude integrations, government data feeds, Stripe billing and deployment.
For example, I could add a solicitation summary to GovIntel.ai that pulls the key dates, set-asides and requirements from each matched notice.
Would it be useful to talk through what is next for GovIntel.ai?
Best regards,
Victor Nweze
AI Development &amp; Vibe Coding Specialist</t>
        </is>
      </c>
      <c r="AB150" s="4" t="inlineStr">
        <is>
          <t>https://www.govintel.ai/terms.html</t>
        </is>
      </c>
      <c r="AC150"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t>
        </is>
      </c>
      <c r="AD150" s="3" t="inlineStr">
        <is>
          <t>Website</t>
        </is>
      </c>
      <c r="AE150" s="3" t="inlineStr">
        <is>
          <t>Medium</t>
        </is>
      </c>
      <c r="AF150" s="3" t="inlineStr">
        <is>
          <t>Ready</t>
        </is>
      </c>
      <c r="AG150" s="3" t="inlineStr">
        <is>
          <t>Not Sent</t>
        </is>
      </c>
      <c r="AH150" s="3" t="inlineStr"/>
      <c r="AI150"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151" ht="150" customHeight="1">
      <c r="A151" s="2" t="inlineStr">
        <is>
          <t>Mike Vidan</t>
        </is>
      </c>
      <c r="B151" s="2" t="inlineStr">
        <is>
          <t>QuoteIQ</t>
        </is>
      </c>
      <c r="C151" s="3" t="inlineStr">
        <is>
          <t>Mike</t>
        </is>
      </c>
      <c r="D151" s="2" t="inlineStr">
        <is>
          <t>support@myquoteiq.com</t>
        </is>
      </c>
      <c r="E151" s="3" t="inlineStr">
        <is>
          <t>United States</t>
        </is>
      </c>
      <c r="F151" s="3" t="inlineStr">
        <is>
          <t>Georgia</t>
        </is>
      </c>
      <c r="G151" s="3" t="inlineStr">
        <is>
          <t>Savannah</t>
        </is>
      </c>
      <c r="H151" s="2" t="inlineStr">
        <is>
          <t>Vertical SaaS company (bootstrapped)</t>
        </is>
      </c>
      <c r="I151" s="2" t="inlineStr">
        <is>
          <t>AI estimating and CRM app for home-service contractors</t>
        </is>
      </c>
      <c r="J151" s="2" t="inlineStr">
        <is>
          <t>Search summary: AI Autopilot, AI Estimator from job photos, AI before/after images, MapMeasure Pro; Pro plan $149.99/month and Max $399.99/month; 4.7 stars across 4,100+ reviews (myquoteiq.com).</t>
        </is>
      </c>
      <c r="K151" s="4" t="inlineStr">
        <is>
          <t>https://myquoteiq.com</t>
        </is>
      </c>
      <c r="L151" s="2" t="inlineStr">
        <is>
          <t>Not found</t>
        </is>
      </c>
      <c r="M151" s="2" t="inlineStr">
        <is>
          <t>Not found</t>
        </is>
      </c>
      <c r="N151" s="2" t="inlineStr">
        <is>
          <t>Not found</t>
        </is>
      </c>
      <c r="O151" s="3" t="inlineStr">
        <is>
          <t>Not found</t>
        </is>
      </c>
      <c r="P151" s="3" t="inlineStr">
        <is>
          <t>Not found</t>
        </is>
      </c>
      <c r="Q151" s="2" t="inlineStr">
        <is>
          <t>Not found</t>
        </is>
      </c>
      <c r="R151" s="2" t="inlineStr">
        <is>
          <t>Not found</t>
        </is>
      </c>
      <c r="S151" s="2" t="inlineStr">
        <is>
          <t>Not found</t>
        </is>
      </c>
      <c r="T151" s="4" t="inlineStr">
        <is>
          <t>https://www.facebook.com/p/Quote-IQ-100093665981388/</t>
        </is>
      </c>
      <c r="U151" s="2" t="inlineStr">
        <is>
          <t>Not found</t>
        </is>
      </c>
      <c r="V151" s="3" t="inlineStr">
        <is>
          <t>Medium</t>
        </is>
      </c>
      <c r="W151" s="2" t="inlineStr">
        <is>
          <t>QuoteIQ includes an AI Estimator that analyzes job photos, MapMeasure satellite measurement, AI before-and-after images and a native MCP connector, designed by contractors around their own workflows.</t>
        </is>
      </c>
      <c r="X151" s="2" t="inlineStr">
        <is>
          <t>Many features across web, iOS and Android mean a long roadmap and integration requests.</t>
        </is>
      </c>
      <c r="Y151"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Z151" s="2" t="inlineStr">
        <is>
          <t>Extra build capacity for QuoteIQ</t>
        </is>
      </c>
      <c r="AA151"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teams build, finish and deploy AI-powered web apps, SaaS products and mobile apps, including AI API and agent integrations, payments, automations and App Store publishing.
For example, I could build a new integration for QuoteIQ, such as syncing accepted quotes and payments into a contractor's accounting tool, so your core team can stay on the estimator.
Would it be useful to talk through where extra build help could fit?
Best regards,
Victor Nweze
AI Development &amp; Vibe Coding Specialist</t>
        </is>
      </c>
      <c r="AB151" s="4" t="inlineStr">
        <is>
          <t>https://myquoteiq.com/contact-us/</t>
        </is>
      </c>
      <c r="AC151"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t>
        </is>
      </c>
      <c r="AD151" s="3" t="inlineStr">
        <is>
          <t>Website</t>
        </is>
      </c>
      <c r="AE151" s="3" t="inlineStr">
        <is>
          <t>Medium</t>
        </is>
      </c>
      <c r="AF151" s="3" t="inlineStr">
        <is>
          <t>Ready</t>
        </is>
      </c>
      <c r="AG151" s="3" t="inlineStr">
        <is>
          <t>Not Sent</t>
        </is>
      </c>
      <c r="AH151" s="3" t="inlineStr"/>
      <c r="AI151"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152" ht="150" customHeight="1">
      <c r="A152" s="2" t="inlineStr">
        <is>
          <t>Bryson Meunier</t>
        </is>
      </c>
      <c r="B152" s="2" t="inlineStr">
        <is>
          <t>AlgoFāv LLC (DRESSED)</t>
        </is>
      </c>
      <c r="C152" s="3" t="inlineStr">
        <is>
          <t>Bryson</t>
        </is>
      </c>
      <c r="D152" s="2" t="inlineStr">
        <is>
          <t>hello@trydressed.com</t>
        </is>
      </c>
      <c r="E152" s="3" t="inlineStr">
        <is>
          <t>United States</t>
        </is>
      </c>
      <c r="F152" s="3" t="inlineStr">
        <is>
          <t>Illinois</t>
        </is>
      </c>
      <c r="G152" s="3" t="inlineStr"/>
      <c r="H152" s="2" t="inlineStr">
        <is>
          <t>Solo founder (consumer AI app)</t>
        </is>
      </c>
      <c r="I152" s="2" t="inlineStr">
        <is>
          <t>AI outfit generator and digital wardrobe web app</t>
        </is>
      </c>
      <c r="J152" s="2" t="inlineStr">
        <is>
          <t>Live site trydressed.com ('AI Outfit Generator &amp; AI Stylist From Your Own Closet') with an updates log at trydressed.com/updates; privacy page: 'DRESSED is a small, founder-operated product' (per input research, https://trydressed.com/about/).</t>
        </is>
      </c>
      <c r="K152" s="4" t="inlineStr">
        <is>
          <t>https://trydressed.com</t>
        </is>
      </c>
      <c r="L152" s="2" t="inlineStr">
        <is>
          <t>Not found</t>
        </is>
      </c>
      <c r="M152" s="2" t="inlineStr">
        <is>
          <t>Not found</t>
        </is>
      </c>
      <c r="N152" s="2" t="inlineStr">
        <is>
          <t>Not found</t>
        </is>
      </c>
      <c r="O152" s="3" t="inlineStr">
        <is>
          <t>Not found</t>
        </is>
      </c>
      <c r="P152" s="3" t="inlineStr">
        <is>
          <t>Not found</t>
        </is>
      </c>
      <c r="Q152" s="2" t="inlineStr">
        <is>
          <t>Not found</t>
        </is>
      </c>
      <c r="R152" s="2" t="inlineStr">
        <is>
          <t>Not found</t>
        </is>
      </c>
      <c r="S152" s="2" t="inlineStr">
        <is>
          <t>Not found</t>
        </is>
      </c>
      <c r="T152" s="2" t="inlineStr">
        <is>
          <t>Not found</t>
        </is>
      </c>
      <c r="U152" s="2" t="inlineStr">
        <is>
          <t>Not found</t>
        </is>
      </c>
      <c r="V152" s="3" t="inlineStr">
        <is>
          <t>Medium</t>
        </is>
      </c>
      <c r="W152" s="2" t="inlineStr">
        <is>
          <t>DRESSED is a founder-operated AI stylist that builds outfits from the clothes a user already owns, with a public updates log.</t>
        </is>
      </c>
      <c r="X152" s="2" t="inlineStr">
        <is>
          <t>A closet app is used in front of the wardrobe with a phone in hand, so native iOS/Android versions (camera upload, daily outfit notifications) are a natural next build for a solo founder.</t>
        </is>
      </c>
      <c r="Y152" s="2" t="inlineStr">
        <is>
          <t>Hi Bryson,
DRESSED solves a familiar morning problem by styling outfits from clothes people already own, and the public updates log shows it moving steadily.</t>
        </is>
      </c>
      <c r="Z152" s="2" t="inlineStr">
        <is>
          <t>DRESSED as a phone app</t>
        </is>
      </c>
      <c r="AA15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build, finish and deploy AI-powered web apps and mobile apps, including Capacitor or Expo builds, Supabase backends, Stripe payments and App Store and Google Play publishing.
For example, I could turn the DRESSED web app into iOS and Android apps with Capacitor, add photo capture for new items, and set up a morning outfit notification.
Would it be worth talking through whether a mobile version is on your list?
Best regards,
Victor Nweze
AI Development &amp; Vibe Coding Specialist</t>
        </is>
      </c>
      <c r="AB152" s="4" t="inlineStr">
        <is>
          <t>https://trydressed.com/terms/</t>
        </is>
      </c>
      <c r="AC15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t>
        </is>
      </c>
      <c r="AD152" s="3" t="inlineStr">
        <is>
          <t>Website</t>
        </is>
      </c>
      <c r="AE152" s="3" t="inlineStr">
        <is>
          <t>Medium</t>
        </is>
      </c>
      <c r="AF152" s="3" t="inlineStr">
        <is>
          <t>Ready</t>
        </is>
      </c>
      <c r="AG152" s="3" t="inlineStr">
        <is>
          <t>Not Sent</t>
        </is>
      </c>
      <c r="AH152" s="3" t="inlineStr"/>
      <c r="AI15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153" ht="150" customHeight="1">
      <c r="A153" s="2" t="inlineStr">
        <is>
          <t>Derek Beckmann</t>
        </is>
      </c>
      <c r="B153" s="2" t="inlineStr">
        <is>
          <t>Dragonfly Tech</t>
        </is>
      </c>
      <c r="C153" s="3" t="inlineStr">
        <is>
          <t>Derek</t>
        </is>
      </c>
      <c r="D153" s="2" t="inlineStr">
        <is>
          <t>info@trydragonfly.com</t>
        </is>
      </c>
      <c r="E153" s="3" t="inlineStr">
        <is>
          <t>United States</t>
        </is>
      </c>
      <c r="F153" s="3" t="inlineStr">
        <is>
          <t>Illinois</t>
        </is>
      </c>
      <c r="G153" s="3" t="inlineStr">
        <is>
          <t>Chicago</t>
        </is>
      </c>
      <c r="H153" s="2" t="inlineStr">
        <is>
          <t>AI logistics startup</t>
        </is>
      </c>
      <c r="I153" s="2" t="inlineStr">
        <is>
          <t>AI-powered last-mile delivery platform (trydragonfly.com) plus a gig-worker intelligence platform (Gigaverse.ai) with AI dispatch matching and route optimization</t>
        </is>
      </c>
      <c r="J153" s="2" t="inlineStr">
        <is>
          <t>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K153" s="4" t="inlineStr">
        <is>
          <t>https://trydragonfly.com</t>
        </is>
      </c>
      <c r="L153" s="2" t="inlineStr">
        <is>
          <t>Not found</t>
        </is>
      </c>
      <c r="M153" s="2" t="inlineStr">
        <is>
          <t>Not found</t>
        </is>
      </c>
      <c r="N153" s="2" t="inlineStr">
        <is>
          <t>Not found</t>
        </is>
      </c>
      <c r="O153" s="3" t="inlineStr">
        <is>
          <t>Not found</t>
        </is>
      </c>
      <c r="P153" s="3" t="inlineStr">
        <is>
          <t>Not found</t>
        </is>
      </c>
      <c r="Q153" s="2" t="inlineStr">
        <is>
          <t>Not found</t>
        </is>
      </c>
      <c r="R153" s="4" t="inlineStr">
        <is>
          <t>https://www.linkedin.com/in/derekbeckmann/</t>
        </is>
      </c>
      <c r="S153" s="2" t="inlineStr">
        <is>
          <t>Not found</t>
        </is>
      </c>
      <c r="T153" s="2" t="inlineStr">
        <is>
          <t>Not found</t>
        </is>
      </c>
      <c r="U153" s="2" t="inlineStr">
        <is>
          <t>Not found</t>
        </is>
      </c>
      <c r="V153" s="3" t="inlineStr">
        <is>
          <t>Medium</t>
        </is>
      </c>
      <c r="W153" s="2" t="inlineStr">
        <is>
          <t>Dragonfly pairs its AI delivery platform with Gigaverse.ai, a gig-worker platform offering AI dispatch matching, route optimization, instant payments and automated tax tracking.</t>
        </is>
      </c>
      <c r="X153" s="2" t="inlineStr">
        <is>
          <t>A driver-facing product with payments and routing is build-heavy, so extra development capacity may be useful alongside the existing team.</t>
        </is>
      </c>
      <c r="Y153" s="2" t="inlineStr">
        <is>
          <t>Hi Derek,
Gigaverse.ai is an interesting second act for Dragonfly: a gig-worker platform with AI dispatch matching, route optimization, instant payments and automated tax tracking, built next to a delivery platform already serving 200+ merchants.</t>
        </is>
      </c>
      <c r="Z153" s="2" t="inlineStr">
        <is>
          <t>Building out Gigaverse.ai</t>
        </is>
      </c>
      <c r="AA153"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teams build, finish and deploy AI-powered websites, SaaS products and mobile apps, including Expo/React Native apps, Stripe payments, AI API integrations and App Store and Google Play publishing.
For example, I could take on a self-contained Gigaverse feature, such as the earnings and tax summary screens, and ship it end to end, including a mobile version if that fits your plans.
Would it be useful to talk about where Gigaverse.ai needs more hands?
Best regards,
Victor Nweze
AI Development &amp; Vibe Coding Specialist</t>
        </is>
      </c>
      <c r="AB153" s="4" t="inlineStr">
        <is>
          <t>https://github.com/Try-Dragonfly</t>
        </is>
      </c>
      <c r="AC153"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t>
        </is>
      </c>
      <c r="AD153" s="3" t="inlineStr">
        <is>
          <t>GitHub</t>
        </is>
      </c>
      <c r="AE153" s="3" t="inlineStr">
        <is>
          <t>Medium</t>
        </is>
      </c>
      <c r="AF153" s="3" t="inlineStr">
        <is>
          <t>Ready</t>
        </is>
      </c>
      <c r="AG153" s="3" t="inlineStr">
        <is>
          <t>Not Sent</t>
        </is>
      </c>
      <c r="AH153" s="3" t="inlineStr"/>
      <c r="AI153"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154" ht="150" customHeight="1">
      <c r="A154" s="2" t="inlineStr">
        <is>
          <t>Egan Montgomery</t>
        </is>
      </c>
      <c r="B154" s="2" t="inlineStr">
        <is>
          <t>Backstroke, Inc.</t>
        </is>
      </c>
      <c r="C154" s="3" t="inlineStr">
        <is>
          <t>Egan</t>
        </is>
      </c>
      <c r="D154" s="2" t="inlineStr">
        <is>
          <t>egan@backstroke.com</t>
        </is>
      </c>
      <c r="E154" s="3" t="inlineStr">
        <is>
          <t>United States</t>
        </is>
      </c>
      <c r="F154" s="3" t="inlineStr">
        <is>
          <t>Indiana</t>
        </is>
      </c>
      <c r="G154" s="3" t="inlineStr">
        <is>
          <t>Indianapolis</t>
        </is>
      </c>
      <c r="H154" s="2" t="inlineStr">
        <is>
          <t>AI SaaS startup (VC-backed)</t>
        </is>
      </c>
      <c r="I154" s="2" t="inlineStr">
        <is>
          <t>Generative AI email and SMS marketing platform for ecommerce brands</t>
        </is>
      </c>
      <c r="J154" s="2" t="inlineStr">
        <is>
          <t>YouTube demo of the Backstroke AI email generator (https://www.youtube.com/watch?v=Frw8w_YkDZY); July 2025 BusinessWire release on a $2.8M round and upgraded features (original record).</t>
        </is>
      </c>
      <c r="K154" s="4" t="inlineStr">
        <is>
          <t>https://www.backstroke.com</t>
        </is>
      </c>
      <c r="L154" s="2" t="inlineStr">
        <is>
          <t>Not found</t>
        </is>
      </c>
      <c r="M154" s="2" t="inlineStr">
        <is>
          <t>Not found</t>
        </is>
      </c>
      <c r="N154" s="2" t="inlineStr">
        <is>
          <t>Not found</t>
        </is>
      </c>
      <c r="O154" s="3" t="inlineStr">
        <is>
          <t>Not found</t>
        </is>
      </c>
      <c r="P154" s="3" t="inlineStr">
        <is>
          <t>Not found</t>
        </is>
      </c>
      <c r="Q154" s="2" t="inlineStr">
        <is>
          <t>Not found</t>
        </is>
      </c>
      <c r="R154" s="2" t="inlineStr">
        <is>
          <t>Not found</t>
        </is>
      </c>
      <c r="S154" s="2" t="inlineStr">
        <is>
          <t>Not found</t>
        </is>
      </c>
      <c r="T154" s="2" t="inlineStr">
        <is>
          <t>Not found</t>
        </is>
      </c>
      <c r="U154" s="2" t="inlineStr">
        <is>
          <t>Not found</t>
        </is>
      </c>
      <c r="V154" s="3" t="inlineStr">
        <is>
          <t>Medium</t>
        </is>
      </c>
      <c r="W154" s="2" t="inlineStr">
        <is>
          <t>Backstroke's AI email generator builds complete ecommerce email campaigns in a few clicks for brands that cannot justify an agency, and the company recently raised a $2.8M round with upgraded features.</t>
        </is>
      </c>
      <c r="X154" s="2" t="inlineStr">
        <is>
          <t>A small funded team with an active roadmap may want extra build capacity for integrations.</t>
        </is>
      </c>
      <c r="Y154" s="2" t="inlineStr">
        <is>
          <t>Hi Egan,
Backstroke's AI email generator, which builds complete campaigns for ecommerce brands in a few clicks, is a smart answer for brands that can't justify a full agency. The recent funding and upgraded features suggest a busy roadmap.</t>
        </is>
      </c>
      <c r="Z154" s="2" t="inlineStr">
        <is>
          <t>Build capacity for Backstroke</t>
        </is>
      </c>
      <c r="AA154"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teams build, finish and deploy AI-powered web apps and SaaS products, including OpenAI and Claude API integrations, ecommerce platform connections, automations and deployment.
For example, I could build a new store-platform integration for Backstroke that pulls product and order data into campaign generation, so your core engineers can stay on the main product.
Would it be useful to talk about where outside build help could fit?
Best regards,
Victor Nweze
AI Development &amp; Vibe Coding Specialist</t>
        </is>
      </c>
      <c r="AB154" s="4" t="inlineStr">
        <is>
          <t>https://techpoint.org/digital-innovation/reimagining-messaging-in-the-generative-ai-era-former-exacttarget-executive-starts-backstroke/</t>
        </is>
      </c>
      <c r="AC154"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t>
        </is>
      </c>
      <c r="AD154" s="3" t="inlineStr">
        <is>
          <t>Other Public Source</t>
        </is>
      </c>
      <c r="AE154" s="3" t="inlineStr">
        <is>
          <t>Medium</t>
        </is>
      </c>
      <c r="AF154" s="3" t="inlineStr">
        <is>
          <t>Ready</t>
        </is>
      </c>
      <c r="AG154" s="3" t="inlineStr">
        <is>
          <t>Not Sent</t>
        </is>
      </c>
      <c r="AH154" s="3" t="inlineStr"/>
      <c r="AI154"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155" ht="150" customHeight="1">
      <c r="A155" s="2" t="inlineStr">
        <is>
          <t>Paul Ehlinger</t>
        </is>
      </c>
      <c r="B155" s="2" t="inlineStr">
        <is>
          <t>Flamel.ai</t>
        </is>
      </c>
      <c r="C155" s="3" t="inlineStr">
        <is>
          <t>Paul</t>
        </is>
      </c>
      <c r="D155" s="2" t="inlineStr">
        <is>
          <t>hello@flamel.ai</t>
        </is>
      </c>
      <c r="E155" s="3" t="inlineStr">
        <is>
          <t>United States</t>
        </is>
      </c>
      <c r="F155" s="3" t="inlineStr">
        <is>
          <t>Kentucky</t>
        </is>
      </c>
      <c r="G155" s="3" t="inlineStr">
        <is>
          <t>Covington</t>
        </is>
      </c>
      <c r="H155" s="2" t="inlineStr">
        <is>
          <t>AI SaaS startup (pre-seed)</t>
        </is>
      </c>
      <c r="I155" s="2" t="inlineStr">
        <is>
          <t>AI social media and local marketing hub for multi-location and franchise brands</t>
        </is>
      </c>
      <c r="J155" s="2" t="inlineStr">
        <is>
          <t>Live SaaS at flamel.ai with help center (learn.flamel.ai); $2M pre-seed round announced via Elevate Ventures (elevateventures.com/flamelai-announces-2m-pre-seed-round/).</t>
        </is>
      </c>
      <c r="K155" s="4" t="inlineStr">
        <is>
          <t>https://www.flamel.ai</t>
        </is>
      </c>
      <c r="L155" s="2" t="inlineStr">
        <is>
          <t>Not found</t>
        </is>
      </c>
      <c r="M155" s="2" t="inlineStr">
        <is>
          <t>Not found</t>
        </is>
      </c>
      <c r="N155" s="2" t="inlineStr">
        <is>
          <t>Not found</t>
        </is>
      </c>
      <c r="O155" s="3" t="inlineStr">
        <is>
          <t>Not found</t>
        </is>
      </c>
      <c r="P155" s="3" t="inlineStr">
        <is>
          <t>Not found</t>
        </is>
      </c>
      <c r="Q155" s="2" t="inlineStr">
        <is>
          <t>Not found</t>
        </is>
      </c>
      <c r="R155" s="4" t="inlineStr">
        <is>
          <t>https://www.linkedin.com/company/flamelai</t>
        </is>
      </c>
      <c r="S155" s="4" t="inlineStr">
        <is>
          <t>https://www.instagram.com/flamel.ai/</t>
        </is>
      </c>
      <c r="T155" s="4" t="inlineStr">
        <is>
          <t>https://www.facebook.com/getflamel/</t>
        </is>
      </c>
      <c r="U155" s="2" t="inlineStr">
        <is>
          <t>Not found</t>
        </is>
      </c>
      <c r="V155" s="3" t="inlineStr">
        <is>
          <t>Medium</t>
        </is>
      </c>
      <c r="W155" s="2" t="inlineStr">
        <is>
          <t>Flamel.ai generates localized social content for multi-location and franchise brands from its Covington, KY base and closed a $2M pre-seed round.</t>
        </is>
      </c>
      <c r="X155" s="2" t="inlineStr">
        <is>
          <t>A pre-seed AI SaaS serving franchise networks typically keeps adding integrations, approval workflows and reporting, which can stretch a small team.</t>
        </is>
      </c>
      <c r="Y155" s="2" t="inlineStr">
        <is>
          <t>Hi Paul,
Flamel.ai's focus on localized content for franchise and multi-location brands is a sharp niche, and the Covington team has clearly built a real product around it since the pre-seed round.</t>
        </is>
      </c>
      <c r="Z155" s="2" t="inlineStr">
        <is>
          <t>Build capacity for Flamel.ai</t>
        </is>
      </c>
      <c r="AA155" s="2" t="inlineStr">
        <is>
          <t>Hi Paul,
Flamel.ai's focus on localized content for franchise and multi-location brands is a sharp niche, and the Covington team has clearly built a real product around it since the pre-seed round.
Products like this tend to keep growing sideways: new social platform integrations, location-level approval flows, reporting for franchisors. There may be room to help your team move some of that work forward without adding headcount.
I help founders and small teams build, finish and deploy AI-powered SaaS products and mobile apps, including OpenAI/Claude integrations, auth, Stripe billing and third-party API connections. For example, I could take on a self-contained feature such as a mobile approval app for location managers, so your core team stays on the main roadmap.
Would it be useful to talk through what is next on the Flamel.ai roadmap?
Best regards,
Victor Nweze
AI Development &amp; Vibe Coding Specialist</t>
        </is>
      </c>
      <c r="AB155" s="4" t="inlineStr">
        <is>
          <t>https://www.flamel.ai/contact</t>
        </is>
      </c>
      <c r="AC155" s="2" t="inlineStr">
        <is>
          <t>Flamel.ai, founded in 2022 by Derek Whitley and Paul Ehlinger (CEO), is a Covington, Kentucky AI marketing platform that helps multi-location brands and franchises create localized social content; it raised a $2M pre-seed. As a small AI SaaS it may need extra capacity on integrations, dashboards or mobile. Email hello@flamel.ai is shown on https://www.flamel.ai/contact and the company's privacy, terms and help pages.</t>
        </is>
      </c>
      <c r="AD155" s="3" t="inlineStr">
        <is>
          <t>Website</t>
        </is>
      </c>
      <c r="AE155" s="3" t="inlineStr">
        <is>
          <t>Medium</t>
        </is>
      </c>
      <c r="AF155" s="3" t="inlineStr">
        <is>
          <t>Ready</t>
        </is>
      </c>
      <c r="AG155" s="3" t="inlineStr">
        <is>
          <t>Not Sent</t>
        </is>
      </c>
      <c r="AH155" s="3" t="inlineStr"/>
      <c r="AI155" s="2" t="inlineStr">
        <is>
          <t>Active SaaS product: Yes; Active AI product: Yes; Development signal: Early-stage (pre-seed) AI SaaS still building out its platform.; Intent reason: Pre-seed AI SaaS with a live product and small team; no public request for outside developers.; Social links: Facebook, LinkedIn and Instagram pages all surfaced in the quoted-email search for hello@flamel.ai, tying them to the company.; Language: English. Founders and CEO role from search content citing flamel.ai/about, Engine #StartupsEverywhere and Elevate Ventures pre-seed announcement; not fetched directly (blocked). Generic inbox.</t>
        </is>
      </c>
    </row>
    <row r="156" ht="150" customHeight="1">
      <c r="A156" s="2" t="inlineStr">
        <is>
          <t>CJ Cummings</t>
        </is>
      </c>
      <c r="B156" s="2" t="inlineStr">
        <is>
          <t>Formata, Inc. (Limitr)</t>
        </is>
      </c>
      <c r="C156" s="3" t="inlineStr">
        <is>
          <t>CJ</t>
        </is>
      </c>
      <c r="D156" s="2" t="inlineStr">
        <is>
          <t>info@limitr.dev</t>
        </is>
      </c>
      <c r="E156" s="3" t="inlineStr">
        <is>
          <t>United States</t>
        </is>
      </c>
      <c r="F156" s="3" t="inlineStr">
        <is>
          <t>Massachusetts</t>
        </is>
      </c>
      <c r="G156" s="3" t="inlineStr">
        <is>
          <t>Boston</t>
        </is>
      </c>
      <c r="H156" s="2" t="inlineStr">
        <is>
          <t>Developer-tools startup (co-founder led)</t>
        </is>
      </c>
      <c r="I156" s="2" t="inlineStr">
        <is>
          <t>Open-source usage-based billing orchestration layer for AI products</t>
        </is>
      </c>
      <c r="J156" s="2" t="inlineStr">
        <is>
          <t>Pinned repos dev-formata-io/limitr ('Orchestration layer for usage-based billing', TypeScript) and dev-formata-io/stof ('Data Runtime. JSON that runs.', 61 stars); live site limitr.dev (https://github.com/cj-builds).</t>
        </is>
      </c>
      <c r="K156" s="4" t="inlineStr">
        <is>
          <t>https://limitr.dev</t>
        </is>
      </c>
      <c r="L156" s="2" t="inlineStr">
        <is>
          <t>Not found</t>
        </is>
      </c>
      <c r="M156" s="2" t="inlineStr">
        <is>
          <t>Not found</t>
        </is>
      </c>
      <c r="N156" s="2" t="inlineStr">
        <is>
          <t>Not found</t>
        </is>
      </c>
      <c r="O156" s="3" t="inlineStr">
        <is>
          <t>Not found</t>
        </is>
      </c>
      <c r="P156" s="3" t="inlineStr">
        <is>
          <t>Not found</t>
        </is>
      </c>
      <c r="Q156" s="2" t="inlineStr">
        <is>
          <t>Not found</t>
        </is>
      </c>
      <c r="R156" s="4" t="inlineStr">
        <is>
          <t>https://www.linkedin.com/in/cj-builds</t>
        </is>
      </c>
      <c r="S156" s="2" t="inlineStr">
        <is>
          <t>Not found</t>
        </is>
      </c>
      <c r="T156" s="2" t="inlineStr">
        <is>
          <t>Not found</t>
        </is>
      </c>
      <c r="U156" s="2" t="inlineStr">
        <is>
          <t>Not found</t>
        </is>
      </c>
      <c r="V156" s="3" t="inlineStr">
        <is>
          <t>Medium</t>
        </is>
      </c>
      <c r="W156" s="2" t="inlineStr">
        <is>
          <t>Limitr is an open-source orchestration layer for usage-based billing for AI products, built on the team's own Stof data runtime.</t>
        </is>
      </c>
      <c r="X156" s="2" t="inlineStr">
        <is>
          <t>Developer products like this tend to need reference integrations, starter apps and customer-facing usage dashboards, which are separate from the billing engine itself.</t>
        </is>
      </c>
      <c r="Y156" s="2" t="inlineStr">
        <is>
          <t>Hi CJ,
Limitr's pitch is clear: an open-source orchestration layer for usage-based billing for AI products, running on your own Stof data runtime.</t>
        </is>
      </c>
      <c r="Z156" s="2" t="inlineStr">
        <is>
          <t>Example apps built on Limitr</t>
        </is>
      </c>
      <c r="AA156"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 I help founders build, finish and deploy AI-powered web apps and SaaS products, including Next.js front ends, Supabase or Postgres backends, Stripe payments and OpenAI or Claude integrations.
For example, I could build a small open-source starter app for Limitr: a Next.js AI chat product with sign-in, Stripe checkout and Limitr metering each request, plus a usage page customers can see.
Would something like that be useful to talk through for the next stage of Limitr?
Best regards,
Victor Nweze
AI Development &amp; Vibe Coding Specialist</t>
        </is>
      </c>
      <c r="AB156" s="4" t="inlineStr">
        <is>
          <t>https://github.com/dev-formata-io</t>
        </is>
      </c>
      <c r="AC156"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t>
        </is>
      </c>
      <c r="AD156" s="3" t="inlineStr">
        <is>
          <t>GitHub</t>
        </is>
      </c>
      <c r="AE156" s="3" t="inlineStr">
        <is>
          <t>Medium</t>
        </is>
      </c>
      <c r="AF156" s="3" t="inlineStr">
        <is>
          <t>Ready</t>
        </is>
      </c>
      <c r="AG156" s="3" t="inlineStr">
        <is>
          <t>Not Sent</t>
        </is>
      </c>
      <c r="AH156" s="3" t="inlineStr"/>
      <c r="AI156"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157" ht="150" customHeight="1">
      <c r="A157" s="2" t="inlineStr">
        <is>
          <t>Oliver Paynter</t>
        </is>
      </c>
      <c r="B157" s="2" t="inlineStr">
        <is>
          <t>OrPaynter, Inc.</t>
        </is>
      </c>
      <c r="C157" s="3" t="inlineStr">
        <is>
          <t>Oliver</t>
        </is>
      </c>
      <c r="D157" s="2" t="inlineStr">
        <is>
          <t>ov@orpaynter.com</t>
        </is>
      </c>
      <c r="E157" s="3" t="inlineStr">
        <is>
          <t>United States</t>
        </is>
      </c>
      <c r="F157" s="3" t="inlineStr">
        <is>
          <t>Massachusetts</t>
        </is>
      </c>
      <c r="G157" s="3" t="inlineStr">
        <is>
          <t>Nantucket</t>
        </is>
      </c>
      <c r="H157" s="2" t="inlineStr">
        <is>
          <t>AI startup (contracting industry)</t>
        </is>
      </c>
      <c r="I157" s="2" t="inlineStr">
        <is>
          <t>AI claim-drafting platform (ClaimFlow) for roofing and contracting businesses</t>
        </is>
      </c>
      <c r="J157" s="2" t="inlineStr">
        <is>
          <t>The 'me' repo README describes ClaimFlow (intake to evidence-linked draft to human gate to Decision Package) with a demo at https://orpaynter.ai/claimflow and lists Ov@OrPaynter.com (https://github.com/orpaynter/me).</t>
        </is>
      </c>
      <c r="K157" s="4" t="inlineStr">
        <is>
          <t>https://orpaynter.ai</t>
        </is>
      </c>
      <c r="L157" s="2" t="inlineStr">
        <is>
          <t>Not found</t>
        </is>
      </c>
      <c r="M157" s="2" t="inlineStr">
        <is>
          <t>Not found</t>
        </is>
      </c>
      <c r="N157" s="2" t="inlineStr">
        <is>
          <t>Not found</t>
        </is>
      </c>
      <c r="O157" s="3" t="inlineStr">
        <is>
          <t>Not found</t>
        </is>
      </c>
      <c r="P157" s="3" t="inlineStr">
        <is>
          <t>Not found</t>
        </is>
      </c>
      <c r="Q157" s="2" t="inlineStr">
        <is>
          <t>Not found</t>
        </is>
      </c>
      <c r="R157" s="2" t="inlineStr">
        <is>
          <t>Not found</t>
        </is>
      </c>
      <c r="S157" s="4" t="inlineStr">
        <is>
          <t>https://www.instagram.com/orpaynter</t>
        </is>
      </c>
      <c r="T157" s="2" t="inlineStr">
        <is>
          <t>Not found</t>
        </is>
      </c>
      <c r="U157" s="2" t="inlineStr">
        <is>
          <t>Not found</t>
        </is>
      </c>
      <c r="V157" s="3" t="inlineStr">
        <is>
          <t>Medium</t>
        </is>
      </c>
      <c r="W157" s="2" t="inlineStr">
        <is>
          <t>ClaimFlow turns scattered claim photos, notes and documents into an evidence-linked draft under the rule 'The system drafts. A named human approves.'</t>
        </is>
      </c>
      <c r="X157" s="2" t="inlineStr">
        <is>
          <t>Moving a claims demo into daily contractor use usually needs mobile capture, accounts and integrations.</t>
        </is>
      </c>
      <c r="Y157" s="2" t="inlineStr">
        <is>
          <t>Hi Oliver,
ClaimFlow's rule that "the system drafts, a named human approves" is a refreshing way to bring AI into roofing claims, turning scattered photos, notes and documents into an evidence-linked draft that a person signs off.</t>
        </is>
      </c>
      <c r="Z157" s="2" t="inlineStr">
        <is>
          <t>ClaimFlow and the next build</t>
        </is>
      </c>
      <c r="AA157"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teams build, finish and deploy AI-powered web apps, SaaS products and mobile apps, including AI API integrations, auth, payments and App Store publishing.
For example, I could build a simple mobile app that lets a crew snap photos and notes on site and send them straight into a ClaimFlow intake.
Would it be useful to talk through what you're building next?
Best regards,
Victor Nweze
AI Development &amp; Vibe Coding Specialist</t>
        </is>
      </c>
      <c r="AB157" s="4" t="inlineStr">
        <is>
          <t>https://github.com/orpaynter/me</t>
        </is>
      </c>
      <c r="AC157"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t>
        </is>
      </c>
      <c r="AD157" s="3" t="inlineStr">
        <is>
          <t>GitHub</t>
        </is>
      </c>
      <c r="AE157" s="3" t="inlineStr">
        <is>
          <t>Medium</t>
        </is>
      </c>
      <c r="AF157" s="3" t="inlineStr">
        <is>
          <t>Ready</t>
        </is>
      </c>
      <c r="AG157" s="3" t="inlineStr">
        <is>
          <t>Not Sent</t>
        </is>
      </c>
      <c r="AH157" s="3" t="inlineStr"/>
      <c r="AI157"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158" ht="150" customHeight="1">
      <c r="A158" s="2" t="inlineStr">
        <is>
          <t>Madiyar Kumurbekov</t>
        </is>
      </c>
      <c r="B158" s="2" t="inlineStr">
        <is>
          <t>TaxScout.ai</t>
        </is>
      </c>
      <c r="C158" s="3" t="inlineStr">
        <is>
          <t>Madiyar</t>
        </is>
      </c>
      <c r="D158" s="2" t="inlineStr">
        <is>
          <t>privacy@taxscout.ai</t>
        </is>
      </c>
      <c r="E158" s="3" t="inlineStr">
        <is>
          <t>United States</t>
        </is>
      </c>
      <c r="F158" s="3" t="inlineStr">
        <is>
          <t>Massachusetts</t>
        </is>
      </c>
      <c r="G158" s="3" t="inlineStr">
        <is>
          <t>Cambridge</t>
        </is>
      </c>
      <c r="H158" s="2" t="inlineStr">
        <is>
          <t>Vertical AI SaaS startup</t>
        </is>
      </c>
      <c r="I158" s="2" t="inlineStr">
        <is>
          <t>AI practice-management and automation platform for CPA firms</t>
        </is>
      </c>
      <c r="J158" s="2" t="inlineStr">
        <is>
          <t>GlobeNewswire release (2026-09-16) 'TaxScout.ai Achieves Authorized IRS e-file Provider Status' quoting founder and CEO Madiyar Kumurbekov; site 'AI-Powered Practice Management for CPAs'.</t>
        </is>
      </c>
      <c r="K158" s="4" t="inlineStr">
        <is>
          <t>https://taxscout.ai</t>
        </is>
      </c>
      <c r="L158" s="2" t="inlineStr">
        <is>
          <t>Not found</t>
        </is>
      </c>
      <c r="M158" s="2" t="inlineStr">
        <is>
          <t>Not found</t>
        </is>
      </c>
      <c r="N158" s="2" t="inlineStr">
        <is>
          <t>Not found</t>
        </is>
      </c>
      <c r="O158" s="3" t="inlineStr">
        <is>
          <t>Not found</t>
        </is>
      </c>
      <c r="P158" s="3" t="inlineStr">
        <is>
          <t>Not found</t>
        </is>
      </c>
      <c r="Q158" s="2" t="inlineStr">
        <is>
          <t>Not found</t>
        </is>
      </c>
      <c r="R158" s="2" t="inlineStr">
        <is>
          <t>Not found</t>
        </is>
      </c>
      <c r="S158" s="2" t="inlineStr">
        <is>
          <t>Not found</t>
        </is>
      </c>
      <c r="T158" s="2" t="inlineStr">
        <is>
          <t>Not found</t>
        </is>
      </c>
      <c r="U158" s="2" t="inlineStr">
        <is>
          <t>Not found</t>
        </is>
      </c>
      <c r="V158" s="3" t="inlineStr">
        <is>
          <t>Medium</t>
        </is>
      </c>
      <c r="W158" s="2" t="inlineStr">
        <is>
          <t>TaxScout.ai, an AI practice-management platform for CPA firms, became an authorized IRS e-file provider in September 2026.</t>
        </is>
      </c>
      <c r="X158" s="2" t="inlineStr">
        <is>
          <t>Adding e-file to a practice-management product brings new workflows, client portals and integrations to build.</t>
        </is>
      </c>
      <c r="Y158" s="2" t="inlineStr">
        <is>
          <t>Hi Madiyar,
Congratulations on TaxScout.ai becoming an authorized IRS e-file provider. For an AI practice-management platform built for CPA firms, that is a meaningful step toward handling the whole return workflow.</t>
        </is>
      </c>
      <c r="Z158" s="2" t="inlineStr">
        <is>
          <t>TaxScout.ai after IRS e-file approval</t>
        </is>
      </c>
      <c r="AA15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build, finish and deploy AI-powered web apps and SaaS products, including OpenAI and Claude integrations, secure client portals, payments and deployment.
For example, I could build a client portal for TaxScout.ai where taxpayers upload documents, sign Form 8879 and follow their e-file status.
Would it be helpful to talk through what you plan to ship before next season?
Best regards,
Victor Nweze
AI Development &amp; Vibe Coding Specialist</t>
        </is>
      </c>
      <c r="AB158" s="4" t="inlineStr">
        <is>
          <t>https://taxscout.ai/privacy</t>
        </is>
      </c>
      <c r="AC15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t>
        </is>
      </c>
      <c r="AD158" s="3" t="inlineStr">
        <is>
          <t>Website</t>
        </is>
      </c>
      <c r="AE158" s="3" t="inlineStr">
        <is>
          <t>Medium</t>
        </is>
      </c>
      <c r="AF158" s="3" t="inlineStr">
        <is>
          <t>Ready</t>
        </is>
      </c>
      <c r="AG158" s="3" t="inlineStr">
        <is>
          <t>Not Sent</t>
        </is>
      </c>
      <c r="AH158" s="3" t="inlineStr"/>
      <c r="AI15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t>
        </is>
      </c>
    </row>
    <row r="159" ht="150" customHeight="1">
      <c r="A159" s="2" t="inlineStr">
        <is>
          <t>David Lloyd Phillips</t>
        </is>
      </c>
      <c r="B159" s="2" t="inlineStr">
        <is>
          <t>Lead Gen AI Suite (1000x Digital LLC)</t>
        </is>
      </c>
      <c r="C159" s="3" t="inlineStr">
        <is>
          <t>David</t>
        </is>
      </c>
      <c r="D159" s="2" t="inlineStr">
        <is>
          <t>legal@leadgenaisuite.com</t>
        </is>
      </c>
      <c r="E159" s="3" t="inlineStr">
        <is>
          <t>United States</t>
        </is>
      </c>
      <c r="F159" s="3" t="inlineStr">
        <is>
          <t>Michigan</t>
        </is>
      </c>
      <c r="G159" s="3" t="inlineStr">
        <is>
          <t>Detroit</t>
        </is>
      </c>
      <c r="H159" s="2" t="inlineStr">
        <is>
          <t>AI SaaS (founder-led)</t>
        </is>
      </c>
      <c r="I159" s="2" t="inlineStr">
        <is>
          <t>AI-powered B2B lead generation suite</t>
        </is>
      </c>
      <c r="J159" s="2" t="inlineStr">
        <is>
          <t>Terms and about pages for Lead Gen AI Suite operated by 1000x Digital LLC, naming founder David Lloyd Phillips in Detroit (https://leadgenaisuite.com/about, https://leadgenaisuite.com/legal/terms, per input research).</t>
        </is>
      </c>
      <c r="K159" s="4" t="inlineStr">
        <is>
          <t>https://leadgenaisuite.com</t>
        </is>
      </c>
      <c r="L159" s="2" t="inlineStr">
        <is>
          <t>Not found</t>
        </is>
      </c>
      <c r="M159" s="2" t="inlineStr">
        <is>
          <t>Not found</t>
        </is>
      </c>
      <c r="N159" s="2" t="inlineStr">
        <is>
          <t>Not found</t>
        </is>
      </c>
      <c r="O159" s="3" t="inlineStr">
        <is>
          <t>Not found</t>
        </is>
      </c>
      <c r="P159" s="3" t="inlineStr">
        <is>
          <t>Not found</t>
        </is>
      </c>
      <c r="Q159" s="2" t="inlineStr">
        <is>
          <t>Not found</t>
        </is>
      </c>
      <c r="R159" s="2" t="inlineStr">
        <is>
          <t>Not found</t>
        </is>
      </c>
      <c r="S159" s="2" t="inlineStr">
        <is>
          <t>Not found</t>
        </is>
      </c>
      <c r="T159" s="2" t="inlineStr">
        <is>
          <t>Not found</t>
        </is>
      </c>
      <c r="U159" s="2" t="inlineStr">
        <is>
          <t>Not found</t>
        </is>
      </c>
      <c r="V159" s="3" t="inlineStr">
        <is>
          <t>Medium</t>
        </is>
      </c>
      <c r="W159" s="2" t="inlineStr">
        <is>
          <t>David founded Lead Gen AI Suite after 25 years in lead generation, turning that experience into an AI-powered B2B lead generation SaaS.</t>
        </is>
      </c>
      <c r="X159" s="2" t="inlineStr">
        <is>
          <t>B2B lead-generation software depends on CRM, email and calendar integrations, which a founder from the sales side may want built rather than build himself.</t>
        </is>
      </c>
      <c r="Y159" s="2" t="inlineStr">
        <is>
          <t>Hi David,
Lead Gen AI Suite reads like 25 years of lead-generation practice turned into software, which is a stronger starting point than most AI lead tools have.</t>
        </is>
      </c>
      <c r="Z159" s="2" t="inlineStr">
        <is>
          <t>Integrations for Lead Gen AI Suite</t>
        </is>
      </c>
      <c r="AA159"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build, finish and deploy AI-powered web apps and SaaS products, including OpenAI and Claude integrations, Stripe payments, and automations with n8n, Make or Zapier.
For example, I could add a HubSpot and Salesforce sync to Lead Gen AI Suite so qualified leads, with the AI's notes on why they fit, appear in the customer's CRM automatically.
Would it be useful to talk through which integrations your customers ask about most?
Best regards,
Victor Nweze
AI Development &amp; Vibe Coding Specialist</t>
        </is>
      </c>
      <c r="AB159" s="4" t="inlineStr">
        <is>
          <t>https://leadgenaisuite.com/legal/terms</t>
        </is>
      </c>
      <c r="AC159"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t>
        </is>
      </c>
      <c r="AD159" s="3" t="inlineStr">
        <is>
          <t>Website</t>
        </is>
      </c>
      <c r="AE159" s="3" t="inlineStr">
        <is>
          <t>Medium</t>
        </is>
      </c>
      <c r="AF159" s="3" t="inlineStr">
        <is>
          <t>Ready</t>
        </is>
      </c>
      <c r="AG159" s="3" t="inlineStr">
        <is>
          <t>Not Sent</t>
        </is>
      </c>
      <c r="AH159" s="3" t="inlineStr"/>
      <c r="AI159"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t>
        </is>
      </c>
    </row>
    <row r="160" ht="150" customHeight="1">
      <c r="A160" s="2" t="inlineStr">
        <is>
          <t>Phillip Olla</t>
        </is>
      </c>
      <c r="B160" s="2" t="inlineStr">
        <is>
          <t>Study AI'D</t>
        </is>
      </c>
      <c r="C160" s="3" t="inlineStr">
        <is>
          <t>Phillip</t>
        </is>
      </c>
      <c r="D160" s="2" t="inlineStr">
        <is>
          <t>support@studyaid.store</t>
        </is>
      </c>
      <c r="E160" s="3" t="inlineStr">
        <is>
          <t>United States</t>
        </is>
      </c>
      <c r="F160" s="3" t="inlineStr">
        <is>
          <t>Michigan</t>
        </is>
      </c>
      <c r="G160" s="3" t="inlineStr">
        <is>
          <t>Detroit</t>
        </is>
      </c>
      <c r="H160" s="2" t="inlineStr">
        <is>
          <t>EdTech AI startup</t>
        </is>
      </c>
      <c r="I160" s="2" t="inlineStr">
        <is>
          <t>AI learning platform for students and institutions (tutoring, prompt libraries, analytics)</t>
        </is>
      </c>
      <c r="J160" s="2" t="inlineStr">
        <is>
          <t>studyaid.store terms and contact pages (Suite 186, 440 Burroughs St, Detroit, TechTown) and Instagram presence; search snippet mentions 70+ templates for research, writing and resumes.</t>
        </is>
      </c>
      <c r="K160" s="4" t="inlineStr">
        <is>
          <t>https://www.studyaid.store</t>
        </is>
      </c>
      <c r="L160" s="2" t="inlineStr">
        <is>
          <t>Not found</t>
        </is>
      </c>
      <c r="M160" s="2" t="inlineStr">
        <is>
          <t>Not found</t>
        </is>
      </c>
      <c r="N160" s="2" t="inlineStr">
        <is>
          <t>Not found</t>
        </is>
      </c>
      <c r="O160" s="3" t="inlineStr">
        <is>
          <t>Not found</t>
        </is>
      </c>
      <c r="P160" s="3" t="inlineStr">
        <is>
          <t>Not found</t>
        </is>
      </c>
      <c r="Q160" s="2" t="inlineStr">
        <is>
          <t>Not found</t>
        </is>
      </c>
      <c r="R160" s="2" t="inlineStr">
        <is>
          <t>Not found</t>
        </is>
      </c>
      <c r="S160" s="4" t="inlineStr">
        <is>
          <t>https://www.instagram.com/studyaidofficial/</t>
        </is>
      </c>
      <c r="T160" s="4" t="inlineStr">
        <is>
          <t>https://www.facebook.com/61559228960251/</t>
        </is>
      </c>
      <c r="U160" s="2" t="inlineStr">
        <is>
          <t>Not found</t>
        </is>
      </c>
      <c r="V160" s="3" t="inlineStr">
        <is>
          <t>Medium</t>
        </is>
      </c>
      <c r="W160" s="2" t="inlineStr">
        <is>
          <t>Study AI'D, based at TechTown Detroit, bills itself as 'your academic co-pilot' with intelligent tutoring, prompt design libraries and chatbot simulations.</t>
        </is>
      </c>
      <c r="X160" s="2" t="inlineStr">
        <is>
          <t>An AI study platform for students and institutions could add LMS integrations or a mobile app, which is work Victor offers.</t>
        </is>
      </c>
      <c r="Y160" s="2" t="inlineStr">
        <is>
          <t>Hi Phillip,
Study AI'D brings together pieces most study tools keep separate: intelligent tutoring, prompt design libraries, chatbot simulations and performance analytics, built from TechTown in Detroit.</t>
        </is>
      </c>
      <c r="Z160" s="2" t="inlineStr">
        <is>
          <t>Study AI'D and campus integrations</t>
        </is>
      </c>
      <c r="AA160" s="2" t="inlineStr">
        <is>
          <t>Hi Phillip,
Study AI'D brings together pieces most study tools keep separate: intelligent tutoring, prompt design libraries, chatbot simulations and performance analytics, built from TechTown in Detroit.
If you are working with institutions as well as students, links to Canvas or Blackboard, or a mobile app for quick study sessions, might be the next things people ask for.
I help founders build, finish and deploy AI-powered web apps, SaaS products and mobile apps, including OpenAI and Claude integrations, LMS connections, payments and App Store publishing.
For example, I could build a Canvas integration for Study AI'D so instructors can assign a chatbot simulation and see student results in their gradebook.
Would it be useful to talk through what your schools are asking for?
Best regards,
Victor Nweze
AI Development &amp; Vibe Coding Specialist</t>
        </is>
      </c>
      <c r="AB160" s="4" t="inlineStr">
        <is>
          <t>https://www.studyaid.store/terms-and-conditions</t>
        </is>
      </c>
      <c r="AC160" s="2" t="inlineStr">
        <is>
          <t>Dr. Phillip Olla created Study AI'D (StudyAID), an AI learning platform at TechTown Detroit offering intelligent tutoring, prompt design libraries, chatbot simulations and performance analytics; he is also an associate professor at University of Detroit Mercy. The product is a live AI web platform where integrations and mobile access are natural next steps. The email support@studyaid.store is shown on https://www.studyaid.store/terms-and-conditions.</t>
        </is>
      </c>
      <c r="AD160" s="3" t="inlineStr">
        <is>
          <t>Website</t>
        </is>
      </c>
      <c r="AE160" s="3" t="inlineStr">
        <is>
          <t>Medium</t>
        </is>
      </c>
      <c r="AF160" s="3" t="inlineStr">
        <is>
          <t>Ready</t>
        </is>
      </c>
      <c r="AG160" s="3" t="inlineStr">
        <is>
          <t>Not Sent</t>
        </is>
      </c>
      <c r="AH160" s="3" t="inlineStr"/>
      <c r="AI160" s="2" t="inlineStr">
        <is>
          <t>Active SaaS product: Yes; Active AI product: Yes; Intent reason: Active AI education product from a founder with several roles (professor, biotech CEO), so outside build help is plausible but not requested.; Social links: Instagram 'Study AI'd (@studyaidofficial) · Detroit, MI' ('Your academic co-pilot') and Facebook page 'StudyAid.Store' surfaced. A second Instagram @studyaid.store ('Study Ai'd') also exists. A LinkedIn page 'StudyAid' (company/studyaid-corp-) and a YouTube channel 'StudyAid' surfaced but were not clearly tied to studyaid.store, so not recorded.; Language: English</t>
        </is>
      </c>
    </row>
    <row r="161" ht="150" customHeight="1">
      <c r="A161" s="2" t="inlineStr">
        <is>
          <t>Dustin Dasal</t>
        </is>
      </c>
      <c r="B161" s="2" t="inlineStr">
        <is>
          <t>Dustin Dasal (AxiaOS, ShopBoard, Space On Hold)</t>
        </is>
      </c>
      <c r="C161" s="3" t="inlineStr">
        <is>
          <t>Dustin</t>
        </is>
      </c>
      <c r="D161" s="2" t="inlineStr">
        <is>
          <t>ddasal@pm.me</t>
        </is>
      </c>
      <c r="E161" s="3" t="inlineStr">
        <is>
          <t>United States</t>
        </is>
      </c>
      <c r="F161" s="3" t="inlineStr">
        <is>
          <t>Missouri</t>
        </is>
      </c>
      <c r="G161" s="3" t="inlineStr"/>
      <c r="H161" s="2" t="inlineStr">
        <is>
          <t>Solo founder (indie vertical SaaS)</t>
        </is>
      </c>
      <c r="I161" s="2" t="inlineStr">
        <is>
          <t>Vertical SaaS portfolio: church management (AxiaOS), trade-shop day board (ShopBoard), venue booking (Space On Hold), DNS/DHCP (LatticeDDI)</t>
        </is>
      </c>
      <c r="J161" s="2" t="inlineStr">
        <is>
          <t>Org README lists AxiaOS, ShopBoard, LatticeDDI and Space On Hold as 'Live' and SeedBench as 'Early' (https://github.com/Dustin-Dasal).</t>
        </is>
      </c>
      <c r="K161" s="4" t="inlineStr">
        <is>
          <t>https://useshopboard.com</t>
        </is>
      </c>
      <c r="L161" s="2" t="inlineStr">
        <is>
          <t>Not found</t>
        </is>
      </c>
      <c r="M161" s="2" t="inlineStr">
        <is>
          <t>Not found</t>
        </is>
      </c>
      <c r="N161" s="2" t="inlineStr">
        <is>
          <t>Not found</t>
        </is>
      </c>
      <c r="O161" s="3" t="inlineStr">
        <is>
          <t>Not found</t>
        </is>
      </c>
      <c r="P161" s="3" t="inlineStr">
        <is>
          <t>Not found</t>
        </is>
      </c>
      <c r="Q161" s="2" t="inlineStr">
        <is>
          <t>Not found</t>
        </is>
      </c>
      <c r="R161" s="2" t="inlineStr">
        <is>
          <t>Not found</t>
        </is>
      </c>
      <c r="S161" s="2" t="inlineStr">
        <is>
          <t>Not found</t>
        </is>
      </c>
      <c r="T161" s="2" t="inlineStr">
        <is>
          <t>Not found</t>
        </is>
      </c>
      <c r="U161" s="2" t="inlineStr">
        <is>
          <t>Not found</t>
        </is>
      </c>
      <c r="V161" s="3" t="inlineStr">
        <is>
          <t>Medium</t>
        </is>
      </c>
      <c r="W161" s="2" t="inlineStr">
        <is>
          <t>ShopBoard is a live day board for small HVAC, plumbing and electrical shops covering quote, dispatch, the job itself and getting paid, built in Django and HTMX.</t>
        </is>
      </c>
      <c r="X161" s="2" t="inlineStr">
        <is>
          <t>Field technicians work from phones in the truck, so a native mobile companion (Expo/React Native or Capacitor) for ShopBoard is a concrete build that a solo operator of five products may not have time for.</t>
        </is>
      </c>
      <c r="Y161" s="2" t="inlineStr">
        <is>
          <t>Hi Dustin,
ShopBoard stood out in your product list: one day board for a small HVAC, plumbing or electrical shop that carries a job from quote to dispatch to payment. Your note about building for the person in the truck fits it well.</t>
        </is>
      </c>
      <c r="Z161" s="2" t="inlineStr">
        <is>
          <t>A mobile companion for ShopBoard</t>
        </is>
      </c>
      <c r="AA161"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build, finish and deploy SaaS products and mobile apps, including Expo/React Native and Capacitor builds, payments, OpenAI integrations and App Store publishing.
For example, I could wrap ShopBoard's tech view into an iOS and Android app with push notifications for new dispatches and photo uploads from the job site, talking to your existing Django backend.
Would it be useful to compare notes on what is next for ShopBoard?
Best regards,
Victor Nweze
AI Development &amp; Vibe Coding Specialist</t>
        </is>
      </c>
      <c r="AB161" s="4" t="inlineStr">
        <is>
          <t>https://github.com/Dustin-Dasal</t>
        </is>
      </c>
      <c r="AC161"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t>
        </is>
      </c>
      <c r="AD161" s="3" t="inlineStr">
        <is>
          <t>GitHub</t>
        </is>
      </c>
      <c r="AE161" s="3" t="inlineStr">
        <is>
          <t>Medium</t>
        </is>
      </c>
      <c r="AF161" s="3" t="inlineStr">
        <is>
          <t>Ready</t>
        </is>
      </c>
      <c r="AG161" s="3" t="inlineStr">
        <is>
          <t>Not Sent</t>
        </is>
      </c>
      <c r="AH161" s="3" t="inlineStr"/>
      <c r="AI161"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162" ht="150" customHeight="1">
      <c r="A162" s="2" t="inlineStr">
        <is>
          <t>Peter Castleman</t>
        </is>
      </c>
      <c r="B162" s="2" t="inlineStr">
        <is>
          <t>WISEcode LLC</t>
        </is>
      </c>
      <c r="C162" s="3" t="inlineStr">
        <is>
          <t>Peter</t>
        </is>
      </c>
      <c r="D162" s="2" t="inlineStr">
        <is>
          <t>support@wisecode.ai</t>
        </is>
      </c>
      <c r="E162" s="3" t="inlineStr">
        <is>
          <t>United States</t>
        </is>
      </c>
      <c r="F162" s="3" t="inlineStr">
        <is>
          <t>Nevada</t>
        </is>
      </c>
      <c r="G162" s="3" t="inlineStr">
        <is>
          <t>Reno</t>
        </is>
      </c>
      <c r="H162" s="2" t="inlineStr">
        <is>
          <t>Food-data and consumer app company</t>
        </is>
      </c>
      <c r="I162" s="2" t="inlineStr">
        <is>
          <t>AI-powered precision nutrition app (UPF Detector, WISEscore) and brand verification (Non-UPF Shield)</t>
        </is>
      </c>
      <c r="J162" s="2" t="inlineStr">
        <is>
          <t>Search summary: UPF Detector barcode-scan app, WISEscore built on AI and 10B+ data points, Non-UPF Shield and redesigned app launched at Expo West; app at https://wisecode.ai/app.</t>
        </is>
      </c>
      <c r="K162" s="4" t="inlineStr">
        <is>
          <t>https://wisecode.ai</t>
        </is>
      </c>
      <c r="L162" s="2" t="inlineStr">
        <is>
          <t>Not found</t>
        </is>
      </c>
      <c r="M162" s="2" t="inlineStr">
        <is>
          <t>Not found</t>
        </is>
      </c>
      <c r="N162" s="2" t="inlineStr">
        <is>
          <t>Not found</t>
        </is>
      </c>
      <c r="O162" s="3" t="inlineStr">
        <is>
          <t>Not found</t>
        </is>
      </c>
      <c r="P162" s="3" t="inlineStr">
        <is>
          <t>Not found</t>
        </is>
      </c>
      <c r="Q162" s="2" t="inlineStr">
        <is>
          <t>Not found</t>
        </is>
      </c>
      <c r="R162" s="4" t="inlineStr">
        <is>
          <t>https://www.linkedin.com/company/wisecode-llc</t>
        </is>
      </c>
      <c r="S162" s="4" t="inlineStr">
        <is>
          <t>https://www.instagram.com/wisecode.ai/</t>
        </is>
      </c>
      <c r="T162" s="4" t="inlineStr">
        <is>
          <t>https://www.facebook.com/p/WISEcodeai-100090083575846/</t>
        </is>
      </c>
      <c r="U162" s="2" t="inlineStr">
        <is>
          <t>Not found</t>
        </is>
      </c>
      <c r="V162" s="3" t="inlineStr">
        <is>
          <t>Medium</t>
        </is>
      </c>
      <c r="W162" s="2" t="inlineStr">
        <is>
          <t>WISEcode's WISEscore rolls ingredient and nutrient qualities into one AI-backed score, and the UPF Detector app flags ultra-processed foods from a barcode scan.</t>
        </is>
      </c>
      <c r="X162" s="2" t="inlineStr">
        <is>
          <t>A consumer app, data platform and brand program in parallel can leave side projects like a brand portal waiting.</t>
        </is>
      </c>
      <c r="Y162" s="2" t="inlineStr">
        <is>
          <t>Hi Peter,
WISEscore is a smart way to make food data usable, rolling ingredient and nutrient qualities into one score backed by AI and lab-tested data, with the UPF Detector app flagging ultra-processed foods from a barcode scan.</t>
        </is>
      </c>
      <c r="Z162" s="2" t="inlineStr">
        <is>
          <t>Development support for WISEcode</t>
        </is>
      </c>
      <c r="AA162"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teams build, finish and deploy AI-powered web apps, SaaS products and mobile apps, including AI API integrations, dashboards, payments and App Store and Google Play publishing.
For example, I could build a brand portal for the Non-UPF Shield where companies submit products, track verification status and download their badge assets.
Would it be useful to talk about whether outside help could fit your roadmap?
Best regards,
Victor Nweze
AI Development &amp; Vibe Coding Specialist</t>
        </is>
      </c>
      <c r="AB162" s="4" t="inlineStr">
        <is>
          <t>https://wisecode.ai/terms/</t>
        </is>
      </c>
      <c r="AC162"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t>
        </is>
      </c>
      <c r="AD162" s="3" t="inlineStr">
        <is>
          <t>Website</t>
        </is>
      </c>
      <c r="AE162" s="3" t="inlineStr">
        <is>
          <t>Medium</t>
        </is>
      </c>
      <c r="AF162" s="3" t="inlineStr">
        <is>
          <t>Ready</t>
        </is>
      </c>
      <c r="AG162" s="3" t="inlineStr">
        <is>
          <t>Not Sent</t>
        </is>
      </c>
      <c r="AH162" s="3" t="inlineStr"/>
      <c r="AI162"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163" ht="150" customHeight="1">
      <c r="A163" s="2" t="inlineStr">
        <is>
          <t>Robert Toth</t>
        </is>
      </c>
      <c r="B163" s="2" t="inlineStr">
        <is>
          <t>Garden State AI</t>
        </is>
      </c>
      <c r="C163" s="3" t="inlineStr">
        <is>
          <t>Robert</t>
        </is>
      </c>
      <c r="D163" s="2" t="inlineStr">
        <is>
          <t>support@gardenstate.ai</t>
        </is>
      </c>
      <c r="E163" s="3" t="inlineStr">
        <is>
          <t>United States</t>
        </is>
      </c>
      <c r="F163" s="3" t="inlineStr">
        <is>
          <t>New Jersey</t>
        </is>
      </c>
      <c r="G163" s="3" t="inlineStr"/>
      <c r="H163" s="2" t="inlineStr">
        <is>
          <t>Vertical AI startup</t>
        </is>
      </c>
      <c r="I163" s="2" t="inlineStr">
        <is>
          <t>AI real estate tools for New Jersey homeowners (valuations, tax analysis, AI assistant)</t>
        </is>
      </c>
      <c r="J163" s="2" t="inlineStr">
        <is>
          <t>gardenstate.ai offers home valuations, market reports, virtual staging, property-tax analysis and the 24/7 AI assistant Vale over web chat, WhatsApp and SMS (site content via search, https://gardenstate.ai/terms).</t>
        </is>
      </c>
      <c r="K163" s="4" t="inlineStr">
        <is>
          <t>https://gardenstate.ai</t>
        </is>
      </c>
      <c r="L163" s="2" t="inlineStr">
        <is>
          <t>Not found</t>
        </is>
      </c>
      <c r="M163" s="2" t="inlineStr">
        <is>
          <t>Not found</t>
        </is>
      </c>
      <c r="N163" s="2" t="inlineStr">
        <is>
          <t>Not found</t>
        </is>
      </c>
      <c r="O163" s="3" t="inlineStr">
        <is>
          <t>Not found</t>
        </is>
      </c>
      <c r="P163" s="3" t="inlineStr">
        <is>
          <t>Not found</t>
        </is>
      </c>
      <c r="Q163" s="2" t="inlineStr">
        <is>
          <t>Not found</t>
        </is>
      </c>
      <c r="R163" s="2" t="inlineStr">
        <is>
          <t>Not found</t>
        </is>
      </c>
      <c r="S163" s="2" t="inlineStr">
        <is>
          <t>Not found</t>
        </is>
      </c>
      <c r="T163" s="2" t="inlineStr">
        <is>
          <t>Not found</t>
        </is>
      </c>
      <c r="U163" s="2" t="inlineStr">
        <is>
          <t>Not found</t>
        </is>
      </c>
      <c r="V163" s="3" t="inlineStr">
        <is>
          <t>Medium</t>
        </is>
      </c>
      <c r="W163" s="2" t="inlineStr">
        <is>
          <t>Garden State AI's assistant Vale answers New Jersey homeowners around the clock on web chat, WhatsApp and SMS, alongside valuations and property-tax analysis.</t>
        </is>
      </c>
      <c r="X163" s="2" t="inlineStr">
        <is>
          <t>A multi-channel AI assistant tied to property data usually needs ongoing integration work and could extend into a mobile app.</t>
        </is>
      </c>
      <c r="Y163" s="2" t="inlineStr">
        <is>
          <t>Hi Robert,
Garden State AI puts a lot in one place for New Jersey homeowners: valuations, property-tax analysis, virtual staging and Vale, an assistant that answers on web chat, WhatsApp and SMS at any hour.</t>
        </is>
      </c>
      <c r="Z163" s="2" t="inlineStr">
        <is>
          <t>Vale and Garden State AI</t>
        </is>
      </c>
      <c r="AA163"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build, finish and deploy AI-powered web apps, SaaS products and mobile apps, including OpenAI and Claude integrations, messaging automations, databases and deployment.
For example, I could add saved-home alerts to Garden State AI, where Vale texts a homeowner when a nearby sale or tax change affects their valuation.
Would it be useful to talk through what you want to build next?
Best regards,
Victor Nweze
AI Development &amp; Vibe Coding Specialist</t>
        </is>
      </c>
      <c r="AB163" s="4" t="inlineStr">
        <is>
          <t>https://gardenstate.ai/terms</t>
        </is>
      </c>
      <c r="AC163"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t>
        </is>
      </c>
      <c r="AD163" s="3" t="inlineStr">
        <is>
          <t>Website</t>
        </is>
      </c>
      <c r="AE163" s="3" t="inlineStr">
        <is>
          <t>Medium</t>
        </is>
      </c>
      <c r="AF163" s="3" t="inlineStr">
        <is>
          <t>Ready</t>
        </is>
      </c>
      <c r="AG163" s="3" t="inlineStr">
        <is>
          <t>Not Sent</t>
        </is>
      </c>
      <c r="AH163" s="3" t="inlineStr"/>
      <c r="AI163"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164" ht="150" customHeight="1">
      <c r="A164" s="2" t="inlineStr">
        <is>
          <t>Kaushik Tiwari</t>
        </is>
      </c>
      <c r="B164" s="2" t="inlineStr">
        <is>
          <t>Better Financial Corporation (OpenMic AI)</t>
        </is>
      </c>
      <c r="C164" s="3" t="inlineStr">
        <is>
          <t>Kaushik</t>
        </is>
      </c>
      <c r="D164" s="2" t="inlineStr">
        <is>
          <t>privacy@openmic.ai</t>
        </is>
      </c>
      <c r="E164" s="3" t="inlineStr">
        <is>
          <t>United States</t>
        </is>
      </c>
      <c r="F164" s="3" t="inlineStr">
        <is>
          <t>New York</t>
        </is>
      </c>
      <c r="G164" s="3" t="inlineStr">
        <is>
          <t>Brooklyn</t>
        </is>
      </c>
      <c r="H164" s="2" t="inlineStr">
        <is>
          <t>AI SaaS startup (YC-backed)</t>
        </is>
      </c>
      <c r="I164" s="2" t="inlineStr">
        <is>
          <t>No-code AI voice-agent platform for automating business phone calls</t>
        </is>
      </c>
      <c r="J164" s="2" t="inlineStr">
        <is>
          <t>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K164" s="4" t="inlineStr">
        <is>
          <t>https://www.openmic.ai</t>
        </is>
      </c>
      <c r="L164" s="2" t="inlineStr">
        <is>
          <t>Not found</t>
        </is>
      </c>
      <c r="M164" s="2" t="inlineStr">
        <is>
          <t>Not found</t>
        </is>
      </c>
      <c r="N164" s="2" t="inlineStr">
        <is>
          <t>Not found</t>
        </is>
      </c>
      <c r="O164" s="3" t="inlineStr">
        <is>
          <t>Not found</t>
        </is>
      </c>
      <c r="P164" s="3" t="inlineStr">
        <is>
          <t>Not found</t>
        </is>
      </c>
      <c r="Q164" s="2" t="inlineStr">
        <is>
          <t>Not found</t>
        </is>
      </c>
      <c r="R164" s="2" t="inlineStr">
        <is>
          <t>Not found</t>
        </is>
      </c>
      <c r="S164" s="2" t="inlineStr">
        <is>
          <t>Not found</t>
        </is>
      </c>
      <c r="T164" s="2" t="inlineStr">
        <is>
          <t>Not found</t>
        </is>
      </c>
      <c r="U164" s="2" t="inlineStr">
        <is>
          <t>Not found</t>
        </is>
      </c>
      <c r="V164" s="3" t="inlineStr">
        <is>
          <t>Medium</t>
        </is>
      </c>
      <c r="W164" s="2" t="inlineStr">
        <is>
          <t>OpenMic.ai lets businesses build AI voice agents without code; public demos show agents set up for a real-estate services company and for taxi dispatch.</t>
        </is>
      </c>
      <c r="X164" s="2" t="inlineStr">
        <is>
          <t>Voice-agent platforms win customers through integrations (CRMs, booking systems, automation tools) and vertical templates, which are discrete builds that can be shared out.</t>
        </is>
      </c>
      <c r="Y164" s="2" t="inlineStr">
        <is>
          <t>Hi Kaushik,
I watched a couple of OpenMic.ai demos, including a voice agent built for a real-estate services company and one handling taxi dispatch calls, and the no-code setup is a strong fit for small businesses.</t>
        </is>
      </c>
      <c r="Z164" s="2" t="inlineStr">
        <is>
          <t>Integrations for OpenMic voice agents</t>
        </is>
      </c>
      <c r="AA16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teams build, finish and deploy AI-powered web apps and SaaS products, including OpenAI and Claude integrations, payments, and automations with n8n, Make or Zapier.
For example, I could build an OpenMic connector for n8n and Zapier so a call outcome creates a booking or CRM record automatically, along with a ready-made template for one vertical.
Would it be useful to talk through which integrations are on your list?
Best regards,
Victor Nweze
AI Development &amp; Vibe Coding Specialist</t>
        </is>
      </c>
      <c r="AB164" s="4" t="inlineStr">
        <is>
          <t>https://www.openmic.ai/privacy</t>
        </is>
      </c>
      <c r="AC16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t>
        </is>
      </c>
      <c r="AD164" s="3" t="inlineStr">
        <is>
          <t>Website</t>
        </is>
      </c>
      <c r="AE164" s="3" t="inlineStr">
        <is>
          <t>Medium</t>
        </is>
      </c>
      <c r="AF164" s="3" t="inlineStr">
        <is>
          <t>Ready</t>
        </is>
      </c>
      <c r="AG164" s="3" t="inlineStr">
        <is>
          <t>Not Sent</t>
        </is>
      </c>
      <c r="AH164" s="3" t="inlineStr"/>
      <c r="AI16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t>
        </is>
      </c>
    </row>
    <row r="165" ht="150" customHeight="1">
      <c r="A165" s="2" t="inlineStr">
        <is>
          <t>Thomas Park</t>
        </is>
      </c>
      <c r="B165" s="2" t="inlineStr">
        <is>
          <t>Brew (brew.new)</t>
        </is>
      </c>
      <c r="C165" s="3" t="inlineStr">
        <is>
          <t>Thomas</t>
        </is>
      </c>
      <c r="D165" s="2" t="inlineStr">
        <is>
          <t>founders@brew.new</t>
        </is>
      </c>
      <c r="E165" s="3" t="inlineStr">
        <is>
          <t>United States</t>
        </is>
      </c>
      <c r="F165" s="3" t="inlineStr">
        <is>
          <t>New York</t>
        </is>
      </c>
      <c r="G165" s="3" t="inlineStr">
        <is>
          <t>New York</t>
        </is>
      </c>
      <c r="H165" s="2" t="inlineStr">
        <is>
          <t>AI SaaS startup</t>
        </is>
      </c>
      <c r="I165" s="2" t="inlineStr">
        <is>
          <t>AI email marketing SaaS (on-brand campaigns and automations)</t>
        </is>
      </c>
      <c r="J165" s="2" t="inlineStr">
        <is>
          <t>Org ships a public API with an official agent-first CLI, TypeScript SDK, Homebrew tap and Next.js starter template, plus the open-source growth.engineer catalog (117 stars) (https://github.com/GetBrew).</t>
        </is>
      </c>
      <c r="K165" s="4" t="inlineStr">
        <is>
          <t>https://brew.new</t>
        </is>
      </c>
      <c r="L165" s="2" t="inlineStr">
        <is>
          <t>Not found</t>
        </is>
      </c>
      <c r="M165" s="2" t="inlineStr">
        <is>
          <t>Not found</t>
        </is>
      </c>
      <c r="N165" s="2" t="inlineStr">
        <is>
          <t>Not found</t>
        </is>
      </c>
      <c r="O165" s="3" t="inlineStr">
        <is>
          <t>Not found</t>
        </is>
      </c>
      <c r="P165" s="3" t="inlineStr">
        <is>
          <t>Not found</t>
        </is>
      </c>
      <c r="Q165" s="2" t="inlineStr">
        <is>
          <t>Not found</t>
        </is>
      </c>
      <c r="R165" s="4" t="inlineStr">
        <is>
          <t>https://www.linkedin.com/company/brewdotnew</t>
        </is>
      </c>
      <c r="S165" s="2" t="inlineStr">
        <is>
          <t>Not found</t>
        </is>
      </c>
      <c r="T165" s="2" t="inlineStr">
        <is>
          <t>Not found</t>
        </is>
      </c>
      <c r="U165" s="4" t="inlineStr">
        <is>
          <t>https://www.youtube.com/@brewdotnew</t>
        </is>
      </c>
      <c r="V165" s="3" t="inlineStr">
        <is>
          <t>Medium</t>
        </is>
      </c>
      <c r="W165" s="2" t="inlineStr">
        <is>
          <t>Brew ships an agent-first CLI, TypeScript SDK and Homebrew tap for its public API, plus the open-source growth.engineer catalog with a read-only MCP server.</t>
        </is>
      </c>
      <c r="X165" s="2" t="inlineStr">
        <is>
          <t>A product with many developer surfaces benefits from extra hands on integrations, starter templates and example apps built on the API.</t>
        </is>
      </c>
      <c r="Y165" s="2" t="inlineStr">
        <is>
          <t>Hi Thomas,
Brew's agent-first CLI caught my attention: a public API, a TypeScript SDK and a Homebrew tap so people can run on-brand email campaigns from the terminal, alongside the open-source growth.engineer catalog and its MCP server.</t>
        </is>
      </c>
      <c r="Z165" s="2" t="inlineStr">
        <is>
          <t>Integrations around the Brew API</t>
        </is>
      </c>
      <c r="AA165"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
I help founders and teams build, finish and deploy AI-powered web apps and SaaS products, including API integrations, n8n or Zapier automations and Next.js front ends.
For example, I could build a Next.js or n8n integration that listens for Stripe or CRM events and triggers Brew campaigns through your API, packaged as a template your users can copy.
Would it be useful to compare notes on what you'd like built around the API next?
Best regards,
Victor Nweze
AI Development &amp; Vibe Coding Specialist</t>
        </is>
      </c>
      <c r="AB165" s="4" t="inlineStr">
        <is>
          <t>https://github.com/GetBrew</t>
        </is>
      </c>
      <c r="AC165"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t>
        </is>
      </c>
      <c r="AD165" s="3" t="inlineStr">
        <is>
          <t>GitHub</t>
        </is>
      </c>
      <c r="AE165" s="3" t="inlineStr">
        <is>
          <t>Medium</t>
        </is>
      </c>
      <c r="AF165" s="3" t="inlineStr">
        <is>
          <t>Ready</t>
        </is>
      </c>
      <c r="AG165" s="3" t="inlineStr">
        <is>
          <t>Not Sent</t>
        </is>
      </c>
      <c r="AH165" s="3" t="inlineStr"/>
      <c r="AI165"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166" ht="150" customHeight="1">
      <c r="A166" s="2" t="inlineStr">
        <is>
          <t>Hassan Hamid</t>
        </is>
      </c>
      <c r="B166" s="2" t="inlineStr">
        <is>
          <t>Dentra AI (DDS Agents)</t>
        </is>
      </c>
      <c r="C166" s="3" t="inlineStr">
        <is>
          <t>Hassan</t>
        </is>
      </c>
      <c r="D166" s="2" t="inlineStr">
        <is>
          <t>hassan@ddsagents.com</t>
        </is>
      </c>
      <c r="E166" s="3" t="inlineStr">
        <is>
          <t>United States</t>
        </is>
      </c>
      <c r="F166" s="3" t="inlineStr">
        <is>
          <t>New York</t>
        </is>
      </c>
      <c r="G166" s="3" t="inlineStr"/>
      <c r="H166" s="2" t="inlineStr">
        <is>
          <t>Dental AI startup</t>
        </is>
      </c>
      <c r="I166" s="2" t="inlineStr">
        <is>
          <t>AI patient-engagement and follow-up agents for dental practices and DSOs, with an iOS app</t>
        </is>
      </c>
      <c r="J166" s="2" t="inlineStr">
        <is>
          <t>Live site getdentra.com with resource guides (e.g. https://www.getdentra.com/resources/guides/dental-practice-management-software-guide) and an App Store listing 'Dentra- AI Dental Assistant' (https://apps.apple.com/us/app/dentra-ai-dental-assistant/id6751553125).</t>
        </is>
      </c>
      <c r="K166" s="4" t="inlineStr">
        <is>
          <t>https://www.getdentra.com</t>
        </is>
      </c>
      <c r="L166" s="2" t="inlineStr">
        <is>
          <t>Not found</t>
        </is>
      </c>
      <c r="M166" s="2" t="inlineStr">
        <is>
          <t>Not found</t>
        </is>
      </c>
      <c r="N166" s="2" t="inlineStr">
        <is>
          <t>Not found</t>
        </is>
      </c>
      <c r="O166" s="3" t="inlineStr">
        <is>
          <t>Not found</t>
        </is>
      </c>
      <c r="P166" s="3" t="inlineStr">
        <is>
          <t>Not found</t>
        </is>
      </c>
      <c r="Q166" s="2" t="inlineStr">
        <is>
          <t>Not found</t>
        </is>
      </c>
      <c r="R166" s="2" t="inlineStr">
        <is>
          <t>Not found</t>
        </is>
      </c>
      <c r="S166" s="2" t="inlineStr">
        <is>
          <t>Not found</t>
        </is>
      </c>
      <c r="T166" s="2" t="inlineStr">
        <is>
          <t>Not found</t>
        </is>
      </c>
      <c r="U166" s="2" t="inlineStr">
        <is>
          <t>Not found</t>
        </is>
      </c>
      <c r="V166" s="3" t="inlineStr">
        <is>
          <t>Medium</t>
        </is>
      </c>
      <c r="W166" s="2" t="inlineStr">
        <is>
          <t>Dentra's AI follows up with every patient who leaves the practice without scheduling, and the product also ships as an iOS app, 'Dentra - AI Dental Assistant'.</t>
        </is>
      </c>
      <c r="X166" s="2" t="inlineStr">
        <is>
          <t>Follow-up agents depend on clean connections to practice-management systems and on reporting that shows recovered treatment, both discrete builds.</t>
        </is>
      </c>
      <c r="Y166" s="2" t="inlineStr">
        <is>
          <t>Hi Hassan,
Dentra's focus is a smart one: an AI that follows up with every patient who leaves without scheduling, for dental groups and DSOs, alongside the Dentra iOS app.</t>
        </is>
      </c>
      <c r="Z166" s="2" t="inlineStr">
        <is>
          <t>Development support for Dentra AI</t>
        </is>
      </c>
      <c r="AA166"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teams build, finish and deploy AI-powered web apps, SaaS products and mobile apps, including OpenAI and Claude integrations, databases, payments and automations with n8n, Make or Zapier.
For example, I could build a group-level dashboard for Dentra that shows follow-ups sent, replies and booked consultations by location, with a weekly summary for DSO leadership.
Would it be useful to talk through what you are building next?
Best regards,
Victor Nweze
AI Development &amp; Vibe Coding Specialist</t>
        </is>
      </c>
      <c r="AB166" s="4" t="inlineStr">
        <is>
          <t>https://www.getdentra.com/terms</t>
        </is>
      </c>
      <c r="AC166"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t>
        </is>
      </c>
      <c r="AD166" s="3" t="inlineStr">
        <is>
          <t>Website</t>
        </is>
      </c>
      <c r="AE166" s="3" t="inlineStr">
        <is>
          <t>Medium</t>
        </is>
      </c>
      <c r="AF166" s="3" t="inlineStr">
        <is>
          <t>Ready</t>
        </is>
      </c>
      <c r="AG166" s="3" t="inlineStr">
        <is>
          <t>Not Sent</t>
        </is>
      </c>
      <c r="AH166" s="3" t="inlineStr"/>
      <c r="AI166"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167" ht="150" customHeight="1">
      <c r="A167" s="2" t="inlineStr">
        <is>
          <t>Angie Lee</t>
        </is>
      </c>
      <c r="B167" s="2" t="inlineStr">
        <is>
          <t>Generational Development</t>
        </is>
      </c>
      <c r="C167" s="3" t="inlineStr">
        <is>
          <t>Angie</t>
        </is>
      </c>
      <c r="D167" s="2" t="inlineStr">
        <is>
          <t>support@generationaldev.com</t>
        </is>
      </c>
      <c r="E167" s="3" t="inlineStr">
        <is>
          <t>United States</t>
        </is>
      </c>
      <c r="F167" s="3" t="inlineStr">
        <is>
          <t>New York</t>
        </is>
      </c>
      <c r="G167" s="3" t="inlineStr"/>
      <c r="H167" s="2" t="inlineStr">
        <is>
          <t>Executive coaching firm with a career SaaS tool</t>
        </is>
      </c>
      <c r="I167" s="2" t="inlineStr">
        <is>
          <t>Career intelligence and positioning web tool for professionals</t>
        </is>
      </c>
      <c r="J167" s="2" t="inlineStr">
        <is>
          <t>Web app at app.generationaldev.com with its own terms describing Career Intelligence (https://app.generationaldev.com/terms); founder background on https://generationaldev.com/about/.</t>
        </is>
      </c>
      <c r="K167" s="4" t="inlineStr">
        <is>
          <t>https://generationaldev.com</t>
        </is>
      </c>
      <c r="L167" s="2" t="inlineStr">
        <is>
          <t>Not found</t>
        </is>
      </c>
      <c r="M167" s="2" t="inlineStr">
        <is>
          <t>Not found</t>
        </is>
      </c>
      <c r="N167" s="2" t="inlineStr">
        <is>
          <t>Not found</t>
        </is>
      </c>
      <c r="O167" s="3" t="inlineStr">
        <is>
          <t>Not found</t>
        </is>
      </c>
      <c r="P167" s="3" t="inlineStr">
        <is>
          <t>Not found</t>
        </is>
      </c>
      <c r="Q167" s="2" t="inlineStr">
        <is>
          <t>Not found</t>
        </is>
      </c>
      <c r="R167" s="4" t="inlineStr">
        <is>
          <t>https://www.linkedin.com/in/angieleecoach/</t>
        </is>
      </c>
      <c r="S167" s="2" t="inlineStr">
        <is>
          <t>Not found</t>
        </is>
      </c>
      <c r="T167" s="2" t="inlineStr">
        <is>
          <t>Not found</t>
        </is>
      </c>
      <c r="U167" s="2" t="inlineStr">
        <is>
          <t>Not found</t>
        </is>
      </c>
      <c r="V167" s="3" t="inlineStr">
        <is>
          <t>Medium</t>
        </is>
      </c>
      <c r="W167" s="2" t="inlineStr">
        <is>
          <t>Career Intelligence helps professionals organize career evidence, analyze how their experience reads and produce career materials only from confirmed information.</t>
        </is>
      </c>
      <c r="X167" s="2" t="inlineStr">
        <is>
          <t>A coaching method turned into software often needs onboarding, billing and new generation features.</t>
        </is>
      </c>
      <c r="Y167" s="2" t="inlineStr">
        <is>
          <t>Hi Angie,
Career Intelligence is a thoughtful extension of your coaching practice: a tool that helps professionals organize their career evidence, see how their experience reads, and produce materials only from information they've confirmed.</t>
        </is>
      </c>
      <c r="Z167" s="2" t="inlineStr">
        <is>
          <t>Next steps for Career Intelligence</t>
        </is>
      </c>
      <c r="AA167"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teams build, finish and deploy AI-powered websites, SaaS products and mobile apps, including AI API integrations, auth, Stripe payments and deployment.
For example, I could add a feature to Career Intelligence that turns a user's confirmed evidence into a draft LinkedIn summary for them to review and edit.
Would it be useful to talk through what you'd like the tool to do next?
Best regards,
Victor Nweze
AI Development &amp; Vibe Coding Specialist</t>
        </is>
      </c>
      <c r="AB167" s="4" t="inlineStr">
        <is>
          <t>https://app.generationaldev.com/terms</t>
        </is>
      </c>
      <c r="AC167"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t>
        </is>
      </c>
      <c r="AD167" s="3" t="inlineStr">
        <is>
          <t>Website</t>
        </is>
      </c>
      <c r="AE167" s="3" t="inlineStr">
        <is>
          <t>Medium</t>
        </is>
      </c>
      <c r="AF167" s="3" t="inlineStr">
        <is>
          <t>Ready</t>
        </is>
      </c>
      <c r="AG167" s="3" t="inlineStr">
        <is>
          <t>Not Sent</t>
        </is>
      </c>
      <c r="AH167" s="3" t="inlineStr"/>
      <c r="AI167"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168" ht="150" customHeight="1">
      <c r="A168" s="2" t="inlineStr">
        <is>
          <t>Kanat Sultanbekov</t>
        </is>
      </c>
      <c r="B168" s="2" t="inlineStr">
        <is>
          <t>Gleenr Inc.</t>
        </is>
      </c>
      <c r="C168" s="3" t="inlineStr">
        <is>
          <t>Kanat</t>
        </is>
      </c>
      <c r="D168" s="2" t="inlineStr">
        <is>
          <t>info@gleenr.app</t>
        </is>
      </c>
      <c r="E168" s="3" t="inlineStr">
        <is>
          <t>United States</t>
        </is>
      </c>
      <c r="F168" s="3" t="inlineStr">
        <is>
          <t>New York</t>
        </is>
      </c>
      <c r="G168" s="3" t="inlineStr">
        <is>
          <t>New York</t>
        </is>
      </c>
      <c r="H168" s="2" t="inlineStr">
        <is>
          <t>AI SaaS startup</t>
        </is>
      </c>
      <c r="I168" s="2" t="inlineStr">
        <is>
          <t>SaaS for AI sentiment, emotion and vital-sign analysis from video (non-verbal cues, facial micro-movements)</t>
        </is>
      </c>
      <c r="J168" s="2" t="inlineStr">
        <is>
          <t>GitHub org description: 'SaaS provider of sentiment and biometric analysis tools' (https://github.com/gleenr). Press release announces Gleenr's AI vital-sign analysis powered by neural networks (news10.com EIN Presswire release linked above).</t>
        </is>
      </c>
      <c r="K168" s="4" t="inlineStr">
        <is>
          <t>https://gleenr.app</t>
        </is>
      </c>
      <c r="L168" s="2" t="inlineStr">
        <is>
          <t>Not found</t>
        </is>
      </c>
      <c r="M168" s="2" t="inlineStr">
        <is>
          <t>Not found</t>
        </is>
      </c>
      <c r="N168" s="2" t="inlineStr">
        <is>
          <t>Not found</t>
        </is>
      </c>
      <c r="O168" s="3" t="inlineStr">
        <is>
          <t>Not found</t>
        </is>
      </c>
      <c r="P168" s="3" t="inlineStr">
        <is>
          <t>Not found</t>
        </is>
      </c>
      <c r="Q168" s="2" t="inlineStr">
        <is>
          <t>Not found</t>
        </is>
      </c>
      <c r="R168" s="2" t="inlineStr">
        <is>
          <t>Not found</t>
        </is>
      </c>
      <c r="S168" s="2" t="inlineStr">
        <is>
          <t>Not found</t>
        </is>
      </c>
      <c r="T168" s="2" t="inlineStr">
        <is>
          <t>Not found</t>
        </is>
      </c>
      <c r="U168" s="2" t="inlineStr">
        <is>
          <t>Not found</t>
        </is>
      </c>
      <c r="V168" s="3" t="inlineStr">
        <is>
          <t>Medium</t>
        </is>
      </c>
      <c r="W168" s="2" t="inlineStr">
        <is>
          <t>Gleenr reads non-verbal cues and facial micro-movements from video to estimate emotional state, and has announced AI vital-sign analysis built on neural networks.</t>
        </is>
      </c>
      <c r="X168" s="2" t="inlineStr">
        <is>
          <t>Adding new AI analysis modes to a video SaaS usually means more front-end, API and mobile work, which may be where outside build help fits.</t>
        </is>
      </c>
      <c r="Y168" s="2" t="inlineStr">
        <is>
          <t>Hi Kanat,
Gleenr's move from emotion analysis into AI vital-sign readings from ordinary video is an ambitious extension of a sentiment SaaS.</t>
        </is>
      </c>
      <c r="Z168" s="2" t="inlineStr">
        <is>
          <t>Gleenr's vital-sign analysis feature</t>
        </is>
      </c>
      <c r="AA168"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teams build, finish and deploy AI-powered websites, SaaS products and mobile apps, including AI API integrations, authentication, Stripe billing and App Store and Google Play publishing.
For example, I could build a mobile capture app that records a short video, sends it to the Gleenr analysis API and shows the emotion and vital-sign results back to the user.
Would it make sense to talk about what you are building next at Gleenr?
Best regards,
Victor Nweze
AI Development &amp; Vibe Coding Specialist</t>
        </is>
      </c>
      <c r="AB168" s="4" t="inlineStr">
        <is>
          <t>https://github.com/gleenr</t>
        </is>
      </c>
      <c r="AC168"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t>
        </is>
      </c>
      <c r="AD168" s="3" t="inlineStr">
        <is>
          <t>GitHub</t>
        </is>
      </c>
      <c r="AE168" s="3" t="inlineStr">
        <is>
          <t>Medium</t>
        </is>
      </c>
      <c r="AF168" s="3" t="inlineStr">
        <is>
          <t>Ready</t>
        </is>
      </c>
      <c r="AG168" s="3" t="inlineStr">
        <is>
          <t>Not Sent</t>
        </is>
      </c>
      <c r="AH168" s="3" t="inlineStr"/>
      <c r="AI168"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169" ht="150" customHeight="1">
      <c r="A169" s="2" t="inlineStr">
        <is>
          <t>Eran Raitzes</t>
        </is>
      </c>
      <c r="B169" s="2" t="inlineStr">
        <is>
          <t>Moverbase LLC</t>
        </is>
      </c>
      <c r="C169" s="3" t="inlineStr">
        <is>
          <t>Eran</t>
        </is>
      </c>
      <c r="D169" s="2" t="inlineStr">
        <is>
          <t>support@moverbase.com</t>
        </is>
      </c>
      <c r="E169" s="3" t="inlineStr">
        <is>
          <t>United States</t>
        </is>
      </c>
      <c r="F169" s="3" t="inlineStr">
        <is>
          <t>New York</t>
        </is>
      </c>
      <c r="G169" s="3" t="inlineStr">
        <is>
          <t>New York</t>
        </is>
      </c>
      <c r="H169" s="2" t="inlineStr">
        <is>
          <t>Vertical SaaS company</t>
        </is>
      </c>
      <c r="I169" s="2" t="inlineStr">
        <is>
          <t>CRM and operations software for moving companies (web + mobile)</t>
        </is>
      </c>
      <c r="J169" s="2" t="inlineStr">
        <is>
          <t>LinkedIn describes Moverbase as 'a completely web-based and mobile cloud app that runs the operations of a moving company' (scheduling, dispatch, estimator, notifications), 2-10 employees; product videos on YouTube.</t>
        </is>
      </c>
      <c r="K169" s="4" t="inlineStr">
        <is>
          <t>https://www.moverbase.com</t>
        </is>
      </c>
      <c r="L169" s="2" t="inlineStr">
        <is>
          <t>Not found</t>
        </is>
      </c>
      <c r="M169" s="2" t="inlineStr">
        <is>
          <t>Not found</t>
        </is>
      </c>
      <c r="N169" s="2" t="inlineStr">
        <is>
          <t>Not found</t>
        </is>
      </c>
      <c r="O169" s="3" t="inlineStr">
        <is>
          <t>Not found</t>
        </is>
      </c>
      <c r="P169" s="3" t="inlineStr">
        <is>
          <t>Not found</t>
        </is>
      </c>
      <c r="Q169" s="2" t="inlineStr">
        <is>
          <t>Not found</t>
        </is>
      </c>
      <c r="R169" s="4" t="inlineStr">
        <is>
          <t>https://www.linkedin.com/company/moverbase-llc</t>
        </is>
      </c>
      <c r="S169" s="2" t="inlineStr">
        <is>
          <t>Not found</t>
        </is>
      </c>
      <c r="T169" s="4" t="inlineStr">
        <is>
          <t>https://www.facebook.com/moverbase/</t>
        </is>
      </c>
      <c r="U169" s="2" t="inlineStr">
        <is>
          <t>Not found</t>
        </is>
      </c>
      <c r="V169" s="3" t="inlineStr">
        <is>
          <t>Medium</t>
        </is>
      </c>
      <c r="W169" s="2" t="inlineStr">
        <is>
          <t>Moverbase grew out of a project with high-volume New York City movers and now runs scheduling, dispatch, crews and price estimates for moving companies on web and mobile.</t>
        </is>
      </c>
      <c r="X169" s="2" t="inlineStr">
        <is>
          <t>A moving CRM could add AI features like inventory estimates from photos, which is integration and mobile work Victor offers.</t>
        </is>
      </c>
      <c r="Y169" s="2" t="inlineStr">
        <is>
          <t>Hi Eran,
I like that Moverbase came out of working with high-volume movers in New York City. Scheduling, dispatch, crew allocation and the price estimator in one web and mobile app clearly reflects how a moving office actually runs.</t>
        </is>
      </c>
      <c r="Z169" s="2" t="inlineStr">
        <is>
          <t>An AI estimate idea for Moverbase</t>
        </is>
      </c>
      <c r="AA169"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build, finish and deploy AI-powered web apps, SaaS products and mobile apps, including OpenAI and Claude integrations, payments and mobile releases.
For example, I could add a photo-based inventory step to the Moverbase estimator that drafts item lists and cubic feet for the dispatcher to confirm.
Would it be useful to talk through whether something like this fits Moverbase?
Best regards,
Victor Nweze
AI Development &amp; Vibe Coding Specialist</t>
        </is>
      </c>
      <c r="AB169" s="4" t="inlineStr">
        <is>
          <t>https://www.moverbase.com/home/terms-of-service/</t>
        </is>
      </c>
      <c r="AC169"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t>
        </is>
      </c>
      <c r="AD169" s="3" t="inlineStr">
        <is>
          <t>Website</t>
        </is>
      </c>
      <c r="AE169" s="3" t="inlineStr">
        <is>
          <t>Medium</t>
        </is>
      </c>
      <c r="AF169" s="3" t="inlineStr">
        <is>
          <t>Ready</t>
        </is>
      </c>
      <c r="AG169" s="3" t="inlineStr">
        <is>
          <t>Not Sent</t>
        </is>
      </c>
      <c r="AH169" s="3" t="inlineStr"/>
      <c r="AI169"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170" ht="150" customHeight="1">
      <c r="A170" s="2" t="inlineStr">
        <is>
          <t>Brandon P. Smith</t>
        </is>
      </c>
      <c r="B170" s="2" t="inlineStr">
        <is>
          <t>Officewell Holdings Inc. (d/b/a Coordi)</t>
        </is>
      </c>
      <c r="C170" s="3" t="inlineStr">
        <is>
          <t>Brandon</t>
        </is>
      </c>
      <c r="D170" s="2" t="inlineStr">
        <is>
          <t>support@coordi.io</t>
        </is>
      </c>
      <c r="E170" s="3" t="inlineStr">
        <is>
          <t>United States</t>
        </is>
      </c>
      <c r="F170" s="3" t="inlineStr">
        <is>
          <t>New York</t>
        </is>
      </c>
      <c r="G170" s="3" t="inlineStr">
        <is>
          <t>New York</t>
        </is>
      </c>
      <c r="H170" s="2" t="inlineStr">
        <is>
          <t>AI SaaS startup</t>
        </is>
      </c>
      <c r="I170" s="2" t="inlineStr">
        <is>
          <t>AI sales engine and inbox assistant for catering and event businesses</t>
        </is>
      </c>
      <c r="J170" s="2" t="inlineStr">
        <is>
          <t>Terms of service for Officewell Holdings Inc. d/b/a Coordi describe the AI service (https://www.coordi.io/terms-of-service); founder interview on Medium (https://medium.com/@celines999/meet-brandon-p-smith-founder-of-officewell-3209ba1e7b4d).</t>
        </is>
      </c>
      <c r="K170" s="4" t="inlineStr">
        <is>
          <t>https://www.coordi.io</t>
        </is>
      </c>
      <c r="L170" s="2" t="inlineStr">
        <is>
          <t>Not found</t>
        </is>
      </c>
      <c r="M170" s="2" t="inlineStr">
        <is>
          <t>Not found</t>
        </is>
      </c>
      <c r="N170" s="2" t="inlineStr">
        <is>
          <t>Not found</t>
        </is>
      </c>
      <c r="O170" s="3" t="inlineStr">
        <is>
          <t>Not found</t>
        </is>
      </c>
      <c r="P170" s="3" t="inlineStr">
        <is>
          <t>Not found</t>
        </is>
      </c>
      <c r="Q170" s="2" t="inlineStr">
        <is>
          <t>Not found</t>
        </is>
      </c>
      <c r="R170" s="2" t="inlineStr">
        <is>
          <t>Not found</t>
        </is>
      </c>
      <c r="S170" s="2" t="inlineStr">
        <is>
          <t>Not found</t>
        </is>
      </c>
      <c r="T170" s="2" t="inlineStr">
        <is>
          <t>Not found</t>
        </is>
      </c>
      <c r="U170" s="2" t="inlineStr">
        <is>
          <t>Not found</t>
        </is>
      </c>
      <c r="V170" s="3" t="inlineStr">
        <is>
          <t>Medium</t>
        </is>
      </c>
      <c r="W170" s="2" t="inlineStr">
        <is>
          <t>Coordi manages catering and event companies' inboxes with AI so inquiries get answered and turned into booked events.</t>
        </is>
      </c>
      <c r="X170" s="2" t="inlineStr">
        <is>
          <t>An inbox-based AI product needs steady integration work with email, catering software and calendars, which Victor can support.</t>
        </is>
      </c>
      <c r="Y170" s="2" t="inlineStr">
        <is>
          <t>Hi Brandon,
Coordi focuses on a real gap for caterers and event companies: inquiries sitting in an inbox while the team is busy running events. Having AI answer and move those leads toward a booking makes a lot of sense.</t>
        </is>
      </c>
      <c r="Z170" s="2" t="inlineStr">
        <is>
          <t>Integrations for Coordi</t>
        </is>
      </c>
      <c r="AA170"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build, finish and deploy AI-powered web apps and SaaS products, including OpenAI and Claude integrations, email and CRM connections, n8n or Zapier automations and Stripe payments.
For example, I could connect Coordi to a catering platform so a booked inquiry automatically creates the event, menu draft and deposit invoice.
Would it be useful to talk through which integrations your customers ask for most?
Best regards,
Victor Nweze
AI Development &amp; Vibe Coding Specialist</t>
        </is>
      </c>
      <c r="AB170" s="4" t="inlineStr">
        <is>
          <t>https://www.coordi.io/terms-of-service</t>
        </is>
      </c>
      <c r="AC170"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t>
        </is>
      </c>
      <c r="AD170" s="3" t="inlineStr">
        <is>
          <t>Website</t>
        </is>
      </c>
      <c r="AE170" s="3" t="inlineStr">
        <is>
          <t>Medium</t>
        </is>
      </c>
      <c r="AF170" s="3" t="inlineStr">
        <is>
          <t>Ready</t>
        </is>
      </c>
      <c r="AG170" s="3" t="inlineStr">
        <is>
          <t>Not Sent</t>
        </is>
      </c>
      <c r="AH170" s="3" t="inlineStr"/>
      <c r="AI170"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171" ht="150" customHeight="1">
      <c r="A171" s="2" t="inlineStr">
        <is>
          <t>Hong Zheng</t>
        </is>
      </c>
      <c r="B171" s="2" t="inlineStr">
        <is>
          <t>OneResume.ai</t>
        </is>
      </c>
      <c r="C171" s="3" t="inlineStr">
        <is>
          <t>Hong</t>
        </is>
      </c>
      <c r="D171" s="2" t="inlineStr">
        <is>
          <t>support@oneresume.ai</t>
        </is>
      </c>
      <c r="E171" s="3" t="inlineStr">
        <is>
          <t>United States</t>
        </is>
      </c>
      <c r="F171" s="3" t="inlineStr">
        <is>
          <t>New York</t>
        </is>
      </c>
      <c r="G171" s="3" t="inlineStr">
        <is>
          <t>New York</t>
        </is>
      </c>
      <c r="H171" s="2" t="inlineStr">
        <is>
          <t>Small SaaS company (long-running brand)</t>
        </is>
      </c>
      <c r="I171" s="2" t="inlineStr">
        <is>
          <t>AI resume tailoring and ATS optimization SaaS</t>
        </is>
      </c>
      <c r="J171" s="2" t="inlineStr">
        <is>
          <t>Pricing with Pro plans from $19/mo; terms and privacy at oneresume.ai (per input research); LinkedIn company page shows the brand since 2010 with a job-tracking product and Google Calendar integration (https://www.linkedin.com/company/oneresume).</t>
        </is>
      </c>
      <c r="K171" s="4" t="inlineStr">
        <is>
          <t>https://oneresume.ai</t>
        </is>
      </c>
      <c r="L171" s="2" t="inlineStr">
        <is>
          <t>Not found</t>
        </is>
      </c>
      <c r="M171" s="2" t="inlineStr">
        <is>
          <t>Not found</t>
        </is>
      </c>
      <c r="N171" s="2" t="inlineStr">
        <is>
          <t>Not found</t>
        </is>
      </c>
      <c r="O171" s="3" t="inlineStr">
        <is>
          <t>Not found</t>
        </is>
      </c>
      <c r="P171" s="3" t="inlineStr">
        <is>
          <t>Not found</t>
        </is>
      </c>
      <c r="Q171" s="2" t="inlineStr">
        <is>
          <t>Not found</t>
        </is>
      </c>
      <c r="R171" s="4" t="inlineStr">
        <is>
          <t>https://www.linkedin.com/company/oneresume</t>
        </is>
      </c>
      <c r="S171" s="2" t="inlineStr">
        <is>
          <t>Not found</t>
        </is>
      </c>
      <c r="T171" s="2" t="inlineStr">
        <is>
          <t>Not found</t>
        </is>
      </c>
      <c r="U171" s="2" t="inlineStr">
        <is>
          <t>Not found</t>
        </is>
      </c>
      <c r="V171" s="3" t="inlineStr">
        <is>
          <t>Medium</t>
        </is>
      </c>
      <c r="W171" s="2" t="inlineStr">
        <is>
          <t>OneResume.ai tailors one master resume to each job posting with AI, and the OneResume brand previously offered an application tracker with Google Calendar reminders.</t>
        </is>
      </c>
      <c r="X171" s="2" t="inlineStr">
        <is>
          <t>Reconnecting AI tailoring with application tracking and calendar reminders, or adding a browser extension, is a concrete feature build for a small team.</t>
        </is>
      </c>
      <c r="Y171" s="2" t="inlineStr">
        <is>
          <t>Hi Hong,
OneResume.ai's approach makes sense to me: keep one master resume and let AI tailor it to each posting with ATS optimization, rather than juggling a dozen versions.</t>
        </is>
      </c>
      <c r="Z171" s="2" t="inlineStr">
        <is>
          <t>Tailoring plus tracking for OneResume</t>
        </is>
      </c>
      <c r="AA171"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tailored resume is tied to the job, the interview dates and the follow-ups. I help founders build, finish and deploy AI-powered web apps and SaaS products, including OpenAI and Claude integrations, Stripe subscriptions, databases and browser or mobile companions.
For example, I could build a Chrome extension for OneResume.ai that reads a job posting, generates the tailored resume in one click, and logs the application with a Google Calendar reminder.
Would it be useful to talk through what is next for OneResume.ai?
Best regards,
Victor Nweze
AI Development &amp; Vibe Coding Specialist</t>
        </is>
      </c>
      <c r="AB171" s="4" t="inlineStr">
        <is>
          <t>https://oneresume.ai/privacy</t>
        </is>
      </c>
      <c r="AC171"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t>
        </is>
      </c>
      <c r="AD171" s="3" t="inlineStr">
        <is>
          <t>Website</t>
        </is>
      </c>
      <c r="AE171" s="3" t="inlineStr">
        <is>
          <t>Medium</t>
        </is>
      </c>
      <c r="AF171" s="3" t="inlineStr">
        <is>
          <t>Ready</t>
        </is>
      </c>
      <c r="AG171" s="3" t="inlineStr">
        <is>
          <t>Not Sent</t>
        </is>
      </c>
      <c r="AH171" s="3" t="inlineStr"/>
      <c r="AI171"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172" ht="150" customHeight="1">
      <c r="A172" s="2" t="inlineStr">
        <is>
          <t>Dan Gartenberg</t>
        </is>
      </c>
      <c r="B172" s="2" t="inlineStr">
        <is>
          <t>SleepSpace</t>
        </is>
      </c>
      <c r="C172" s="3" t="inlineStr">
        <is>
          <t>Dan</t>
        </is>
      </c>
      <c r="D172" s="2" t="inlineStr">
        <is>
          <t>dr.snooze@sleepspace.com</t>
        </is>
      </c>
      <c r="E172" s="3" t="inlineStr">
        <is>
          <t>United States</t>
        </is>
      </c>
      <c r="F172" s="3" t="inlineStr">
        <is>
          <t>New York</t>
        </is>
      </c>
      <c r="G172" s="3" t="inlineStr">
        <is>
          <t>New York</t>
        </is>
      </c>
      <c r="H172" s="2" t="inlineStr">
        <is>
          <t>Digital health app company</t>
        </is>
      </c>
      <c r="I172" s="2" t="inlineStr">
        <is>
          <t>Sleep app with AI sleep coach, tracker, smart alarm and corporate wellness edition</t>
        </is>
      </c>
      <c r="J172" s="2" t="inlineStr">
        <is>
          <t>Live app (sleepspace.com) with corporate edition (sleepspace.com/business); search snippet cites an AI coach 'Dr. Snooze', 25+ live coaches and a completed randomized controlled trial.</t>
        </is>
      </c>
      <c r="K172" s="4" t="inlineStr">
        <is>
          <t>https://sleepspace.com</t>
        </is>
      </c>
      <c r="L172" s="2" t="inlineStr">
        <is>
          <t>Not found</t>
        </is>
      </c>
      <c r="M172" s="2" t="inlineStr">
        <is>
          <t>Not found</t>
        </is>
      </c>
      <c r="N172" s="2" t="inlineStr">
        <is>
          <t>Not found</t>
        </is>
      </c>
      <c r="O172" s="3" t="inlineStr">
        <is>
          <t>Not found</t>
        </is>
      </c>
      <c r="P172" s="3" t="inlineStr">
        <is>
          <t>Not found</t>
        </is>
      </c>
      <c r="Q172" s="2" t="inlineStr">
        <is>
          <t>Not found</t>
        </is>
      </c>
      <c r="R172" s="4" t="inlineStr">
        <is>
          <t>https://www.linkedin.com/company/sleepspace</t>
        </is>
      </c>
      <c r="S172" s="2" t="inlineStr">
        <is>
          <t>Not found</t>
        </is>
      </c>
      <c r="T172" s="4" t="inlineStr">
        <is>
          <t>https://www.facebook.com/SleepSpaceApp/</t>
        </is>
      </c>
      <c r="U172" s="2" t="inlineStr">
        <is>
          <t>Not found</t>
        </is>
      </c>
      <c r="V172" s="3" t="inlineStr">
        <is>
          <t>Medium</t>
        </is>
      </c>
      <c r="W172" s="2" t="inlineStr">
        <is>
          <t>SleepSpace pairs an AI sleep coach (Dr. Snooze) with 25+ live coaches and completed a randomized controlled trial.</t>
        </is>
      </c>
      <c r="X172" s="2" t="inlineStr">
        <is>
          <t>AI-plus-human coaching apps keep adding device integrations and coach-facing tools.</t>
        </is>
      </c>
      <c r="Y172" s="2" t="inlineStr">
        <is>
          <t>Hi Dan,
SleepSpace pairs an AI sleep coach, Dr. Snooze, with more than 25 live coaches, and backing it with a randomized controlled trial rather than tracking data alone is a strong foundation for a sleep app.</t>
        </is>
      </c>
      <c r="Z172" s="2" t="inlineStr">
        <is>
          <t>A coach dashboard for SleepSpace</t>
        </is>
      </c>
      <c r="AA172"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teams build, finish and deploy AI-powered web apps and mobile apps, including OpenAI or Claude integrations, React Native and Expo builds and store publishing.
For example, I could build a coach dashboard that summarizes each client's recent sleep data and the AI coach's suggestions before a live session.
Would it be useful to talk through what's next for SleepSpace?
Best regards,
Victor Nweze
AI Development &amp; Vibe Coding Specialist</t>
        </is>
      </c>
      <c r="AB172" s="4" t="inlineStr">
        <is>
          <t>https://sleepspace.com/sleepspace-terms-of-use/</t>
        </is>
      </c>
      <c r="AC172"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t>
        </is>
      </c>
      <c r="AD172" s="3" t="inlineStr">
        <is>
          <t>Website</t>
        </is>
      </c>
      <c r="AE172" s="3" t="inlineStr">
        <is>
          <t>Medium</t>
        </is>
      </c>
      <c r="AF172" s="3" t="inlineStr">
        <is>
          <t>Ready</t>
        </is>
      </c>
      <c r="AG172" s="3" t="inlineStr">
        <is>
          <t>Not Sent</t>
        </is>
      </c>
      <c r="AH172" s="3" t="inlineStr"/>
      <c r="AI172"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173" ht="150" customHeight="1">
      <c r="A173" s="2" t="inlineStr">
        <is>
          <t>Arieh Smith</t>
        </is>
      </c>
      <c r="B173" s="2" t="inlineStr">
        <is>
          <t>Teacher AI</t>
        </is>
      </c>
      <c r="C173" s="3" t="inlineStr">
        <is>
          <t>Arieh</t>
        </is>
      </c>
      <c r="D173" s="2" t="inlineStr">
        <is>
          <t>hi@yourteacher.ai</t>
        </is>
      </c>
      <c r="E173" s="3" t="inlineStr">
        <is>
          <t>United States</t>
        </is>
      </c>
      <c r="F173" s="3" t="inlineStr">
        <is>
          <t>New York</t>
        </is>
      </c>
      <c r="G173" s="3" t="inlineStr">
        <is>
          <t>New York</t>
        </is>
      </c>
      <c r="H173" s="2" t="inlineStr">
        <is>
          <t>AI edtech startup (creator co-founded)</t>
        </is>
      </c>
      <c r="I173" s="2" t="inlineStr">
        <is>
          <t>AI language speaking-practice app with AI tutor personas of real teachers</t>
        </is>
      </c>
      <c r="J173" s="2" t="inlineStr">
        <is>
          <t>Web app app.yourteacher.ai and Android app; YouTube videos 'Practice Speaking 30 Languages with Teacher AI App' and 'Xiaoma's A.I. Language Tutor App Is FINALLY Here!' (https://www.youtube.com/@teacherai1).</t>
        </is>
      </c>
      <c r="K173" s="4" t="inlineStr">
        <is>
          <t>https://yourteacher.ai</t>
        </is>
      </c>
      <c r="L173" s="2" t="inlineStr">
        <is>
          <t>Not found</t>
        </is>
      </c>
      <c r="M173" s="2" t="inlineStr">
        <is>
          <t>Not found</t>
        </is>
      </c>
      <c r="N173" s="2" t="inlineStr">
        <is>
          <t>Not found</t>
        </is>
      </c>
      <c r="O173" s="3" t="inlineStr">
        <is>
          <t>Not found</t>
        </is>
      </c>
      <c r="P173" s="3" t="inlineStr">
        <is>
          <t>Not found</t>
        </is>
      </c>
      <c r="Q173" s="2" t="inlineStr">
        <is>
          <t>Not found</t>
        </is>
      </c>
      <c r="R173" s="2" t="inlineStr">
        <is>
          <t>Not found</t>
        </is>
      </c>
      <c r="S173" s="2" t="inlineStr">
        <is>
          <t>Not found</t>
        </is>
      </c>
      <c r="T173" s="2" t="inlineStr">
        <is>
          <t>Not found</t>
        </is>
      </c>
      <c r="U173" s="4" t="inlineStr">
        <is>
          <t>https://www.youtube.com/@teacherai1</t>
        </is>
      </c>
      <c r="V173" s="3" t="inlineStr">
        <is>
          <t>Medium</t>
        </is>
      </c>
      <c r="W173" s="2" t="inlineStr">
        <is>
          <t>Teacher AI offers unlimited speaking practice with AI clones of well-known language teachers, including Xiaoma, across 30 languages on the web and Android.</t>
        </is>
      </c>
      <c r="X173" s="2" t="inlineStr">
        <is>
          <t>A web + Android AI app may need an iOS build, voice improvements and teacher self-onboarding tools.</t>
        </is>
      </c>
      <c r="Y173" s="2" t="inlineStr">
        <is>
          <t>Hi Arieh,
Teacher AI is a clever use of a creator audience: learners get unlimited speaking practice with AI versions of well-known language teachers, including you, across 30 languages on the web and Android.</t>
        </is>
      </c>
      <c r="Z173" s="2" t="inlineStr">
        <is>
          <t>Build help for Teacher AI</t>
        </is>
      </c>
      <c r="AA173" s="2" t="inlineStr">
        <is>
          <t>Hi Arieh,
Teacher AI is a clever use of a creator audience: learners get unlimited speaking practice with AI versions of well-known language teachers, including you, across 30 languages on the web and Android.
As more teachers and learners join, there may be build work like an iOS app, smoother voice calling, or tools that let new teachers set up their AI clones themselves.
I help founders and teams build, finish and deploy AI-powered web apps, SaaS products and mobile apps, including OpenAI and Claude integrations, Capacitor or Expo mobile builds, subscriptions and App Store publishing.
For example, I could package app.yourteacher.ai as an iOS app with Capacitor and take it through App Store review, so iPhone users get the same practice experience.
Would it be useful to talk through what's next for Teacher AI?
Best regards,
Victor Nweze
AI Development &amp; Vibe Coding Specialist</t>
        </is>
      </c>
      <c r="AB173" s="4" t="inlineStr">
        <is>
          <t>https://yourteacher.ai/terms-of-use/</t>
        </is>
      </c>
      <c r="AC173"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t>
        </is>
      </c>
      <c r="AD173" s="3" t="inlineStr">
        <is>
          <t>Website</t>
        </is>
      </c>
      <c r="AE173" s="3" t="inlineStr">
        <is>
          <t>Medium</t>
        </is>
      </c>
      <c r="AF173" s="3" t="inlineStr">
        <is>
          <t>Ready</t>
        </is>
      </c>
      <c r="AG173" s="3" t="inlineStr">
        <is>
          <t>Not Sent</t>
        </is>
      </c>
      <c r="AH173" s="3" t="inlineStr"/>
      <c r="AI173"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t>
        </is>
      </c>
    </row>
    <row r="174" ht="150" customHeight="1">
      <c r="A174" s="2" t="inlineStr">
        <is>
          <t>Rohan Pavuluri</t>
        </is>
      </c>
      <c r="B174" s="2" t="inlineStr">
        <is>
          <t>TeamPost</t>
        </is>
      </c>
      <c r="C174" s="3" t="inlineStr">
        <is>
          <t>Rohan</t>
        </is>
      </c>
      <c r="D174" s="2" t="inlineStr">
        <is>
          <t>rohan@teampost.ai</t>
        </is>
      </c>
      <c r="E174" s="3" t="inlineStr">
        <is>
          <t>United States</t>
        </is>
      </c>
      <c r="F174" s="3" t="inlineStr">
        <is>
          <t>New York</t>
        </is>
      </c>
      <c r="G174" s="3" t="inlineStr">
        <is>
          <t>New York</t>
        </is>
      </c>
      <c r="H174" s="2" t="inlineStr">
        <is>
          <t>AI SaaS (founder side project)</t>
        </is>
      </c>
      <c r="I174" s="2" t="inlineStr">
        <is>
          <t>AI agent that ghostwrites and schedules LinkedIn posts for a whole company</t>
        </is>
      </c>
      <c r="J174" s="2" t="inlineStr">
        <is>
          <t>teampost.ai describes 'an AI agent that ghostwrites LinkedIn posts for your entire company'; company blog post 'Who is Rohan Pavuluri and Why Did He Create TeamPost?' (https://teampost.ai/blog/who-is-rohan-pavuluri, per input research).</t>
        </is>
      </c>
      <c r="K174" s="4" t="inlineStr">
        <is>
          <t>https://teampost.ai</t>
        </is>
      </c>
      <c r="L174" s="2" t="inlineStr">
        <is>
          <t>Not found</t>
        </is>
      </c>
      <c r="M174" s="2" t="inlineStr">
        <is>
          <t>Not found</t>
        </is>
      </c>
      <c r="N174" s="2" t="inlineStr">
        <is>
          <t>Not found</t>
        </is>
      </c>
      <c r="O174" s="3" t="inlineStr">
        <is>
          <t>Not found</t>
        </is>
      </c>
      <c r="P174" s="3" t="inlineStr">
        <is>
          <t>Not found</t>
        </is>
      </c>
      <c r="Q174" s="2" t="inlineStr">
        <is>
          <t>Not found</t>
        </is>
      </c>
      <c r="R174" s="2" t="inlineStr">
        <is>
          <t>Not found</t>
        </is>
      </c>
      <c r="S174" s="2" t="inlineStr">
        <is>
          <t>Not found</t>
        </is>
      </c>
      <c r="T174" s="2" t="inlineStr">
        <is>
          <t>Not found</t>
        </is>
      </c>
      <c r="U174" s="2" t="inlineStr">
        <is>
          <t>Not found</t>
        </is>
      </c>
      <c r="V174" s="3" t="inlineStr">
        <is>
          <t>Medium</t>
        </is>
      </c>
      <c r="W174" s="2" t="inlineStr">
        <is>
          <t>TeamPost is an AI agent that ghostwrites and schedules LinkedIn posts for an entire company, not just one executive.</t>
        </is>
      </c>
      <c r="X174" s="2" t="inlineStr">
        <is>
          <t>Company-wide posting implies admin approval flows, Slack or Teams integrations and analytics, which are discrete builds for a founder with a day role at Speechify.</t>
        </is>
      </c>
      <c r="Y174" s="2" t="inlineStr">
        <is>
          <t>Hi Rohan,
TeamPost takes on a real problem for companies: getting more than one or two people posting on LinkedIn, with an AI agent that drafts and schedules posts for the whole team.</t>
        </is>
      </c>
      <c r="Z174" s="2" t="inlineStr">
        <is>
          <t>Approval flows for TeamPost</t>
        </is>
      </c>
      <c r="AA174"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build, finish and deploy AI-powered web apps and SaaS products, including OpenAI and Claude integrations, Stripe payments, and Slack, n8n or Zapier automations.
For example, I could build a Slack approval flow for TeamPost where each employee gets their weekly draft in Slack, edits or approves it there, and a manager sees the schedule in one place.
Would it be useful to talk through what you want TeamPost to do next?
Best regards,
Victor Nweze
AI Development &amp; Vibe Coding Specialist</t>
        </is>
      </c>
      <c r="AB174" s="4" t="inlineStr">
        <is>
          <t>https://teampost.ai/terms</t>
        </is>
      </c>
      <c r="AC174"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t>
        </is>
      </c>
      <c r="AD174" s="3" t="inlineStr">
        <is>
          <t>Website</t>
        </is>
      </c>
      <c r="AE174" s="3" t="inlineStr">
        <is>
          <t>Medium</t>
        </is>
      </c>
      <c r="AF174" s="3" t="inlineStr">
        <is>
          <t>Ready</t>
        </is>
      </c>
      <c r="AG174" s="3" t="inlineStr">
        <is>
          <t>Not Sent</t>
        </is>
      </c>
      <c r="AH174" s="3" t="inlineStr"/>
      <c r="AI174"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175" ht="150" customHeight="1">
      <c r="A175" s="2" t="inlineStr">
        <is>
          <t>Jake Leo</t>
        </is>
      </c>
      <c r="B175" s="2" t="inlineStr">
        <is>
          <t>Pawsport Inc.</t>
        </is>
      </c>
      <c r="C175" s="3" t="inlineStr">
        <is>
          <t>Jake</t>
        </is>
      </c>
      <c r="D175" s="2" t="inlineStr">
        <is>
          <t>legal@pawsport.ai</t>
        </is>
      </c>
      <c r="E175" s="3" t="inlineStr">
        <is>
          <t>United States</t>
        </is>
      </c>
      <c r="F175" s="3" t="inlineStr">
        <is>
          <t>North Carolina</t>
        </is>
      </c>
      <c r="G175" s="3" t="inlineStr">
        <is>
          <t>Raleigh</t>
        </is>
      </c>
      <c r="H175" s="2" t="inlineStr">
        <is>
          <t>Mobile app startup</t>
        </is>
      </c>
      <c r="I175" s="2" t="inlineStr">
        <is>
          <t>Dog fitness, health-records and dog-friendly places mobile app</t>
        </is>
      </c>
      <c r="J175" s="2" t="inlineStr">
        <is>
          <t>pawsport.ai describes the app as 'the fitness, health, and adventure app for dogs and their humans', made in Raleigh, NC (https://www.pawsport.ai/).</t>
        </is>
      </c>
      <c r="K175" s="4" t="inlineStr">
        <is>
          <t>https://www.pawsport.ai</t>
        </is>
      </c>
      <c r="L175" s="2" t="inlineStr">
        <is>
          <t>Not found</t>
        </is>
      </c>
      <c r="M175" s="2" t="inlineStr">
        <is>
          <t>Not found</t>
        </is>
      </c>
      <c r="N175" s="2" t="inlineStr">
        <is>
          <t>Not found</t>
        </is>
      </c>
      <c r="O175" s="3" t="inlineStr">
        <is>
          <t>Not found</t>
        </is>
      </c>
      <c r="P175" s="3" t="inlineStr">
        <is>
          <t>Not found</t>
        </is>
      </c>
      <c r="Q175" s="2" t="inlineStr">
        <is>
          <t>Not found</t>
        </is>
      </c>
      <c r="R175" s="4" t="inlineStr">
        <is>
          <t>https://www.linkedin.com/in/jake-leo-06842639a/</t>
        </is>
      </c>
      <c r="S175" s="2" t="inlineStr">
        <is>
          <t>Not found</t>
        </is>
      </c>
      <c r="T175" s="2" t="inlineStr">
        <is>
          <t>Not found</t>
        </is>
      </c>
      <c r="U175" s="2" t="inlineStr">
        <is>
          <t>Not found</t>
        </is>
      </c>
      <c r="V175" s="3" t="inlineStr">
        <is>
          <t>Medium</t>
        </is>
      </c>
      <c r="W175" s="2" t="inlineStr">
        <is>
          <t>Pawsport tracks dog walks, manages health records and finds dog-friendly places, and is made in Raleigh.</t>
        </is>
      </c>
      <c r="X175" s="2" t="inlineStr">
        <is>
          <t>A pet health-records app can add reminders, vet-record imports and an AI assistant, all needing backend and app work.</t>
        </is>
      </c>
      <c r="Y175" s="2" t="inlineStr">
        <is>
          <t>Hi Jake,
Pawsport brings a dog's walks, health records and dog-friendly places into one app, made in Raleigh, which keeps things that are usually scattered in one place.</t>
        </is>
      </c>
      <c r="Z175" s="2" t="inlineStr">
        <is>
          <t>Health reminders for Pawsport</t>
        </is>
      </c>
      <c r="AA175"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build, finish and deploy AI-powered web apps and mobile apps, including databases, OpenAI or Claude integrations and App Store and Google Play publishing.
For example, I could add vaccine and medication reminders to Pawsport that read dates from uploaded vet records, so owners don't have to type them in.
Would it be useful to talk through what's next for Pawsport?
Best regards,
Victor Nweze
AI Development &amp; Vibe Coding Specialist</t>
        </is>
      </c>
      <c r="AB175" s="4" t="inlineStr">
        <is>
          <t>https://www.pawsport.ai/terms</t>
        </is>
      </c>
      <c r="AC175"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t>
        </is>
      </c>
      <c r="AD175" s="3" t="inlineStr">
        <is>
          <t>Website</t>
        </is>
      </c>
      <c r="AE175" s="3" t="inlineStr">
        <is>
          <t>Medium</t>
        </is>
      </c>
      <c r="AF175" s="3" t="inlineStr">
        <is>
          <t>Ready</t>
        </is>
      </c>
      <c r="AG175" s="3" t="inlineStr">
        <is>
          <t>Not Sent</t>
        </is>
      </c>
      <c r="AH175" s="3" t="inlineStr"/>
      <c r="AI175"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t>
        </is>
      </c>
    </row>
    <row r="176" ht="150" customHeight="1">
      <c r="A176" s="2" t="inlineStr">
        <is>
          <t>Dennis Perumov</t>
        </is>
      </c>
      <c r="B176" s="2" t="inlineStr">
        <is>
          <t>UniPlanner, Inc.</t>
        </is>
      </c>
      <c r="C176" s="3" t="inlineStr">
        <is>
          <t>Dennis</t>
        </is>
      </c>
      <c r="D176" s="2" t="inlineStr">
        <is>
          <t>support@uniplanner.ai</t>
        </is>
      </c>
      <c r="E176" s="3" t="inlineStr">
        <is>
          <t>United States</t>
        </is>
      </c>
      <c r="F176" s="3" t="inlineStr">
        <is>
          <t>North Carolina</t>
        </is>
      </c>
      <c r="G176" s="3" t="inlineStr">
        <is>
          <t>Durham</t>
        </is>
      </c>
      <c r="H176" s="2" t="inlineStr">
        <is>
          <t>Student founder team (AI SaaS startup)</t>
        </is>
      </c>
      <c r="I176" s="2" t="inlineStr">
        <is>
          <t>AI-powered academic planning app for university students</t>
        </is>
      </c>
      <c r="J176" s="2" t="inlineStr">
        <is>
          <t>Site title 'UniPlanner - AI-Powered Academic Planning' and terms page (https://www.uniplanner.ai/terms); UNC Media Hub profile of the co-founders building it (https://mediahub.unc.edu/beyond-silicon-valley-ai-startups-find-a-home-in-north-carolinasresearch-triangle/).</t>
        </is>
      </c>
      <c r="K176" s="4" t="inlineStr">
        <is>
          <t>https://www.uniplanner.ai</t>
        </is>
      </c>
      <c r="L176" s="2" t="inlineStr">
        <is>
          <t>Not found</t>
        </is>
      </c>
      <c r="M176" s="2" t="inlineStr">
        <is>
          <t>Not found</t>
        </is>
      </c>
      <c r="N176" s="2" t="inlineStr">
        <is>
          <t>Not found</t>
        </is>
      </c>
      <c r="O176" s="3" t="inlineStr">
        <is>
          <t>Not found</t>
        </is>
      </c>
      <c r="P176" s="3" t="inlineStr">
        <is>
          <t>Not found</t>
        </is>
      </c>
      <c r="Q176" s="2" t="inlineStr">
        <is>
          <t>Not found</t>
        </is>
      </c>
      <c r="R176" s="2" t="inlineStr">
        <is>
          <t>Not found</t>
        </is>
      </c>
      <c r="S176" s="2" t="inlineStr">
        <is>
          <t>Not found</t>
        </is>
      </c>
      <c r="T176" s="2" t="inlineStr">
        <is>
          <t>Not found</t>
        </is>
      </c>
      <c r="U176" s="2" t="inlineStr">
        <is>
          <t>Not found</t>
        </is>
      </c>
      <c r="V176" s="3" t="inlineStr">
        <is>
          <t>Medium</t>
        </is>
      </c>
      <c r="W176" s="2" t="inlineStr">
        <is>
          <t>UNC Media Hub describes Dennis coding UniPlanner from a Durham coffee shop while also fixing bugs and answering customers himself.</t>
        </is>
      </c>
      <c r="X176" s="2" t="inlineStr">
        <is>
          <t>A co-founder who handles code, bugs and support at once may welcome a second developer for features or a mobile app.</t>
        </is>
      </c>
      <c r="Y176" s="2" t="inlineStr">
        <is>
          <t>Hi Dennis,
I read the UNC Media Hub piece about UniPlanner, coding the AI planner from a Durham coffee shop while also fixing bugs and answering customers yourself. That is a lot of hats for one person.</t>
        </is>
      </c>
      <c r="Z176" s="2" t="inlineStr">
        <is>
          <t>A second pair of hands for UniPlanner</t>
        </is>
      </c>
      <c r="AA17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build, finish and deploy AI-powered web apps, SaaS products and mobile apps, including OpenAI and Claude integrations, Expo or Capacitor apps and App Store and Google Play publishing.
For example, I could build a mobile version of UniPlanner that syncs each student's semester plan and deadlines to their phone calendar.
Would it be useful to talk through what you would hand off first?
Best regards,
Victor Nweze
AI Development &amp; Vibe Coding Specialist</t>
        </is>
      </c>
      <c r="AB176" s="4" t="inlineStr">
        <is>
          <t>https://www.uniplanner.ai/terms</t>
        </is>
      </c>
      <c r="AC17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t>
        </is>
      </c>
      <c r="AD176" s="3" t="inlineStr">
        <is>
          <t>Website</t>
        </is>
      </c>
      <c r="AE176" s="3" t="inlineStr">
        <is>
          <t>Medium</t>
        </is>
      </c>
      <c r="AF176" s="3" t="inlineStr">
        <is>
          <t>Ready</t>
        </is>
      </c>
      <c r="AG176" s="3" t="inlineStr">
        <is>
          <t>Not Sent</t>
        </is>
      </c>
      <c r="AH176" s="3" t="inlineStr"/>
      <c r="AI17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177" ht="150" customHeight="1">
      <c r="A177" s="2" t="inlineStr">
        <is>
          <t>Devyn (surname not shown)</t>
        </is>
      </c>
      <c r="B177" s="2" t="inlineStr">
        <is>
          <t>Local SEO Bot LLC</t>
        </is>
      </c>
      <c r="C177" s="3" t="inlineStr">
        <is>
          <t>Devyn</t>
        </is>
      </c>
      <c r="D177" s="2" t="inlineStr">
        <is>
          <t>devyn@localseobot.com</t>
        </is>
      </c>
      <c r="E177" s="3" t="inlineStr">
        <is>
          <t>United States</t>
        </is>
      </c>
      <c r="F177" s="3" t="inlineStr">
        <is>
          <t>Ohio</t>
        </is>
      </c>
      <c r="G177" s="3" t="inlineStr">
        <is>
          <t>Columbus</t>
        </is>
      </c>
      <c r="H177" s="2" t="inlineStr">
        <is>
          <t>AI SaaS startup (solo founder)</t>
        </is>
      </c>
      <c r="I177" s="2" t="inlineStr">
        <is>
          <t>AI local SEO automation for small businesses and agencies</t>
        </is>
      </c>
      <c r="J177" s="2" t="inlineStr">
        <is>
          <t>App at https://app.localseobot.com titled 'LocalSEObot - Fully Autonomous Local SEO Robot with AI Agents'; about page describes the done-for-you platform (https://www.localseobot.com/about/). The site also offers a white-label, done-for-you program for agencies (https://www.localseobot.com/agencies/).</t>
        </is>
      </c>
      <c r="K177" s="4" t="inlineStr">
        <is>
          <t>https://www.localseobot.com</t>
        </is>
      </c>
      <c r="L177" s="2" t="inlineStr">
        <is>
          <t>Not found</t>
        </is>
      </c>
      <c r="M177" s="2" t="inlineStr">
        <is>
          <t>Not found</t>
        </is>
      </c>
      <c r="N177" s="2" t="inlineStr">
        <is>
          <t>Not found</t>
        </is>
      </c>
      <c r="O177" s="3" t="inlineStr">
        <is>
          <t>Not found</t>
        </is>
      </c>
      <c r="P177" s="3" t="inlineStr">
        <is>
          <t>Not found</t>
        </is>
      </c>
      <c r="Q177" s="2" t="inlineStr">
        <is>
          <t>Not found</t>
        </is>
      </c>
      <c r="R177" s="2" t="inlineStr">
        <is>
          <t>Not found</t>
        </is>
      </c>
      <c r="S177" s="2" t="inlineStr">
        <is>
          <t>Not found</t>
        </is>
      </c>
      <c r="T177" s="4" t="inlineStr">
        <is>
          <t>https://www.facebook.com/localseobot/</t>
        </is>
      </c>
      <c r="U177" s="2" t="inlineStr">
        <is>
          <t>Not found</t>
        </is>
      </c>
      <c r="V177" s="3" t="inlineStr">
        <is>
          <t>Medium</t>
        </is>
      </c>
      <c r="W177" s="2" t="inlineStr">
        <is>
          <t>Local SEO Bot was founded because local SEO works but the businesses that need it can't afford a $2,000-a-month agency; the app runs as an autonomous local SEO robot with AI agents plus hand-placed citations.</t>
        </is>
      </c>
      <c r="X177" s="2" t="inlineStr">
        <is>
          <t>Serving small businesses and agencies (including white-label) suggests room to automate onboarding and reporting.</t>
        </is>
      </c>
      <c r="Y177" s="2" t="inlineStr">
        <is>
          <t>Hi Devyn,
Local SEO Bot takes on a real gap: local SEO works, but the businesses that need it most can't pay $2,000 a month for an agency. Running it as an autonomous app with AI agents, alongside hand-placed citations, is a sensible mix.</t>
        </is>
      </c>
      <c r="Z177" s="2" t="inlineStr">
        <is>
          <t>Next build for Local SEO Bot</t>
        </is>
      </c>
      <c r="AA177"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teams build, finish and deploy AI-powered web apps and SaaS products, including AI agent integrations, auth, Stripe payments, n8n or Zapier automations and deployment.
For example, I could build an onboarding flow for Local SEO Bot that pulls a new client's Google Business Profile details automatically and sets up their first citation and review tasks.
Would it be useful to talk through what you're building next?
Best regards,
Victor Nweze
AI Development &amp; Vibe Coding Specialist</t>
        </is>
      </c>
      <c r="AB177" s="4" t="inlineStr">
        <is>
          <t>https://www.localseobot.com/about/</t>
        </is>
      </c>
      <c r="AC177"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t>
        </is>
      </c>
      <c r="AD177" s="3" t="inlineStr">
        <is>
          <t>Website</t>
        </is>
      </c>
      <c r="AE177" s="3" t="inlineStr">
        <is>
          <t>Medium</t>
        </is>
      </c>
      <c r="AF177" s="3" t="inlineStr">
        <is>
          <t>Ready</t>
        </is>
      </c>
      <c r="AG177" s="3" t="inlineStr">
        <is>
          <t>Not Sent</t>
        </is>
      </c>
      <c r="AH177" s="3" t="inlineStr"/>
      <c r="AI177"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178" ht="150" customHeight="1">
      <c r="A178" s="2" t="inlineStr">
        <is>
          <t>Tyler Dunagin</t>
        </is>
      </c>
      <c r="B178" s="2" t="inlineStr">
        <is>
          <t>Merecrest (Turnserv, Fathom Assurance, Dexterly, Lennoxly)</t>
        </is>
      </c>
      <c r="C178" s="3" t="inlineStr">
        <is>
          <t>Tyler</t>
        </is>
      </c>
      <c r="D178" s="2" t="inlineStr">
        <is>
          <t>tyler.dunagin@merecrest.com</t>
        </is>
      </c>
      <c r="E178" s="3" t="inlineStr">
        <is>
          <t>United States</t>
        </is>
      </c>
      <c r="F178" s="3" t="inlineStr">
        <is>
          <t>Ohio</t>
        </is>
      </c>
      <c r="G178" s="3" t="inlineStr">
        <is>
          <t>Cleveland</t>
        </is>
      </c>
      <c r="H178" s="2" t="inlineStr">
        <is>
          <t>Operator-founder building vertical software for field-service businesses</t>
        </is>
      </c>
      <c r="I178" s="2" t="inlineStr">
        <is>
          <t>Vertical operations platforms: multifamily turns (Turnserv/TurnConnect), water-loss readiness records (Fathom Assurance), EFI calibration intelligence (Dexterly), career intelligence (Lennoxly), AI sales agent (TurnSense)</t>
        </is>
      </c>
      <c r="J178" s="2" t="inlineStr">
        <is>
          <t>README: 'All of it is in production or pilot-ready'; TurnConnect 'live in production'; Turnserv listed as Inc. 5000 #459 (2024) operating in four states (github.com/tylerdunagin).</t>
        </is>
      </c>
      <c r="K178" s="4" t="inlineStr">
        <is>
          <t>https://merecrest.com</t>
        </is>
      </c>
      <c r="L178" s="2" t="inlineStr">
        <is>
          <t>Not found</t>
        </is>
      </c>
      <c r="M178" s="2" t="inlineStr">
        <is>
          <t>Not found</t>
        </is>
      </c>
      <c r="N178" s="2" t="inlineStr">
        <is>
          <t>Not found</t>
        </is>
      </c>
      <c r="O178" s="3" t="inlineStr">
        <is>
          <t>Not found</t>
        </is>
      </c>
      <c r="P178" s="3" t="inlineStr">
        <is>
          <t>Not found</t>
        </is>
      </c>
      <c r="Q178" s="2" t="inlineStr">
        <is>
          <t>Not found</t>
        </is>
      </c>
      <c r="R178" s="2" t="inlineStr">
        <is>
          <t>Not found</t>
        </is>
      </c>
      <c r="S178" s="2" t="inlineStr">
        <is>
          <t>Not found</t>
        </is>
      </c>
      <c r="T178" s="2" t="inlineStr">
        <is>
          <t>Not found</t>
        </is>
      </c>
      <c r="U178" s="2" t="inlineStr">
        <is>
          <t>Not found</t>
        </is>
      </c>
      <c r="V178" s="3" t="inlineStr">
        <is>
          <t>Medium</t>
        </is>
      </c>
      <c r="W178" s="2" t="inlineStr">
        <is>
          <t>Tyler builds software for businesses he operates, with TurnConnect live in production and Fathom Assurance, Dexterly and Lennoxly listed as production or pilot-ready.</t>
        </is>
      </c>
      <c r="X178" s="2" t="inlineStr">
        <is>
          <t>An operator carrying several vertical products to market at once may want help taking the pilot-ready ones to polished, deployed apps.</t>
        </is>
      </c>
      <c r="Y178" s="2" t="inlineStr">
        <is>
          <t>Hi Tyler,
Building software from inside the businesses you actually run, from multifamily turns to Holley EFI calibration shops, is a refreshing angle, and TurnConnect being live in production shows the approach holds up.</t>
        </is>
      </c>
      <c r="Z178" s="2" t="inlineStr">
        <is>
          <t>Taking Fathom and Dexterly past pilot</t>
        </is>
      </c>
      <c r="AA178"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build, finish and deploy AI-powered web apps, SaaS products and mobile apps, including auth, databases, Stripe billing, AI integrations and App Store / Google Play releases. For example, I could turn Dexterly into a field-ready mobile app that shop techs use at the bench, connected to the data you already have.
Would it be useful to talk about which product you want in customers' hands next?
Best regards,
Victor Nweze
AI Development &amp; Vibe Coding Specialist</t>
        </is>
      </c>
      <c r="AB178" s="4" t="inlineStr">
        <is>
          <t>https://github.com/tylerdunagin</t>
        </is>
      </c>
      <c r="AC178"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t>
        </is>
      </c>
      <c r="AD178" s="3" t="inlineStr">
        <is>
          <t>GitHub</t>
        </is>
      </c>
      <c r="AE178" s="3" t="inlineStr">
        <is>
          <t>Medium</t>
        </is>
      </c>
      <c r="AF178" s="3" t="inlineStr">
        <is>
          <t>Ready</t>
        </is>
      </c>
      <c r="AG178" s="3" t="inlineStr">
        <is>
          <t>Not Sent</t>
        </is>
      </c>
      <c r="AH178" s="3" t="inlineStr"/>
      <c r="AI178"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179" ht="150" customHeight="1">
      <c r="A179" s="2" t="inlineStr">
        <is>
          <t>Michelle Selly</t>
        </is>
      </c>
      <c r="B179" s="2" t="inlineStr">
        <is>
          <t>HappyPlate LLC (Plate Buddies)</t>
        </is>
      </c>
      <c r="C179" s="3" t="inlineStr">
        <is>
          <t>Michelle</t>
        </is>
      </c>
      <c r="D179" s="2" t="inlineStr">
        <is>
          <t>hello@platebuddies.com</t>
        </is>
      </c>
      <c r="E179" s="3" t="inlineStr">
        <is>
          <t>United States</t>
        </is>
      </c>
      <c r="F179" s="3" t="inlineStr">
        <is>
          <t>Oklahoma</t>
        </is>
      </c>
      <c r="G179" s="3" t="inlineStr">
        <is>
          <t>Oklahoma City</t>
        </is>
      </c>
      <c r="H179" s="2" t="inlineStr">
        <is>
          <t>Small consumer-products business with an AI feature</t>
        </is>
      </c>
      <c r="I179" s="2" t="inlineStr">
        <is>
          <t>Kids' mealtime products with an AI character generator for picky eaters</t>
        </is>
      </c>
      <c r="J179" s="2" t="inlineStr">
        <is>
          <t>Live AI Buddy Generator sold as a $5 printable PDF (https://platebuddies.com/create-your-own-plate-buddy-interactive-mealtime-tools); terms describe it (https://platebuddies.com/terms).</t>
        </is>
      </c>
      <c r="K179" s="4" t="inlineStr">
        <is>
          <t>https://platebuddies.com</t>
        </is>
      </c>
      <c r="L179" s="2" t="inlineStr">
        <is>
          <t>Not found</t>
        </is>
      </c>
      <c r="M179" s="2" t="inlineStr">
        <is>
          <t>Not found</t>
        </is>
      </c>
      <c r="N179" s="2" t="inlineStr">
        <is>
          <t>Not found</t>
        </is>
      </c>
      <c r="O179" s="3" t="inlineStr">
        <is>
          <t>Not found</t>
        </is>
      </c>
      <c r="P179" s="3" t="inlineStr">
        <is>
          <t>Not found</t>
        </is>
      </c>
      <c r="Q179" s="2" t="inlineStr">
        <is>
          <t>Not found</t>
        </is>
      </c>
      <c r="R179" s="2" t="inlineStr">
        <is>
          <t>Not found</t>
        </is>
      </c>
      <c r="S179" s="2" t="inlineStr">
        <is>
          <t>Not found</t>
        </is>
      </c>
      <c r="T179" s="4" t="inlineStr">
        <is>
          <t>https://www.facebook.com/Happyplateconcepts/</t>
        </is>
      </c>
      <c r="U179" s="2" t="inlineStr">
        <is>
          <t>Not found</t>
        </is>
      </c>
      <c r="V179" s="3" t="inlineStr">
        <is>
          <t>Medium</t>
        </is>
      </c>
      <c r="W179" s="2" t="inlineStr">
        <is>
          <t>The Plate Buddies AI Buddy Generator illustrates a custom food character from a parent's prompt and sells it as a $5 printable.</t>
        </is>
      </c>
      <c r="X179" s="2" t="inlineStr">
        <is>
          <t>The generator could grow into saved accounts, physical-product ordering or a mobile app.</t>
        </is>
      </c>
      <c r="Y179" s="2" t="inlineStr">
        <is>
          <t>Hi Michelle,
The AI Buddy Generator on Plate Buddies is a fun idea for picky eaters: parents describe a character, the site illustrates it, and families get a $5 printable to use at mealtime.</t>
        </is>
      </c>
      <c r="Z179" s="2" t="inlineStr">
        <is>
          <t>The AI Buddy Generator's next step</t>
        </is>
      </c>
      <c r="AA179"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small businesses build, finish and deploy AI-powered websites, web apps and mobile apps, including image-generation features, Stripe payments and accounts.
For example, I could add parent accounts to platebuddies.com so families can save and reorder their buddies, with checkout through Stripe.
Would it be useful to talk about where you'd like to take the generator next?
Best regards,
Victor Nweze
AI Development &amp; Vibe Coding Specialist</t>
        </is>
      </c>
      <c r="AB179" s="4" t="inlineStr">
        <is>
          <t>https://platebuddies.com/terms</t>
        </is>
      </c>
      <c r="AC179"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t>
        </is>
      </c>
      <c r="AD179" s="3" t="inlineStr">
        <is>
          <t>Website</t>
        </is>
      </c>
      <c r="AE179" s="3" t="inlineStr">
        <is>
          <t>Medium</t>
        </is>
      </c>
      <c r="AF179" s="3" t="inlineStr">
        <is>
          <t>Ready</t>
        </is>
      </c>
      <c r="AG179" s="3" t="inlineStr">
        <is>
          <t>Not Sent</t>
        </is>
      </c>
      <c r="AH179" s="3" t="inlineStr"/>
      <c r="AI179"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180" ht="150" customHeight="1">
      <c r="A180" s="2" t="inlineStr">
        <is>
          <t>Nico Berlingeri</t>
        </is>
      </c>
      <c r="B180" s="2" t="inlineStr">
        <is>
          <t>Momentum Labs (AdmissionsOS)</t>
        </is>
      </c>
      <c r="C180" s="3" t="inlineStr">
        <is>
          <t>Nico</t>
        </is>
      </c>
      <c r="D180" s="2" t="inlineStr">
        <is>
          <t>contact@momentumlabs.ai</t>
        </is>
      </c>
      <c r="E180" s="3" t="inlineStr">
        <is>
          <t>United States</t>
        </is>
      </c>
      <c r="F180" s="3" t="inlineStr">
        <is>
          <t>Pennsylvania</t>
        </is>
      </c>
      <c r="G180" s="3" t="inlineStr">
        <is>
          <t>Allentown</t>
        </is>
      </c>
      <c r="H180" s="2" t="inlineStr">
        <is>
          <t>AI edtech startup</t>
        </is>
      </c>
      <c r="I180" s="2" t="inlineStr">
        <is>
          <t>AI college counselor and essay editor for high-school students</t>
        </is>
      </c>
      <c r="J180" s="2" t="inlineStr">
        <is>
          <t>Live site admissionsos.ai ('The college counselor who never stops working'); Crunchbase: 'AdmissionsOS is an AI college counselor built by Ivy League counselors and MIT engineers' (Momentum Labs, per input research).</t>
        </is>
      </c>
      <c r="K180" s="4" t="inlineStr">
        <is>
          <t>https://admissionsos.ai</t>
        </is>
      </c>
      <c r="L180" s="2" t="inlineStr">
        <is>
          <t>Not found</t>
        </is>
      </c>
      <c r="M180" s="2" t="inlineStr">
        <is>
          <t>Not found</t>
        </is>
      </c>
      <c r="N180" s="2" t="inlineStr">
        <is>
          <t>Not found</t>
        </is>
      </c>
      <c r="O180" s="3" t="inlineStr">
        <is>
          <t>Not found</t>
        </is>
      </c>
      <c r="P180" s="3" t="inlineStr">
        <is>
          <t>Not found</t>
        </is>
      </c>
      <c r="Q180" s="2" t="inlineStr">
        <is>
          <t>Not found</t>
        </is>
      </c>
      <c r="R180" s="2" t="inlineStr">
        <is>
          <t>Not found</t>
        </is>
      </c>
      <c r="S180" s="2" t="inlineStr">
        <is>
          <t>Not found</t>
        </is>
      </c>
      <c r="T180" s="2" t="inlineStr">
        <is>
          <t>Not found</t>
        </is>
      </c>
      <c r="U180" s="2" t="inlineStr">
        <is>
          <t>Not found</t>
        </is>
      </c>
      <c r="V180" s="3" t="inlineStr">
        <is>
          <t>Medium</t>
        </is>
      </c>
      <c r="W180" s="2" t="inlineStr">
        <is>
          <t>AdmissionsOS positions itself as 'the college counselor who never stops working', an AI counselor and essay editor built by Ivy League counselors and MIT engineers.</t>
        </is>
      </c>
      <c r="X180" s="2" t="inlineStr">
        <is>
          <t>An always-on student counselor naturally extends to parent views, school-counselor dashboards and a mobile app for deadlines, each a separate build.</t>
        </is>
      </c>
      <c r="Y180" s="2" t="inlineStr">
        <is>
          <t>Hi Nico,
AdmissionsOS has a memorable line, 'the college counselor who never stops working', and pairing Ivy League counselors with MIT engineers gives the AI essay feedback real credibility.</t>
        </is>
      </c>
      <c r="Z180" s="2" t="inlineStr">
        <is>
          <t>Parent and counselor views for AdmissionsOS</t>
        </is>
      </c>
      <c r="AA180"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teams build, finish and deploy AI-powered web apps, SaaS products and mobile apps, including auth and roles, Stripe payments, OpenAI and Claude integrations, and App Store publishing.
For example, I could build a parent dashboard for AdmissionsOS that shows each application's deadlines, essay drafts and counselor notes, with a weekly email summary.
Would it be useful to talk through what families are asking for next?
Best regards,
Victor Nweze
AI Development &amp; Vibe Coding Specialist</t>
        </is>
      </c>
      <c r="AB180" s="4" t="inlineStr">
        <is>
          <t>https://admissionsos.ai/legal</t>
        </is>
      </c>
      <c r="AC180"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t>
        </is>
      </c>
      <c r="AD180" s="3" t="inlineStr">
        <is>
          <t>Website</t>
        </is>
      </c>
      <c r="AE180" s="3" t="inlineStr">
        <is>
          <t>Medium</t>
        </is>
      </c>
      <c r="AF180" s="3" t="inlineStr">
        <is>
          <t>Ready</t>
        </is>
      </c>
      <c r="AG180" s="3" t="inlineStr">
        <is>
          <t>Not Sent</t>
        </is>
      </c>
      <c r="AH180" s="3" t="inlineStr"/>
      <c r="AI180"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181" ht="150" customHeight="1">
      <c r="A181" s="2" t="inlineStr">
        <is>
          <t>Keane Angle</t>
        </is>
      </c>
      <c r="B181" s="2" t="inlineStr">
        <is>
          <t>Pitches.ai (STORY Pitch Decks LLC)</t>
        </is>
      </c>
      <c r="C181" s="3" t="inlineStr">
        <is>
          <t>Keane</t>
        </is>
      </c>
      <c r="D181" s="2" t="inlineStr">
        <is>
          <t>support@pitches.ai</t>
        </is>
      </c>
      <c r="E181" s="3" t="inlineStr">
        <is>
          <t>United States</t>
        </is>
      </c>
      <c r="F181" s="3" t="inlineStr">
        <is>
          <t>Rhode Island</t>
        </is>
      </c>
      <c r="G181" s="3" t="inlineStr">
        <is>
          <t>North Kingstown</t>
        </is>
      </c>
      <c r="H181" s="2" t="inlineStr">
        <is>
          <t>AI SaaS product from a pitch-deck consultancy</t>
        </is>
      </c>
      <c r="I181" s="2" t="inlineStr">
        <is>
          <t>AI pitch deck generator and optimizer for startups (token credits plus paid same-day optimization)</t>
        </is>
      </c>
      <c r="J181" s="2" t="inlineStr">
        <is>
          <t>Search summary: users upload a draft in PDF, PPT or Google Slides form and the AI analyzes and optimizes it with same-day turnaround, priced at $95; site also sells token-based credits and runs an academy (https://www.pitches.ai/legal, per input research).</t>
        </is>
      </c>
      <c r="K181" s="4" t="inlineStr">
        <is>
          <t>https://www.pitches.ai</t>
        </is>
      </c>
      <c r="L181" s="2" t="inlineStr">
        <is>
          <t>Not found</t>
        </is>
      </c>
      <c r="M181" s="2" t="inlineStr">
        <is>
          <t>Not found</t>
        </is>
      </c>
      <c r="N181" s="2" t="inlineStr">
        <is>
          <t>Not found</t>
        </is>
      </c>
      <c r="O181" s="3" t="inlineStr">
        <is>
          <t>Not found</t>
        </is>
      </c>
      <c r="P181" s="3" t="inlineStr">
        <is>
          <t>Not found</t>
        </is>
      </c>
      <c r="Q181" s="2" t="inlineStr">
        <is>
          <t>Not found</t>
        </is>
      </c>
      <c r="R181" s="2" t="inlineStr">
        <is>
          <t>Not found</t>
        </is>
      </c>
      <c r="S181" s="2" t="inlineStr">
        <is>
          <t>Not found</t>
        </is>
      </c>
      <c r="T181" s="2" t="inlineStr">
        <is>
          <t>Not found</t>
        </is>
      </c>
      <c r="U181" s="2" t="inlineStr">
        <is>
          <t>Not found</t>
        </is>
      </c>
      <c r="V181" s="3" t="inlineStr">
        <is>
          <t>Medium</t>
        </is>
      </c>
      <c r="W181" s="2" t="inlineStr">
        <is>
          <t>Pitches.ai lets founders upload a PDF, PPT or Google Slides deck and get an AI-optimized, investor-ready version back the same day for $95, alongside token-based generation.</t>
        </is>
      </c>
      <c r="X181" s="2" t="inlineStr">
        <is>
          <t>An instant free AI score or preview before checkout, or a Google Slides add-on, are discrete product builds that could sit in front of the paid service.</t>
        </is>
      </c>
      <c r="Y181" s="2" t="inlineStr">
        <is>
          <t>Hi Keane,
Pitches.ai turns a rough deck into an investor-ready one the same day, whether the founder uploads a PDF, PowerPoint or Google Slides file, which is a nice extension of what STORY Pitch Decks already does by hand.</t>
        </is>
      </c>
      <c r="Z181" s="2" t="inlineStr">
        <is>
          <t>An instant deck score for Pitches.ai</t>
        </is>
      </c>
      <c r="AA18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build, finish and deploy AI-powered web apps and SaaS products, including OpenAI and Claude integrations, Stripe payments and Google Workspace add-ons.
For example, I could build that instant scoring step for Pitches.ai, with a short report and a Stripe checkout for the $95 optimization on the same page.
Would it be useful to talk through what you have planned for the product side?
Best regards,
Victor Nweze
AI Development &amp; Vibe Coding Specialist</t>
        </is>
      </c>
      <c r="AB181" s="4" t="inlineStr">
        <is>
          <t>https://www.pitches.ai/legal</t>
        </is>
      </c>
      <c r="AC18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t>
        </is>
      </c>
      <c r="AD181" s="3" t="inlineStr">
        <is>
          <t>Website</t>
        </is>
      </c>
      <c r="AE181" s="3" t="inlineStr">
        <is>
          <t>Medium</t>
        </is>
      </c>
      <c r="AF181" s="3" t="inlineStr">
        <is>
          <t>Ready</t>
        </is>
      </c>
      <c r="AG181" s="3" t="inlineStr">
        <is>
          <t>Not Sent</t>
        </is>
      </c>
      <c r="AH181" s="3" t="inlineStr"/>
      <c r="AI18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182" ht="150" customHeight="1">
      <c r="A182" s="2" t="inlineStr">
        <is>
          <t>Brent Bowker</t>
        </is>
      </c>
      <c r="B182" s="2" t="inlineStr">
        <is>
          <t>FYT AI, Inc.</t>
        </is>
      </c>
      <c r="C182" s="3" t="inlineStr">
        <is>
          <t>Brent</t>
        </is>
      </c>
      <c r="D182" s="2" t="inlineStr">
        <is>
          <t>support@getfyt.ai</t>
        </is>
      </c>
      <c r="E182" s="3" t="inlineStr">
        <is>
          <t>United States</t>
        </is>
      </c>
      <c r="F182" s="3" t="inlineStr">
        <is>
          <t>Tennessee</t>
        </is>
      </c>
      <c r="G182" s="3" t="inlineStr">
        <is>
          <t>Jackson</t>
        </is>
      </c>
      <c r="H182" s="2" t="inlineStr">
        <is>
          <t>Mobile app startup (AI fitness)</t>
        </is>
      </c>
      <c r="I182" s="2" t="inlineStr">
        <is>
          <t>Camera-based AI fitness scoring app (1-1000 score ranked by age and gender)</t>
        </is>
      </c>
      <c r="J182" s="2" t="inlineStr">
        <is>
          <t>FYT: Universal Fitness Score live on Google Play (com.app.fyt) and the App Store (id6757864501) (https://www.getfyt.ai).</t>
        </is>
      </c>
      <c r="K182" s="4" t="inlineStr">
        <is>
          <t>https://www.getfyt.ai</t>
        </is>
      </c>
      <c r="L182" s="2" t="inlineStr">
        <is>
          <t>Not found</t>
        </is>
      </c>
      <c r="M182" s="2" t="inlineStr">
        <is>
          <t>Not found</t>
        </is>
      </c>
      <c r="N182" s="2" t="inlineStr">
        <is>
          <t>Not found</t>
        </is>
      </c>
      <c r="O182" s="3" t="inlineStr">
        <is>
          <t>Not found</t>
        </is>
      </c>
      <c r="P182" s="3" t="inlineStr">
        <is>
          <t>Not found</t>
        </is>
      </c>
      <c r="Q182" s="2" t="inlineStr">
        <is>
          <t>Not found</t>
        </is>
      </c>
      <c r="R182" s="4" t="inlineStr">
        <is>
          <t>https://www.linkedin.com/in/brent-bowker-b199b686/</t>
        </is>
      </c>
      <c r="S182" s="2" t="inlineStr">
        <is>
          <t>Not found</t>
        </is>
      </c>
      <c r="T182" s="2" t="inlineStr">
        <is>
          <t>Not found</t>
        </is>
      </c>
      <c r="U182" s="2" t="inlineStr">
        <is>
          <t>Not found</t>
        </is>
      </c>
      <c r="V182" s="3" t="inlineStr">
        <is>
          <t>Medium</t>
        </is>
      </c>
      <c r="W182" s="2" t="inlineStr">
        <is>
          <t>FYT counts reps in real time with the phone camera and produces a 1-1000 fitness score ranked by age and gender.</t>
        </is>
      </c>
      <c r="X182" s="2" t="inlineStr">
        <is>
          <t>A scoring app naturally extends to leaderboards, team/gym dashboards and subscriptions, which need backend and web work.</t>
        </is>
      </c>
      <c r="Y182" s="2" t="inlineStr">
        <is>
          <t>Hi Brent,
FYT turns a phone camera into a fitness test: the app counts reps in real time and produces a 1-1000 score ranked by age and gender, live on the App Store and Google Play.</t>
        </is>
      </c>
      <c r="Z182" s="2" t="inlineStr">
        <is>
          <t>A coach dashboard for FYT</t>
        </is>
      </c>
      <c r="AA182" s="2" t="inlineStr">
        <is>
          <t>Hi Brent,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build, finish and deploy AI-powered web apps, SaaS products and mobile apps, including databases, payments and App Store and Google Play publishing.
For example, I could build a web dashboard where a coach or gym sees FYT scores for their whole group, connected to your app's user accounts.
Would it be useful to talk through what's next for FYT?
Best regards,
Victor Nweze
AI Development &amp; Vibe Coding Specialist</t>
        </is>
      </c>
      <c r="AB182" s="4" t="inlineStr">
        <is>
          <t>https://www.getfyt.ai/terms-and-conditions</t>
        </is>
      </c>
      <c r="AC182"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t>
        </is>
      </c>
      <c r="AD182" s="3" t="inlineStr">
        <is>
          <t>Website</t>
        </is>
      </c>
      <c r="AE182" s="3" t="inlineStr">
        <is>
          <t>Medium</t>
        </is>
      </c>
      <c r="AF182" s="3" t="inlineStr">
        <is>
          <t>Ready</t>
        </is>
      </c>
      <c r="AG182" s="3" t="inlineStr">
        <is>
          <t>Not Sent</t>
        </is>
      </c>
      <c r="AH182" s="3" t="inlineStr"/>
      <c r="AI182"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t>
        </is>
      </c>
    </row>
    <row r="183" ht="150" customHeight="1">
      <c r="A183" s="2" t="inlineStr">
        <is>
          <t>Claire Hodgins</t>
        </is>
      </c>
      <c r="B183" s="2" t="inlineStr">
        <is>
          <t>Planned (Claire Hodgins LLC DBA Planned)</t>
        </is>
      </c>
      <c r="C183" s="3" t="inlineStr">
        <is>
          <t>Claire</t>
        </is>
      </c>
      <c r="D183" s="2" t="inlineStr">
        <is>
          <t>support@joinplanned.com</t>
        </is>
      </c>
      <c r="E183" s="3" t="inlineStr">
        <is>
          <t>United States</t>
        </is>
      </c>
      <c r="F183" s="3" t="inlineStr">
        <is>
          <t>Tennessee</t>
        </is>
      </c>
      <c r="G183" s="3" t="inlineStr">
        <is>
          <t>Nashville</t>
        </is>
      </c>
      <c r="H183" s="2" t="inlineStr">
        <is>
          <t>Mobile app publisher (solo founder)</t>
        </is>
      </c>
      <c r="I183" s="2" t="inlineStr">
        <is>
          <t>Meal-planning mobile app (Healthy Kitchen)</t>
        </is>
      </c>
      <c r="J183" s="2" t="inlineStr">
        <is>
          <t>'Healthy Kitchen: Meal Planner' is live on the App Store (id6714478797) and Google Play (com.planned.app); privacy policy at https://joinplanned.com/privacy-policy.</t>
        </is>
      </c>
      <c r="K183" s="4" t="inlineStr">
        <is>
          <t>https://joinplanned.com</t>
        </is>
      </c>
      <c r="L183" s="2" t="inlineStr">
        <is>
          <t>Not found</t>
        </is>
      </c>
      <c r="M183" s="2" t="inlineStr">
        <is>
          <t>Not found</t>
        </is>
      </c>
      <c r="N183" s="2" t="inlineStr">
        <is>
          <t>Not found</t>
        </is>
      </c>
      <c r="O183" s="3" t="inlineStr">
        <is>
          <t>Not found</t>
        </is>
      </c>
      <c r="P183" s="3" t="inlineStr">
        <is>
          <t>Not found</t>
        </is>
      </c>
      <c r="Q183" s="2" t="inlineStr">
        <is>
          <t>Not found</t>
        </is>
      </c>
      <c r="R183" s="2" t="inlineStr">
        <is>
          <t>Not found</t>
        </is>
      </c>
      <c r="S183" s="2" t="inlineStr">
        <is>
          <t>Not found</t>
        </is>
      </c>
      <c r="T183" s="2" t="inlineStr">
        <is>
          <t>Not found</t>
        </is>
      </c>
      <c r="U183" s="2" t="inlineStr">
        <is>
          <t>Not found</t>
        </is>
      </c>
      <c r="V183" s="3" t="inlineStr">
        <is>
          <t>Medium</t>
        </is>
      </c>
      <c r="W183" s="2" t="inlineStr">
        <is>
          <t>Planned publishes Healthy Kitchen: Meal Planner on both the App Store and Google Play from Nashville.</t>
        </is>
      </c>
      <c r="X183" s="2" t="inlineStr">
        <is>
          <t>A meal-planning app could add AI features like meal plans from what is in the fridge, which is AI and mobile work Victor offers.</t>
        </is>
      </c>
      <c r="Y183" s="2" t="inlineStr">
        <is>
          <t>Hi Claire,
Healthy Kitchen: Meal Planner is out on both the App Store and Google Play, which is a solid step for a small team, since keeping two stores current takes real work.</t>
        </is>
      </c>
      <c r="Z183" s="2" t="inlineStr">
        <is>
          <t>An AI feature for Healthy Kitchen</t>
        </is>
      </c>
      <c r="AA183"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build, finish and deploy AI-powered web apps and mobile apps, including OpenAI and Claude integrations, React Native or Expo, subscriptions and App Store and Google Play releases.
For example, I could add a 'cook from my pantry' feature to Healthy Kitchen where users snap their fridge and get three meal ideas with a shopping list.
Would something like that be worth a short conversation?
Best regards,
Victor Nweze
AI Development &amp; Vibe Coding Specialist</t>
        </is>
      </c>
      <c r="AB183" s="4" t="inlineStr">
        <is>
          <t>https://joinplanned.com/privacy-policy</t>
        </is>
      </c>
      <c r="AC183"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t>
        </is>
      </c>
      <c r="AD183" s="3" t="inlineStr">
        <is>
          <t>Website</t>
        </is>
      </c>
      <c r="AE183" s="3" t="inlineStr">
        <is>
          <t>Medium</t>
        </is>
      </c>
      <c r="AF183" s="3" t="inlineStr">
        <is>
          <t>Ready</t>
        </is>
      </c>
      <c r="AG183" s="3" t="inlineStr">
        <is>
          <t>Not Sent</t>
        </is>
      </c>
      <c r="AH183" s="3" t="inlineStr"/>
      <c r="AI183"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184" ht="150" customHeight="1">
      <c r="A184" s="2" t="inlineStr">
        <is>
          <t>Steele Billings</t>
        </is>
      </c>
      <c r="B184" s="2" t="inlineStr">
        <is>
          <t>Rooftops AI</t>
        </is>
      </c>
      <c r="C184" s="3" t="inlineStr">
        <is>
          <t>Steele</t>
        </is>
      </c>
      <c r="D184" s="2" t="inlineStr">
        <is>
          <t>team@rooftops.ai</t>
        </is>
      </c>
      <c r="E184" s="3" t="inlineStr">
        <is>
          <t>United States</t>
        </is>
      </c>
      <c r="F184" s="3" t="inlineStr">
        <is>
          <t>Tennessee</t>
        </is>
      </c>
      <c r="G184" s="3" t="inlineStr"/>
      <c r="H184" s="2" t="inlineStr">
        <is>
          <t>Vertical AI SaaS (small founder-led)</t>
        </is>
      </c>
      <c r="I184" s="2" t="inlineStr">
        <is>
          <t>AI operating system for roofing companies (measurements, lead tracking, AI reports, estimates, storm data)</t>
        </is>
      </c>
      <c r="J184" s="2" t="inlineStr">
        <is>
          <t>Live web SaaS with subscription signup (https://rooftops.ai/subscribeflow) and app (https://app.rooftops.ai/landingpages); TrustMRR profile shows about $11.4k active ARR (https://trustmrr.com/startup/rooftops-ai).</t>
        </is>
      </c>
      <c r="K184" s="4" t="inlineStr">
        <is>
          <t>https://rooftops.ai</t>
        </is>
      </c>
      <c r="L184" s="2" t="inlineStr">
        <is>
          <t>Not found</t>
        </is>
      </c>
      <c r="M184" s="2" t="inlineStr">
        <is>
          <t>Not found</t>
        </is>
      </c>
      <c r="N184" s="2" t="inlineStr">
        <is>
          <t>Not found</t>
        </is>
      </c>
      <c r="O184" s="3" t="inlineStr">
        <is>
          <t>Not found</t>
        </is>
      </c>
      <c r="P184" s="3" t="inlineStr">
        <is>
          <t>Not found</t>
        </is>
      </c>
      <c r="Q184" s="2" t="inlineStr">
        <is>
          <t>Not found</t>
        </is>
      </c>
      <c r="R184" s="2" t="inlineStr">
        <is>
          <t>Not found</t>
        </is>
      </c>
      <c r="S184" s="2" t="inlineStr">
        <is>
          <t>Not found</t>
        </is>
      </c>
      <c r="T184" s="4" t="inlineStr">
        <is>
          <t>https://www.facebook.com/rooftopsaiapp/</t>
        </is>
      </c>
      <c r="U184" s="2" t="inlineStr">
        <is>
          <t>Not found</t>
        </is>
      </c>
      <c r="V184" s="3" t="inlineStr">
        <is>
          <t>Medium</t>
        </is>
      </c>
      <c r="W184" s="2" t="inlineStr">
        <is>
          <t>Rooftops AI combines instant roof measurements, door-knocking and lead tracking, AI reports, insurance-ready estimates, shingle ID and near-live storm data.</t>
        </is>
      </c>
      <c r="X184" s="2" t="inlineStr">
        <is>
          <t>A feature-rich field SaaS could add a canvassing mobile app, CRM integrations or faster reports.</t>
        </is>
      </c>
      <c r="Y184" s="2" t="inlineStr">
        <is>
          <t>Hi Steele,
Rooftops AI puts a lot of a roofing company's day in one place: instant roof measurements, door-knocking and lead tracking, AI reports, insurance-ready estimates, shingle ID and near-live storm data.</t>
        </is>
      </c>
      <c r="Z184" s="2" t="inlineStr">
        <is>
          <t>A canvassing app for Rooftops AI</t>
        </is>
      </c>
      <c r="AA184"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build, finish and deploy AI-powered web apps, SaaS products and mobile apps, including Capacitor or Expo builds, Stripe payments and AI integrations.
For example, I could wrap the Rooftops AI web app with Capacitor so canvassers can log doors and pull measurements from a phone app published to both stores.
Would it be useful to talk through what's next for Rooftops AI?
Best regards,
Victor Nweze
AI Development &amp; Vibe Coding Specialist</t>
        </is>
      </c>
      <c r="AB184" s="4" t="inlineStr">
        <is>
          <t>https://rooftops.ai/terms</t>
        </is>
      </c>
      <c r="AC184"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t>
        </is>
      </c>
      <c r="AD184" s="3" t="inlineStr">
        <is>
          <t>Website</t>
        </is>
      </c>
      <c r="AE184" s="3" t="inlineStr">
        <is>
          <t>Medium</t>
        </is>
      </c>
      <c r="AF184" s="3" t="inlineStr">
        <is>
          <t>Ready</t>
        </is>
      </c>
      <c r="AG184" s="3" t="inlineStr">
        <is>
          <t>Not Sent</t>
        </is>
      </c>
      <c r="AH184" s="3" t="inlineStr"/>
      <c r="AI184"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185" ht="150" customHeight="1">
      <c r="A185" s="2" t="inlineStr">
        <is>
          <t>Abdoulaye Sow</t>
        </is>
      </c>
      <c r="B185" s="2" t="inlineStr">
        <is>
          <t>Improve So / Friasoft</t>
        </is>
      </c>
      <c r="C185" s="3" t="inlineStr">
        <is>
          <t>Abdoulaye</t>
        </is>
      </c>
      <c r="D185" s="2" t="inlineStr">
        <is>
          <t>abdoulaye.sow.co@gmail.com</t>
        </is>
      </c>
      <c r="E185" s="3" t="inlineStr">
        <is>
          <t>United States</t>
        </is>
      </c>
      <c r="F185" s="3" t="inlineStr">
        <is>
          <t>Texas</t>
        </is>
      </c>
      <c r="G185" s="3" t="inlineStr">
        <is>
          <t>Houston</t>
        </is>
      </c>
      <c r="H185" s="2" t="inlineStr">
        <is>
          <t>Solo founder (B2B SaaS and AI agents)</t>
        </is>
      </c>
      <c r="I185" s="2" t="inlineStr">
        <is>
          <t>B2B SaaS subscription product (Pulse) plus voice-AI and agent projects</t>
        </is>
      </c>
      <c r="J185" s="2" t="inlineStr">
        <is>
          <t>Profile README: 'Built Pulse from a loose problem to a live B2B SaaS subscription product with 5 paying clients' (https://github.com/abdoulayesow); product sites not verified.</t>
        </is>
      </c>
      <c r="K185" s="4" t="inlineStr">
        <is>
          <t>https://improve-so.app</t>
        </is>
      </c>
      <c r="L185" s="2" t="inlineStr">
        <is>
          <t>Not found</t>
        </is>
      </c>
      <c r="M185" s="2" t="inlineStr">
        <is>
          <t>Not found</t>
        </is>
      </c>
      <c r="N185" s="2" t="inlineStr">
        <is>
          <t>Not found</t>
        </is>
      </c>
      <c r="O185" s="3" t="inlineStr">
        <is>
          <t>Not found</t>
        </is>
      </c>
      <c r="P185" s="3" t="inlineStr">
        <is>
          <t>Not found</t>
        </is>
      </c>
      <c r="Q185" s="2" t="inlineStr">
        <is>
          <t>Not found</t>
        </is>
      </c>
      <c r="R185" s="4" t="inlineStr">
        <is>
          <t>https://linkedin.com/in/abdoulaye-sow-44861633</t>
        </is>
      </c>
      <c r="S185" s="2" t="inlineStr">
        <is>
          <t>Not found</t>
        </is>
      </c>
      <c r="T185" s="2" t="inlineStr">
        <is>
          <t>Not found</t>
        </is>
      </c>
      <c r="U185" s="2" t="inlineStr">
        <is>
          <t>Not found</t>
        </is>
      </c>
      <c r="V185" s="3" t="inlineStr">
        <is>
          <t>Medium</t>
        </is>
      </c>
      <c r="W185" s="2" t="inlineStr">
        <is>
          <t>He built Pulse from a loose problem into a live B2B SaaS subscription product with five paying clients, prototyping with Claude Code, the Anthropic SDK and MCP servers.</t>
        </is>
      </c>
      <c r="X185" s="2" t="inlineStr">
        <is>
          <t>A SaaS with paying clients builds a backlog of integrations, billing and mobile requests that a solo founder may want to hand off.</t>
        </is>
      </c>
      <c r="Y185" s="2" t="inlineStr">
        <is>
          <t>Hi Abdoulaye,
Taking Pulse from a loose problem to a live B2B SaaS with five paying clients is a solid milestone, and your README shows the same hands-on approach in voice telephony state machines, Whisper pipelines and MCP servers built with Claude Code.</t>
        </is>
      </c>
      <c r="Z185" s="2" t="inlineStr">
        <is>
          <t>Extra build capacity for Pulse</t>
        </is>
      </c>
      <c r="AA185"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build, finish and deploy AI-powered web apps, SaaS products and mobile apps, including Stripe payments, AI agent integrations and n8n or Make automations.
For example, I could take on a client-requested integration for Pulse, or package it as an Expo mobile app, while you keep working on the voice AI side.
Would it be useful to talk through what's on the Pulse backlog?
Best regards,
Victor Nweze
AI Development &amp; Vibe Coding Specialist</t>
        </is>
      </c>
      <c r="AB185" s="4" t="inlineStr">
        <is>
          <t>https://github.com/abdoulayesow</t>
        </is>
      </c>
      <c r="AC185"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t>
        </is>
      </c>
      <c r="AD185" s="3" t="inlineStr">
        <is>
          <t>GitHub</t>
        </is>
      </c>
      <c r="AE185" s="3" t="inlineStr">
        <is>
          <t>Medium</t>
        </is>
      </c>
      <c r="AF185" s="3" t="inlineStr">
        <is>
          <t>Ready</t>
        </is>
      </c>
      <c r="AG185" s="3" t="inlineStr">
        <is>
          <t>Not Sent</t>
        </is>
      </c>
      <c r="AH185" s="3" t="inlineStr"/>
      <c r="AI185"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186" ht="150" customHeight="1">
      <c r="A186" s="2" t="inlineStr">
        <is>
          <t>Danyaal Kashif</t>
        </is>
      </c>
      <c r="B186" s="2" t="inlineStr">
        <is>
          <t>Nutrify Lab, Inc. (Nutrify AI)</t>
        </is>
      </c>
      <c r="C186" s="3" t="inlineStr">
        <is>
          <t>Danyaal</t>
        </is>
      </c>
      <c r="D186" s="2" t="inlineStr">
        <is>
          <t>support@nutrifylab.com</t>
        </is>
      </c>
      <c r="E186" s="3" t="inlineStr">
        <is>
          <t>United States</t>
        </is>
      </c>
      <c r="F186" s="3" t="inlineStr">
        <is>
          <t>Texas</t>
        </is>
      </c>
      <c r="G186" s="3" t="inlineStr">
        <is>
          <t>Dallas</t>
        </is>
      </c>
      <c r="H186" s="2" t="inlineStr">
        <is>
          <t>Mobile app publisher (student founder)</t>
        </is>
      </c>
      <c r="I186" s="2" t="inlineStr">
        <is>
          <t>iOS AI nutrition and product-scanning app</t>
        </is>
      </c>
      <c r="J186" s="2" t="inlineStr">
        <is>
          <t>iOS app 'Nutrify AI - Scan Any Product' with terms and privacy pages at nutrifyai.app; Instagram bio claims over 100k users (https://www.instagram.com/nutrifyai.app/); CEO Weekly profile of the founder (https://ceoweekly.com/nutrifyai-redefining-nutrition-with-ai-innovation/, per input research).</t>
        </is>
      </c>
      <c r="K186" s="4" t="inlineStr">
        <is>
          <t>https://www.nutrifyai.app</t>
        </is>
      </c>
      <c r="L186" s="2" t="inlineStr">
        <is>
          <t>Not found</t>
        </is>
      </c>
      <c r="M186" s="2" t="inlineStr">
        <is>
          <t>Not found</t>
        </is>
      </c>
      <c r="N186" s="2" t="inlineStr">
        <is>
          <t>Not found</t>
        </is>
      </c>
      <c r="O186" s="3" t="inlineStr">
        <is>
          <t>Not found</t>
        </is>
      </c>
      <c r="P186" s="3" t="inlineStr">
        <is>
          <t>Not found</t>
        </is>
      </c>
      <c r="Q186" s="2" t="inlineStr">
        <is>
          <t>Not found</t>
        </is>
      </c>
      <c r="R186" s="2" t="inlineStr">
        <is>
          <t>Not found</t>
        </is>
      </c>
      <c r="S186" s="4" t="inlineStr">
        <is>
          <t>https://www.instagram.com/nutrifyai.app/</t>
        </is>
      </c>
      <c r="T186" s="2" t="inlineStr">
        <is>
          <t>Not found</t>
        </is>
      </c>
      <c r="U186" s="2" t="inlineStr">
        <is>
          <t>Not found</t>
        </is>
      </c>
      <c r="V186" s="3" t="inlineStr">
        <is>
          <t>Medium</t>
        </is>
      </c>
      <c r="W186" s="2" t="inlineStr">
        <is>
          <t>Nutrify AI lets people scan any product to reveal hidden additives and get an AI nutrition read, and its Instagram cites over 100k users.</t>
        </is>
      </c>
      <c r="X186" s="2" t="inlineStr">
        <is>
          <t>A scanning app with that many users usually needs work on Android parity, faster scans and a product database, which a student founder may want help with.</t>
        </is>
      </c>
      <c r="Y186" s="2" t="inlineStr">
        <is>
          <t>Hi Danyaal,
Nutrify AI makes a simple promise, scan anything and see what is really in it, including hidden additives, and reaching over 100k users while studying at UT Dallas is impressive.</t>
        </is>
      </c>
      <c r="Z186" s="2" t="inlineStr">
        <is>
          <t>Next build steps for Nutrify AI</t>
        </is>
      </c>
      <c r="AA186"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build, finish and deploy AI-powered web apps and mobile apps, including Expo/React Native builds, Supabase backends, OpenAI and Claude integrations, payments, and App Store and Google Play publishing.
For example, I could build a shared product cache for Nutrify AI in Supabase so repeat scans return instantly, and add a family plan with shared shopping lists.
Would it be useful to talk through what you want to ship next?
Best regards,
Victor Nweze
AI Development &amp; Vibe Coding Specialist</t>
        </is>
      </c>
      <c r="AB186" s="4" t="inlineStr">
        <is>
          <t>https://www.nutrifyai.app/terms</t>
        </is>
      </c>
      <c r="AC186"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t>
        </is>
      </c>
      <c r="AD186" s="3" t="inlineStr">
        <is>
          <t>Website</t>
        </is>
      </c>
      <c r="AE186" s="3" t="inlineStr">
        <is>
          <t>Medium</t>
        </is>
      </c>
      <c r="AF186" s="3" t="inlineStr">
        <is>
          <t>Ready</t>
        </is>
      </c>
      <c r="AG186" s="3" t="inlineStr">
        <is>
          <t>Not Sent</t>
        </is>
      </c>
      <c r="AH186" s="3" t="inlineStr"/>
      <c r="AI186"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187" ht="150" customHeight="1">
      <c r="A187" s="2" t="inlineStr">
        <is>
          <t>Rene Rafael Garcia</t>
        </is>
      </c>
      <c r="B187" s="2" t="inlineStr">
        <is>
          <t>Pilo's A/C and Heating</t>
        </is>
      </c>
      <c r="C187" s="3" t="inlineStr">
        <is>
          <t>Rene</t>
        </is>
      </c>
      <c r="D187" s="2" t="inlineStr">
        <is>
          <t>info@pilosair.com</t>
        </is>
      </c>
      <c r="E187" s="3" t="inlineStr">
        <is>
          <t>United States</t>
        </is>
      </c>
      <c r="F187" s="3" t="inlineStr">
        <is>
          <t>Texas</t>
        </is>
      </c>
      <c r="G187" s="3" t="inlineStr">
        <is>
          <t>Houston</t>
        </is>
      </c>
      <c r="H187" s="2" t="inlineStr">
        <is>
          <t>Small business using Base44 (family-owned HVAC contractor)</t>
        </is>
      </c>
      <c r="I187" s="2" t="inlineStr">
        <is>
          <t>Base44-built company website for a residential and light-commercial HVAC contractor</t>
        </is>
      </c>
      <c r="J187" s="2" t="inlineStr">
        <is>
          <t>pilosair.base44.app/about is live on Base44 alongside the company domain pilosair.com (pages /contact-us, /about-us, /services, plus older-style service URLs such as /light-commercial-air-conditioning-heating-houston-tx/).</t>
        </is>
      </c>
      <c r="K187" s="4" t="inlineStr">
        <is>
          <t>https://pilosair.com</t>
        </is>
      </c>
      <c r="L187" s="2" t="inlineStr">
        <is>
          <t>Not found</t>
        </is>
      </c>
      <c r="M187" s="2" t="inlineStr">
        <is>
          <t>Not found</t>
        </is>
      </c>
      <c r="N187" s="2" t="inlineStr">
        <is>
          <t>An 'About Pilo's A/C and Heating' page is published on Base44 at https://pilosair.base44.app/about.</t>
        </is>
      </c>
      <c r="O187" s="3" t="inlineStr">
        <is>
          <t>Not found</t>
        </is>
      </c>
      <c r="P187" s="3" t="inlineStr">
        <is>
          <t>Not found</t>
        </is>
      </c>
      <c r="Q187" s="2" t="inlineStr">
        <is>
          <t>Not found</t>
        </is>
      </c>
      <c r="R187" s="2" t="inlineStr">
        <is>
          <t>Not found</t>
        </is>
      </c>
      <c r="S187" s="2" t="inlineStr">
        <is>
          <t>Not found</t>
        </is>
      </c>
      <c r="T187" s="2" t="inlineStr">
        <is>
          <t>Not found</t>
        </is>
      </c>
      <c r="U187" s="2" t="inlineStr">
        <is>
          <t>Not found</t>
        </is>
      </c>
      <c r="V187" s="3" t="inlineStr">
        <is>
          <t>Medium</t>
        </is>
      </c>
      <c r="W187" s="2" t="inlineStr">
        <is>
          <t>Pilo's A/C and Heating, serving Houston since 1993, has its about page published on Base44 at pilosair.base44.app.</t>
        </is>
      </c>
      <c r="X187" s="2" t="inlineStr">
        <is>
          <t>An HVAC company already on Base44 could add service-request, scheduling or maintenance-plan features to the same app as it grows its site.</t>
        </is>
      </c>
      <c r="Y187" s="2" t="inlineStr">
        <is>
          <t>Hi Rene,
I saw that the About page for Pilo's A/C and Heating is running on Base44 at pilosair.base44.app, carrying the story of the business Pilo Flores started in Houston in 1993.</t>
        </is>
      </c>
      <c r="Z187" s="2" t="inlineStr">
        <is>
          <t>Pilo's site on Base44</t>
        </is>
      </c>
      <c r="AA18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small businesses build, finish and deploy web apps on platforms like Base44, including forms, databases, payments, text or email notifications and custom domains. For example, I could add a repair-request flow to the site that captures the address, unit type and preferred time, then emails the office and confirms with the customer.
Would it be worth a short conversation about what you want the new site to handle?
Best regards,
Victor Nweze
AI Development &amp; Vibe Coding Specialist</t>
        </is>
      </c>
      <c r="AB187" s="4" t="inlineStr">
        <is>
          <t>https://pilosair.com/contact-us</t>
        </is>
      </c>
      <c r="AC18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t>
        </is>
      </c>
      <c r="AD187" s="3" t="inlineStr">
        <is>
          <t>Website</t>
        </is>
      </c>
      <c r="AE187" s="3" t="inlineStr">
        <is>
          <t>Medium</t>
        </is>
      </c>
      <c r="AF187" s="3" t="inlineStr">
        <is>
          <t>Ready</t>
        </is>
      </c>
      <c r="AG187" s="3" t="inlineStr">
        <is>
          <t>Not Sent</t>
        </is>
      </c>
      <c r="AH187" s="3" t="inlineStr"/>
      <c r="AI18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188" ht="150" customHeight="1">
      <c r="A188" s="2" t="inlineStr">
        <is>
          <t>J. Todd Coleman</t>
        </is>
      </c>
      <c r="B188" s="2" t="inlineStr">
        <is>
          <t>Portalis AI, Inc. (Dungeons Deep)</t>
        </is>
      </c>
      <c r="C188" s="3" t="inlineStr">
        <is>
          <t>Todd</t>
        </is>
      </c>
      <c r="D188" s="2" t="inlineStr">
        <is>
          <t>info@portalis.ai</t>
        </is>
      </c>
      <c r="E188" s="3" t="inlineStr">
        <is>
          <t>United States</t>
        </is>
      </c>
      <c r="F188" s="3" t="inlineStr">
        <is>
          <t>Texas</t>
        </is>
      </c>
      <c r="G188" s="3" t="inlineStr">
        <is>
          <t>Austin</t>
        </is>
      </c>
      <c r="H188" s="2" t="inlineStr">
        <is>
          <t>AI gaming startup (experienced founders)</t>
        </is>
      </c>
      <c r="I188" s="2" t="inlineStr">
        <is>
          <t>AI game master for fantasy tabletop roleplaying, on a real-time voice AI character platform</t>
        </is>
      </c>
      <c r="J188" s="2" t="inlineStr">
        <is>
          <t>Live web app dungeonsdeep.ai with an 'always-on AI Game Master' and human-written adventures run by AI (YouTube channel https://www.youtube.com/@DungeonsDeepAI); terms name Portalis AI, Inc., Austin, TX (https://dungeonsdeep.ai/legal/terms, per input research).</t>
        </is>
      </c>
      <c r="K188" s="4" t="inlineStr">
        <is>
          <t>https://dungeonsdeep.ai</t>
        </is>
      </c>
      <c r="L188" s="2" t="inlineStr">
        <is>
          <t>Not found</t>
        </is>
      </c>
      <c r="M188" s="2" t="inlineStr">
        <is>
          <t>Not found</t>
        </is>
      </c>
      <c r="N188" s="2" t="inlineStr">
        <is>
          <t>Not found</t>
        </is>
      </c>
      <c r="O188" s="3" t="inlineStr">
        <is>
          <t>Not found</t>
        </is>
      </c>
      <c r="P188" s="3" t="inlineStr">
        <is>
          <t>Not found</t>
        </is>
      </c>
      <c r="Q188" s="2" t="inlineStr">
        <is>
          <t>Not found</t>
        </is>
      </c>
      <c r="R188" s="2" t="inlineStr">
        <is>
          <t>Not found</t>
        </is>
      </c>
      <c r="S188" s="2" t="inlineStr">
        <is>
          <t>Not found</t>
        </is>
      </c>
      <c r="T188" s="2" t="inlineStr">
        <is>
          <t>Not found</t>
        </is>
      </c>
      <c r="U188" s="4" t="inlineStr">
        <is>
          <t>https://www.youtube.com/@DungeonsDeepAI</t>
        </is>
      </c>
      <c r="V188" s="3" t="inlineStr">
        <is>
          <t>Medium</t>
        </is>
      </c>
      <c r="W188" s="2" t="inlineStr">
        <is>
          <t>Dungeons Deep runs human-written fantasy adventures with an always-on AI Game Master that keeps sessions moving, aimed at both newcomers and solo players.</t>
        </is>
      </c>
      <c r="X188" s="2" t="inlineStr">
        <is>
          <t>Tabletop groups often meet on Discord or phones, so a Discord integration or mobile app for voice play is a concrete extension beyond the web app.</t>
        </is>
      </c>
      <c r="Y188" s="2" t="inlineStr">
        <is>
          <t>Hi Todd,
Dungeons Deep has a strong premise: adventures written by people and run by an always-on AI Game Master, friendly to newcomers but deep enough for veterans and solo players.</t>
        </is>
      </c>
      <c r="Z188" s="2" t="inlineStr">
        <is>
          <t>Dungeons Deep on Discord and mobile</t>
        </is>
      </c>
      <c r="AA188"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teams build, finish and deploy AI-powered web apps, SaaS products and mobile apps, including OpenAI and Claude integrations, real-time features, Stripe payments, and App Store and Google Play publishing.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regards,
Victor Nweze
AI Development &amp; Vibe Coding Specialist</t>
        </is>
      </c>
      <c r="AB188" s="4" t="inlineStr">
        <is>
          <t>https://dungeonsdeep.ai/legal/terms</t>
        </is>
      </c>
      <c r="AC188"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t>
        </is>
      </c>
      <c r="AD188" s="3" t="inlineStr">
        <is>
          <t>Website</t>
        </is>
      </c>
      <c r="AE188" s="3" t="inlineStr">
        <is>
          <t>Medium</t>
        </is>
      </c>
      <c r="AF188" s="3" t="inlineStr">
        <is>
          <t>Ready</t>
        </is>
      </c>
      <c r="AG188" s="3" t="inlineStr">
        <is>
          <t>Not Sent</t>
        </is>
      </c>
      <c r="AH188" s="3" t="inlineStr"/>
      <c r="AI188"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189" ht="150" customHeight="1">
      <c r="A189" s="2" t="inlineStr">
        <is>
          <t>Mohammad R. Rashid</t>
        </is>
      </c>
      <c r="B189" s="2" t="inlineStr">
        <is>
          <t>Rejourney</t>
        </is>
      </c>
      <c r="C189" s="3" t="inlineStr">
        <is>
          <t>Mohammad</t>
        </is>
      </c>
      <c r="D189" s="2" t="inlineStr">
        <is>
          <t>contact@rejourney.co</t>
        </is>
      </c>
      <c r="E189" s="3" t="inlineStr">
        <is>
          <t>United States</t>
        </is>
      </c>
      <c r="F189" s="3" t="inlineStr">
        <is>
          <t>Texas</t>
        </is>
      </c>
      <c r="G189" s="3" t="inlineStr">
        <is>
          <t>Austin</t>
        </is>
      </c>
      <c r="H189" s="2" t="inlineStr">
        <is>
          <t>Student founder (developer tools startup)</t>
        </is>
      </c>
      <c r="I189" s="2" t="inlineStr">
        <is>
          <t>Open-source product analytics, session replay and crash reporting SDK for web and mobile apps</t>
        </is>
      </c>
      <c r="J189" s="2" t="inlineStr">
        <is>
          <t>rejourneyco/rejourney has 280 stars, 528 commits and SDK packages for React Native and browser (https://github.com/rejourneyco/rejourney); site https://rejourney.co.</t>
        </is>
      </c>
      <c r="K189" s="4" t="inlineStr">
        <is>
          <t>https://rejourney.co</t>
        </is>
      </c>
      <c r="L189" s="2" t="inlineStr">
        <is>
          <t>Not found</t>
        </is>
      </c>
      <c r="M189" s="2" t="inlineStr">
        <is>
          <t>Not found</t>
        </is>
      </c>
      <c r="N189" s="2" t="inlineStr">
        <is>
          <t>Not found</t>
        </is>
      </c>
      <c r="O189" s="3" t="inlineStr">
        <is>
          <t>Not found</t>
        </is>
      </c>
      <c r="P189" s="3" t="inlineStr">
        <is>
          <t>Not found</t>
        </is>
      </c>
      <c r="Q189" s="2" t="inlineStr">
        <is>
          <t>Not found</t>
        </is>
      </c>
      <c r="R189" s="4" t="inlineStr">
        <is>
          <t>https://www.linkedin.com/in/mohammad-rashid7337/</t>
        </is>
      </c>
      <c r="S189" s="2" t="inlineStr">
        <is>
          <t>Not found</t>
        </is>
      </c>
      <c r="T189" s="2" t="inlineStr">
        <is>
          <t>Not found</t>
        </is>
      </c>
      <c r="U189" s="2" t="inlineStr">
        <is>
          <t>Not found</t>
        </is>
      </c>
      <c r="V189" s="3" t="inlineStr">
        <is>
          <t>Medium</t>
        </is>
      </c>
      <c r="W189" s="2" t="inlineStr">
        <is>
          <t>Rejourney offers session replay, crash/ANR reporting and revenue leak prediction for web and mobile apps, with React Native and browser SDKs and 280 GitHub stars.</t>
        </is>
      </c>
      <c r="X189" s="2" t="inlineStr">
        <is>
          <t>A one-committer analytics product with SDKs for many frameworks may need help with new SDKs, example apps or the hosted dashboard.</t>
        </is>
      </c>
      <c r="Y189" s="2" t="inlineStr">
        <is>
          <t>Hi Mohammad,
Rejourney has come a long way for a project with one main committer: session replay, crash and ANR reporting and revenue leak prediction, with React Native and browser SDKs and 280 stars on GitHub.</t>
        </is>
      </c>
      <c r="Z189" s="2" t="inlineStr">
        <is>
          <t>Extra hands for Rejourney</t>
        </is>
      </c>
      <c r="AA189"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
I help founders build, finish and deploy AI-powered web apps, SaaS products and mobile apps, including Expo/React Native, Next.js dashboards, auth, payments and deployment.
For example, I could build an Expo sample app and setup guide that shows Rejourney's replay and crash reporting working end to end.
Would it be useful to talk through what is next on the Rejourney roadmap?
Best regards,
Victor Nweze
AI Development &amp; Vibe Coding Specialist</t>
        </is>
      </c>
      <c r="AB189" s="4" t="inlineStr">
        <is>
          <t>https://github.com/rejourneyco</t>
        </is>
      </c>
      <c r="AC189"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t>
        </is>
      </c>
      <c r="AD189" s="3" t="inlineStr">
        <is>
          <t>GitHub</t>
        </is>
      </c>
      <c r="AE189" s="3" t="inlineStr">
        <is>
          <t>Medium</t>
        </is>
      </c>
      <c r="AF189" s="3" t="inlineStr">
        <is>
          <t>Ready</t>
        </is>
      </c>
      <c r="AG189" s="3" t="inlineStr">
        <is>
          <t>Not Sent</t>
        </is>
      </c>
      <c r="AH189" s="3" t="inlineStr"/>
      <c r="AI189"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190" ht="150" customHeight="1">
      <c r="A190" s="2" t="inlineStr">
        <is>
          <t>Ethan Smith</t>
        </is>
      </c>
      <c r="B190" s="2" t="inlineStr">
        <is>
          <t>Texas Singha Muay Thai</t>
        </is>
      </c>
      <c r="C190" s="3" t="inlineStr">
        <is>
          <t>Ethan</t>
        </is>
      </c>
      <c r="D190" s="2" t="inlineStr">
        <is>
          <t>texas.singhamuaythai@gmail.com</t>
        </is>
      </c>
      <c r="E190" s="3" t="inlineStr">
        <is>
          <t>United States</t>
        </is>
      </c>
      <c r="F190" s="3" t="inlineStr">
        <is>
          <t>Texas</t>
        </is>
      </c>
      <c r="G190" s="3" t="inlineStr">
        <is>
          <t>Humble</t>
        </is>
      </c>
      <c r="H190" s="2" t="inlineStr">
        <is>
          <t>Small business using Base44 (Muay Thai gym)</t>
        </is>
      </c>
      <c r="I190" s="2" t="inlineStr">
        <is>
          <t>Base44-built website for a martial-arts gym (classes, private lessons, kids program)</t>
        </is>
      </c>
      <c r="J190" s="2" t="inlineStr">
        <is>
          <t>Live Base44 site texassinghamuaythai.base44.app describing adult Muay Thai, boxing, private lessons and a kids program (ages 6-12), with the owner's bio.</t>
        </is>
      </c>
      <c r="K190" s="4" t="inlineStr">
        <is>
          <t>https://texassinghamuaythai.base44.app/</t>
        </is>
      </c>
      <c r="L190" s="2" t="inlineStr">
        <is>
          <t>Not found</t>
        </is>
      </c>
      <c r="M190" s="2" t="inlineStr">
        <is>
          <t>Not found</t>
        </is>
      </c>
      <c r="N190" s="2" t="inlineStr">
        <is>
          <t>The gym's website is published on Base44 at https://texassinghamuaythai.base44.app/ (adult classes, private lessons, kids program, owner bio, contact details).</t>
        </is>
      </c>
      <c r="O190" s="3" t="inlineStr">
        <is>
          <t>Not found</t>
        </is>
      </c>
      <c r="P190" s="3" t="inlineStr">
        <is>
          <t>Not found</t>
        </is>
      </c>
      <c r="Q190" s="2" t="inlineStr">
        <is>
          <t>Not found</t>
        </is>
      </c>
      <c r="R190" s="2" t="inlineStr">
        <is>
          <t>Not found</t>
        </is>
      </c>
      <c r="S190" s="2" t="inlineStr">
        <is>
          <t>Not found</t>
        </is>
      </c>
      <c r="T190" s="2" t="inlineStr">
        <is>
          <t>Not found</t>
        </is>
      </c>
      <c r="U190" s="2" t="inlineStr">
        <is>
          <t>Not found</t>
        </is>
      </c>
      <c r="V190" s="3" t="inlineStr">
        <is>
          <t>Medium</t>
        </is>
      </c>
      <c r="W190" s="2" t="inlineStr">
        <is>
          <t>Texas Singha Muay Thai's site, covering adult classes, private lessons and a kids program for ages 6-12, is built on Base44 at texassinghamuaythai.base44.app.</t>
        </is>
      </c>
      <c r="X190" s="2" t="inlineStr">
        <is>
          <t>A gym site already on Base44 could add class booking, trial sign-ups, membership payments or a custom domain within the same app.</t>
        </is>
      </c>
      <c r="Y190" s="2" t="inlineStr">
        <is>
          <t>Hi Ethan,
Your Texas Singha Muay Thai site on Base44 lays out the adult classes, private lessons and the kids program for ages 6-12, along with your story from Rawai Stadium.</t>
        </is>
      </c>
      <c r="Z190" s="2" t="inlineStr">
        <is>
          <t>Texas Singha site on Base44</t>
        </is>
      </c>
      <c r="AA190"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small businesses build, finish and deploy web apps on platforms like Base44, including bookings, Stripe payments, email reminders and custom domains. For example, I could add a kids-program trial form that collects the parent's details, books a first class and sends a reminder the day before.
Would it be worth a short call about what you want the site to handle?
Best regards,
Victor Nweze
AI Development &amp; Vibe Coding Specialist</t>
        </is>
      </c>
      <c r="AB190" s="4" t="inlineStr">
        <is>
          <t>https://texassinghamuaythai.base44.app/</t>
        </is>
      </c>
      <c r="AC190"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t>
        </is>
      </c>
      <c r="AD190" s="3" t="inlineStr">
        <is>
          <t>Website</t>
        </is>
      </c>
      <c r="AE190" s="3" t="inlineStr">
        <is>
          <t>Medium</t>
        </is>
      </c>
      <c r="AF190" s="3" t="inlineStr">
        <is>
          <t>Ready</t>
        </is>
      </c>
      <c r="AG190" s="3" t="inlineStr">
        <is>
          <t>Not Sent</t>
        </is>
      </c>
      <c r="AH190" s="3" t="inlineStr"/>
      <c r="AI190"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191" ht="150" customHeight="1">
      <c r="A191" s="2" t="inlineStr">
        <is>
          <t>Brianna Suber</t>
        </is>
      </c>
      <c r="B191" s="2" t="inlineStr">
        <is>
          <t>The Bar Girlie LLC</t>
        </is>
      </c>
      <c r="C191" s="3" t="inlineStr">
        <is>
          <t>Bri</t>
        </is>
      </c>
      <c r="D191" s="2" t="inlineStr">
        <is>
          <t>bri@thebargirlie.com</t>
        </is>
      </c>
      <c r="E191" s="3" t="inlineStr">
        <is>
          <t>United States</t>
        </is>
      </c>
      <c r="F191" s="3" t="inlineStr">
        <is>
          <t>Texas</t>
        </is>
      </c>
      <c r="G191" s="3" t="inlineStr">
        <is>
          <t>Austin</t>
        </is>
      </c>
      <c r="H191" s="2" t="inlineStr">
        <is>
          <t>Small business using Lovable (mobile bartending)</t>
        </is>
      </c>
      <c r="I191" s="2" t="inlineStr">
        <is>
          <t>Lovable-built booking/marketing website for a mobile bartending service (weddings, parties, corporate events)</t>
        </is>
      </c>
      <c r="J191" s="2" t="inlineStr">
        <is>
          <t>Live Lovable site thebargirlie.lovable.app with services and contact details; the older site thebargirilie.com has contact, about and tip pages.</t>
        </is>
      </c>
      <c r="K191" s="4" t="inlineStr">
        <is>
          <t>https://thebargirlie.com</t>
        </is>
      </c>
      <c r="L191" s="2" t="inlineStr">
        <is>
          <t>Not found</t>
        </is>
      </c>
      <c r="M191" s="2" t="inlineStr">
        <is>
          <t>The business site 'The Bar Girlie' is published on Lovable at https://thebargirlie.lovable.app/ and shows the contact email; it appears to replace an earlier site at thebargirilie.com.</t>
        </is>
      </c>
      <c r="N191" s="2" t="inlineStr">
        <is>
          <t>Not found</t>
        </is>
      </c>
      <c r="O191" s="3" t="inlineStr">
        <is>
          <t>Not found</t>
        </is>
      </c>
      <c r="P191" s="3" t="inlineStr">
        <is>
          <t>Not found</t>
        </is>
      </c>
      <c r="Q191" s="2" t="inlineStr">
        <is>
          <t>Not found</t>
        </is>
      </c>
      <c r="R191" s="2" t="inlineStr">
        <is>
          <t>Not found</t>
        </is>
      </c>
      <c r="S191" s="2" t="inlineStr">
        <is>
          <t>Not found</t>
        </is>
      </c>
      <c r="T191" s="2" t="inlineStr">
        <is>
          <t>Not found</t>
        </is>
      </c>
      <c r="U191" s="2" t="inlineStr">
        <is>
          <t>Not found</t>
        </is>
      </c>
      <c r="V191" s="3" t="inlineStr">
        <is>
          <t>Medium</t>
        </is>
      </c>
      <c r="W191" s="2" t="inlineStr">
        <is>
          <t>The Bar Girlie's site, built on Lovable at thebargirlie.lovable.app, presents Austin's female-led mobile bartending for weddings, parties and corporate events.</t>
        </is>
      </c>
      <c r="X191" s="2" t="inlineStr">
        <is>
          <t>An event business on Lovable could add a quote calculator, date-availability check and deposit payments to the same app.</t>
        </is>
      </c>
      <c r="Y191" s="2" t="inlineStr">
        <is>
          <t>Hi Bri,
The Bar Girlie site you have on Lovable does a nice job of pitching Austin's female-led mobile bartending for weddings, parties and corporate events.</t>
        </is>
      </c>
      <c r="Z191" s="2" t="inlineStr">
        <is>
          <t>The Bar Girlie site on Lovable</t>
        </is>
      </c>
      <c r="AA191"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small businesses build, finish and deploy Lovable apps, including Supabase databases, Stripe payments, email confirmations and custom domains. For example, I could add a booking request form that prices your bring-your-own-alcohol package from the guest count and takes a deposit by card.
Would something like that be useful for the busy wedding season?
Best regards,
Victor Nweze
AI Development &amp; Vibe Coding Specialist</t>
        </is>
      </c>
      <c r="AB191" s="4" t="inlineStr">
        <is>
          <t>https://thebargirlie.lovable.app/</t>
        </is>
      </c>
      <c r="AC191"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t>
        </is>
      </c>
      <c r="AD191" s="3" t="inlineStr">
        <is>
          <t>Website</t>
        </is>
      </c>
      <c r="AE191" s="3" t="inlineStr">
        <is>
          <t>Medium</t>
        </is>
      </c>
      <c r="AF191" s="3" t="inlineStr">
        <is>
          <t>Ready</t>
        </is>
      </c>
      <c r="AG191" s="3" t="inlineStr">
        <is>
          <t>Not Sent</t>
        </is>
      </c>
      <c r="AH191" s="3" t="inlineStr"/>
      <c r="AI191"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192" ht="150" customHeight="1">
      <c r="A192" s="2" t="inlineStr">
        <is>
          <t>Camille Hall</t>
        </is>
      </c>
      <c r="B192" s="2" t="inlineStr">
        <is>
          <t>Unshackle AI, Inc.</t>
        </is>
      </c>
      <c r="C192" s="3" t="inlineStr">
        <is>
          <t>Camille</t>
        </is>
      </c>
      <c r="D192" s="2" t="inlineStr">
        <is>
          <t>get@unshackleai.com</t>
        </is>
      </c>
      <c r="E192" s="3" t="inlineStr">
        <is>
          <t>United States</t>
        </is>
      </c>
      <c r="F192" s="3" t="inlineStr">
        <is>
          <t>Texas</t>
        </is>
      </c>
      <c r="G192" s="3" t="inlineStr">
        <is>
          <t>Austin</t>
        </is>
      </c>
      <c r="H192" s="2" t="inlineStr">
        <is>
          <t>Early-stage AI social-impact startup</t>
        </is>
      </c>
      <c r="I192" s="2" t="inlineStr">
        <is>
          <t>AI personal security platform that detects, tracks and acts on physical and digital threats (built to help break cycles of abuse)</t>
        </is>
      </c>
      <c r="J192" s="2" t="inlineStr">
        <is>
          <t>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K192" s="4" t="inlineStr">
        <is>
          <t>https://unshackleai.com</t>
        </is>
      </c>
      <c r="L192" s="2" t="inlineStr">
        <is>
          <t>Not found</t>
        </is>
      </c>
      <c r="M192" s="2" t="inlineStr">
        <is>
          <t>Not found</t>
        </is>
      </c>
      <c r="N192" s="2" t="inlineStr">
        <is>
          <t>Not found</t>
        </is>
      </c>
      <c r="O192" s="3" t="inlineStr">
        <is>
          <t>Not found</t>
        </is>
      </c>
      <c r="P192" s="3" t="inlineStr">
        <is>
          <t>Not found</t>
        </is>
      </c>
      <c r="Q192" s="2" t="inlineStr">
        <is>
          <t>Not found</t>
        </is>
      </c>
      <c r="R192" s="4" t="inlineStr">
        <is>
          <t>https://www.linkedin.com/in/ach206/</t>
        </is>
      </c>
      <c r="S192" s="4" t="inlineStr">
        <is>
          <t>https://www.instagram.com/unshackle.ai/</t>
        </is>
      </c>
      <c r="T192" s="2" t="inlineStr">
        <is>
          <t>Not found</t>
        </is>
      </c>
      <c r="U192" s="2" t="inlineStr">
        <is>
          <t>Not found</t>
        </is>
      </c>
      <c r="V192" s="3" t="inlineStr">
        <is>
          <t>Medium</t>
        </is>
      </c>
      <c r="W192" s="2" t="inlineStr">
        <is>
          <t>Unshackle AI is building a personal security platform that detects, tracks and acts on physical and digital threats before they escalate, founded by Camille to help break cycles of abuse.</t>
        </is>
      </c>
      <c r="X192" s="2" t="inlineStr">
        <is>
          <t>A safety product like this usually needs a reliable mobile app, alerting and secure data handling, which is a lot for a founder who is also the lead engineer.</t>
        </is>
      </c>
      <c r="Y192" s="2" t="inlineStr">
        <is>
          <t>Hi Camille,
Unshackle AI's mission of catching physical and digital threats before they escalate, built to help people break cycles of abuse, is the kind of AI product that matters, and it is clear it comes from a personal place.</t>
        </is>
      </c>
      <c r="Z192" s="2" t="inlineStr">
        <is>
          <t>Mobile build support for Unshackle AI</t>
        </is>
      </c>
      <c r="AA192"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build, finish and deploy AI-powered web apps and mobile apps, including Expo/React Native, Supabase or Postgres backends, auth and App Store / Google Play publishing. For example, I could build the trusted-contact alert flow as a polished mobile feature while you focus on the detection side.
Would it be helpful to talk through what is on the roadmap for launch?
Best regards,
Victor Nweze
AI Development &amp; Vibe Coding Specialist</t>
        </is>
      </c>
      <c r="AB192" s="4" t="inlineStr">
        <is>
          <t>https://github.com/unshackleai</t>
        </is>
      </c>
      <c r="AC192"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t>
        </is>
      </c>
      <c r="AD192" s="3" t="inlineStr">
        <is>
          <t>GitHub</t>
        </is>
      </c>
      <c r="AE192" s="3" t="inlineStr">
        <is>
          <t>Medium</t>
        </is>
      </c>
      <c r="AF192" s="3" t="inlineStr">
        <is>
          <t>Ready</t>
        </is>
      </c>
      <c r="AG192" s="3" t="inlineStr">
        <is>
          <t>Not Sent</t>
        </is>
      </c>
      <c r="AH192" s="3" t="inlineStr"/>
      <c r="AI192"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193" ht="150" customHeight="1">
      <c r="A193" s="2" t="inlineStr">
        <is>
          <t>Mayra Vazquez</t>
        </is>
      </c>
      <c r="B193" s="2" t="inlineStr">
        <is>
          <t>VetEngage, LLC</t>
        </is>
      </c>
      <c r="C193" s="3" t="inlineStr">
        <is>
          <t>Mayra</t>
        </is>
      </c>
      <c r="D193" s="2" t="inlineStr">
        <is>
          <t>support@vetengage.com</t>
        </is>
      </c>
      <c r="E193" s="3" t="inlineStr">
        <is>
          <t>United States</t>
        </is>
      </c>
      <c r="F193" s="3" t="inlineStr">
        <is>
          <t>Texas</t>
        </is>
      </c>
      <c r="G193" s="3" t="inlineStr">
        <is>
          <t>Dallas</t>
        </is>
      </c>
      <c r="H193" s="2" t="inlineStr">
        <is>
          <t>Vertical SaaS startup (veterinary, founded 2025)</t>
        </is>
      </c>
      <c r="I193" s="2" t="inlineStr">
        <is>
          <t>Client engagement platform built for veterinary groups</t>
        </is>
      </c>
      <c r="J193" s="2" t="inlineStr">
        <is>
          <t>Live platform site with platform terms of service (https://www.vetengage.com/); listed on vetsoftwarehub.com with reviews/pricing; founded 2025.</t>
        </is>
      </c>
      <c r="K193" s="4" t="inlineStr">
        <is>
          <t>https://www.vetengage.com/</t>
        </is>
      </c>
      <c r="L193" s="2" t="inlineStr">
        <is>
          <t>Not found</t>
        </is>
      </c>
      <c r="M193" s="2" t="inlineStr">
        <is>
          <t>Not found</t>
        </is>
      </c>
      <c r="N193" s="2" t="inlineStr">
        <is>
          <t>Not found</t>
        </is>
      </c>
      <c r="O193" s="3" t="inlineStr">
        <is>
          <t>Not found</t>
        </is>
      </c>
      <c r="P193" s="3" t="inlineStr">
        <is>
          <t>Not found</t>
        </is>
      </c>
      <c r="Q193" s="2" t="inlineStr">
        <is>
          <t>Not found</t>
        </is>
      </c>
      <c r="R193" s="4" t="inlineStr">
        <is>
          <t>https://www.linkedin.com/in/mayra-vazquez-25450145/</t>
        </is>
      </c>
      <c r="S193" s="2" t="inlineStr">
        <is>
          <t>Not found</t>
        </is>
      </c>
      <c r="T193" s="2" t="inlineStr">
        <is>
          <t>Not found</t>
        </is>
      </c>
      <c r="U193" s="2" t="inlineStr">
        <is>
          <t>Not found</t>
        </is>
      </c>
      <c r="V193" s="3" t="inlineStr">
        <is>
          <t>Medium</t>
        </is>
      </c>
      <c r="W193" s="2" t="inlineStr">
        <is>
          <t>Mayra helped launch VetEngage.com in 2025 as a client engagement platform built only for veterinary groups, from Dallas.</t>
        </is>
      </c>
      <c r="X193" s="2" t="inlineStr">
        <is>
          <t>A first-year vertical SaaS product usually has a long feature list (AI messaging, integrations, mobile) that outside development help can speed up.</t>
        </is>
      </c>
      <c r="Y193" s="2" t="inlineStr">
        <is>
          <t>Hi Mayra,
VetEngage is one of the few client engagement platforms I've seen built only for veterinary groups, and it is interesting that it launched just last year out of Dallas.</t>
        </is>
      </c>
      <c r="Z193" s="2" t="inlineStr">
        <is>
          <t>VetEngage roadmap help</t>
        </is>
      </c>
      <c r="AA19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product teams build, finish and deploy AI-powered web apps, SaaS products and mobile apps, including OpenAI and Claude integrations, automations and App Store publishing. For example, I could add an AI assistant to VetEngage that drafts follow-up messages after each visit for staff to review before sending.
Would it be worth a short conversation about what is next on the VetEngage roadmap?
Best regards,
Victor Nweze
AI Development &amp; Vibe Coding Specialist</t>
        </is>
      </c>
      <c r="AB193" s="4" t="inlineStr">
        <is>
          <t>https://www.vetengage.com/platform-terms-of-service</t>
        </is>
      </c>
      <c r="AC19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t>
        </is>
      </c>
      <c r="AD193" s="3" t="inlineStr">
        <is>
          <t>Website</t>
        </is>
      </c>
      <c r="AE193" s="3" t="inlineStr">
        <is>
          <t>Medium</t>
        </is>
      </c>
      <c r="AF193" s="3" t="inlineStr">
        <is>
          <t>Ready</t>
        </is>
      </c>
      <c r="AG193" s="3" t="inlineStr">
        <is>
          <t>Not Sent</t>
        </is>
      </c>
      <c r="AH193" s="3" t="inlineStr"/>
      <c r="AI19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194" ht="150" customHeight="1">
      <c r="A194" s="2" t="inlineStr">
        <is>
          <t>Chris Knudsen</t>
        </is>
      </c>
      <c r="B194" s="2" t="inlineStr">
        <is>
          <t>LAWMA Holdings, Inc. (LAWMA.ai)</t>
        </is>
      </c>
      <c r="C194" s="3" t="inlineStr">
        <is>
          <t>Chris</t>
        </is>
      </c>
      <c r="D194" s="2" t="inlineStr">
        <is>
          <t>lawma@lawma.ai</t>
        </is>
      </c>
      <c r="E194" s="3" t="inlineStr">
        <is>
          <t>United States</t>
        </is>
      </c>
      <c r="F194" s="3" t="inlineStr">
        <is>
          <t>Utah</t>
        </is>
      </c>
      <c r="G194" s="3" t="inlineStr">
        <is>
          <t>Salt Lake City</t>
        </is>
      </c>
      <c r="H194" s="2" t="inlineStr">
        <is>
          <t>AI SaaS startup</t>
        </is>
      </c>
      <c r="I194" s="2" t="inlineStr">
        <is>
          <t>Answer engine optimization (AEO) platform and on-site AI conversation agent for business websites</t>
        </is>
      </c>
      <c r="J194" s="2" t="inlineStr">
        <is>
          <t>AI App Terms of Use describe the LAWMA AI application operated by LAWMA Holdings, Inc. (https://lawma.ai/ai-app-terms-of-use/).</t>
        </is>
      </c>
      <c r="K194" s="4" t="inlineStr">
        <is>
          <t>https://lawma.ai</t>
        </is>
      </c>
      <c r="L194" s="2" t="inlineStr">
        <is>
          <t>Not found</t>
        </is>
      </c>
      <c r="M194" s="2" t="inlineStr">
        <is>
          <t>Not found</t>
        </is>
      </c>
      <c r="N194" s="2" t="inlineStr">
        <is>
          <t>Not found</t>
        </is>
      </c>
      <c r="O194" s="3" t="inlineStr">
        <is>
          <t>Not found</t>
        </is>
      </c>
      <c r="P194" s="3" t="inlineStr">
        <is>
          <t>Not found</t>
        </is>
      </c>
      <c r="Q194" s="2" t="inlineStr">
        <is>
          <t>Not found</t>
        </is>
      </c>
      <c r="R194" s="4" t="inlineStr">
        <is>
          <t>https://www.linkedin.com/in/chrisknudsen/</t>
        </is>
      </c>
      <c r="S194" s="2" t="inlineStr">
        <is>
          <t>Not found</t>
        </is>
      </c>
      <c r="T194" s="2" t="inlineStr">
        <is>
          <t>Not found</t>
        </is>
      </c>
      <c r="U194" s="2" t="inlineStr">
        <is>
          <t>Not found</t>
        </is>
      </c>
      <c r="V194" s="3" t="inlineStr">
        <is>
          <t>Medium</t>
        </is>
      </c>
      <c r="W194" s="2" t="inlineStr">
        <is>
          <t>LAWMA.ai combines an answer engine optimization platform with an on-site AI app that facilitates conversations between visitors and the operators of client websites.</t>
        </is>
      </c>
      <c r="X194" s="2" t="inlineStr">
        <is>
          <t>An AI agent embedded on many client sites tends to need CRM and tool integrations.</t>
        </is>
      </c>
      <c r="Y194" s="2" t="inlineStr">
        <is>
          <t>Hi Chris,
LAWMA.ai is working on something many businesses are only starting to think about: showing up accurately in AI-generated answers, plus an on-site AI app that handles conversations between visitors and the people who run the site.</t>
        </is>
      </c>
      <c r="Z194" s="2" t="inlineStr">
        <is>
          <t>Development support for LAWMA.ai</t>
        </is>
      </c>
      <c r="AA194"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teams build, finish and deploy AI-powered web apps and SaaS products, including OpenAI and Claude API integrations, AI agents, CRM automations and deployment.
For example, I could build a connector that sends leads captured by the LAWMA AI app straight into a client's CRM, with an n8n or Zapier route for smaller tools.
Would it be useful to talk about where extra build capacity could help?
Best regards,
Victor Nweze
AI Development &amp; Vibe Coding Specialist</t>
        </is>
      </c>
      <c r="AB194" s="4" t="inlineStr">
        <is>
          <t>https://lawma.ai/ai-app-terms-of-use/</t>
        </is>
      </c>
      <c r="AC194"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t>
        </is>
      </c>
      <c r="AD194" s="3" t="inlineStr">
        <is>
          <t>Website</t>
        </is>
      </c>
      <c r="AE194" s="3" t="inlineStr">
        <is>
          <t>Medium</t>
        </is>
      </c>
      <c r="AF194" s="3" t="inlineStr">
        <is>
          <t>Ready</t>
        </is>
      </c>
      <c r="AG194" s="3" t="inlineStr">
        <is>
          <t>Not Sent</t>
        </is>
      </c>
      <c r="AH194" s="3" t="inlineStr"/>
      <c r="AI194"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195" ht="150" customHeight="1">
      <c r="A195" s="2" t="inlineStr">
        <is>
          <t>Emily Applegarth</t>
        </is>
      </c>
      <c r="B195" s="2" t="inlineStr">
        <is>
          <t>Paiv (formerly Gamify)</t>
        </is>
      </c>
      <c r="C195" s="3" t="inlineStr">
        <is>
          <t>Emily</t>
        </is>
      </c>
      <c r="D195" s="2" t="inlineStr">
        <is>
          <t>contact@paiv.ai</t>
        </is>
      </c>
      <c r="E195" s="3" t="inlineStr">
        <is>
          <t>United States</t>
        </is>
      </c>
      <c r="F195" s="3" t="inlineStr">
        <is>
          <t>Utah</t>
        </is>
      </c>
      <c r="G195" s="3" t="inlineStr">
        <is>
          <t>Lehi</t>
        </is>
      </c>
      <c r="H195" s="2" t="inlineStr">
        <is>
          <t>Vertical AI SaaS startup (seed-funded)</t>
        </is>
      </c>
      <c r="I195" s="2" t="inlineStr">
        <is>
          <t>AI insurance-claims and GTM platform for roofing and home-services contractors</t>
        </is>
      </c>
      <c r="J195" s="2" t="inlineStr">
        <is>
          <t>Search summary of paiv.ai: turns roof inspections into insurance-ready claims; features Smart Canvassing &amp; Door Data AI, FieldCam &amp; Proposals, Intelligent Dispatch Scheduling and rep coaching (https://www.paiv.ai/).</t>
        </is>
      </c>
      <c r="K195" s="4" t="inlineStr">
        <is>
          <t>https://www.paiv.ai</t>
        </is>
      </c>
      <c r="L195" s="2" t="inlineStr">
        <is>
          <t>Not found</t>
        </is>
      </c>
      <c r="M195" s="2" t="inlineStr">
        <is>
          <t>Not found</t>
        </is>
      </c>
      <c r="N195" s="2" t="inlineStr">
        <is>
          <t>Not found</t>
        </is>
      </c>
      <c r="O195" s="3" t="inlineStr">
        <is>
          <t>Not found</t>
        </is>
      </c>
      <c r="P195" s="3" t="inlineStr">
        <is>
          <t>Not found</t>
        </is>
      </c>
      <c r="Q195" s="2" t="inlineStr">
        <is>
          <t>Not found</t>
        </is>
      </c>
      <c r="R195" s="2" t="inlineStr">
        <is>
          <t>Not found</t>
        </is>
      </c>
      <c r="S195" s="4" t="inlineStr">
        <is>
          <t>https://www.instagram.com/paiv.official/</t>
        </is>
      </c>
      <c r="T195" s="4" t="inlineStr">
        <is>
          <t>https://www.facebook.com/paivofficial/</t>
        </is>
      </c>
      <c r="U195" s="4" t="inlineStr">
        <is>
          <t>https://www.youtube.com/@PaivOfficial</t>
        </is>
      </c>
      <c r="V195" s="3" t="inlineStr">
        <is>
          <t>Medium</t>
        </is>
      </c>
      <c r="W195" s="2" t="inlineStr">
        <is>
          <t>Paiv, formerly Gamify, positions itself as roofing's autonomous GTM engine and turns roof inspections into insurance-ready claims, with canvassing, FieldCam proposals and dispatch.</t>
        </is>
      </c>
      <c r="X195" s="2" t="inlineStr">
        <is>
          <t>Many field workflows create demand for CRM and insurer integrations.</t>
        </is>
      </c>
      <c r="Y195" s="2" t="inlineStr">
        <is>
          <t>Hi Emily,
Paiv's move from Gamify into roofing's autonomous GTM engine is interesting, especially turning a roof inspection into an insurance-ready claim, alongside canvassing, FieldCam proposals and dispatch.</t>
        </is>
      </c>
      <c r="Z195" s="2" t="inlineStr">
        <is>
          <t>Development support for Paiv</t>
        </is>
      </c>
      <c r="AA195"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teams build, finish and deploy AI-powered web apps, SaaS products and mobile apps, including AI API integrations, mobile apps, payments and automations.
For example, I could build a connector that pushes finished Paiv claim packages into a contractor's existing CRM, so the office team sees them without re-entering anything.
Would it be useful to talk about whether extra build capacity would help your team?
Best regards,
Victor Nweze
AI Development &amp; Vibe Coding Specialist</t>
        </is>
      </c>
      <c r="AB195" s="4" t="inlineStr">
        <is>
          <t>https://www.paiv.ai/privacy-policy</t>
        </is>
      </c>
      <c r="AC195"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t>
        </is>
      </c>
      <c r="AD195" s="3" t="inlineStr">
        <is>
          <t>Website</t>
        </is>
      </c>
      <c r="AE195" s="3" t="inlineStr">
        <is>
          <t>Medium</t>
        </is>
      </c>
      <c r="AF195" s="3" t="inlineStr">
        <is>
          <t>Ready</t>
        </is>
      </c>
      <c r="AG195" s="3" t="inlineStr">
        <is>
          <t>Not Sent</t>
        </is>
      </c>
      <c r="AH195" s="3" t="inlineStr"/>
      <c r="AI195"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196" ht="150" customHeight="1">
      <c r="A196" s="2" t="inlineStr">
        <is>
          <t>Jason Cook</t>
        </is>
      </c>
      <c r="B196" s="2" t="inlineStr">
        <is>
          <t>Liquid Gravity, LLC</t>
        </is>
      </c>
      <c r="C196" s="3" t="inlineStr">
        <is>
          <t>Jason</t>
        </is>
      </c>
      <c r="D196" s="2" t="inlineStr">
        <is>
          <t>hello@liquidgravity.ai</t>
        </is>
      </c>
      <c r="E196" s="3" t="inlineStr">
        <is>
          <t>United States</t>
        </is>
      </c>
      <c r="F196" s="3" t="inlineStr">
        <is>
          <t>Virginia</t>
        </is>
      </c>
      <c r="G196" s="3" t="inlineStr">
        <is>
          <t>Ashburn</t>
        </is>
      </c>
      <c r="H196" s="2" t="inlineStr">
        <is>
          <t>AI startup (special education)</t>
        </is>
      </c>
      <c r="I196" s="2" t="inlineStr">
        <is>
          <t>Self-hosted private AI platform for special-education IEP compliance and records, plus a parent-facing tool</t>
        </is>
      </c>
      <c r="J196" s="2" t="inlineStr">
        <is>
          <t>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K196" s="4" t="inlineStr">
        <is>
          <t>https://liquidgravity.ai</t>
        </is>
      </c>
      <c r="L196" s="2" t="inlineStr">
        <is>
          <t>Not found</t>
        </is>
      </c>
      <c r="M196" s="2" t="inlineStr">
        <is>
          <t>Not found</t>
        </is>
      </c>
      <c r="N196" s="2" t="inlineStr">
        <is>
          <t>Not found</t>
        </is>
      </c>
      <c r="O196" s="3" t="inlineStr">
        <is>
          <t>Not found</t>
        </is>
      </c>
      <c r="P196" s="3" t="inlineStr">
        <is>
          <t>Not found</t>
        </is>
      </c>
      <c r="Q196" s="2" t="inlineStr">
        <is>
          <t>Not found</t>
        </is>
      </c>
      <c r="R196" s="2" t="inlineStr">
        <is>
          <t>Not found</t>
        </is>
      </c>
      <c r="S196" s="2" t="inlineStr">
        <is>
          <t>Not found</t>
        </is>
      </c>
      <c r="T196" s="2" t="inlineStr">
        <is>
          <t>Not found</t>
        </is>
      </c>
      <c r="U196" s="2" t="inlineStr">
        <is>
          <t>Not found</t>
        </is>
      </c>
      <c r="V196" s="3" t="inlineStr">
        <is>
          <t>Medium</t>
        </is>
      </c>
      <c r="W196" s="2" t="inlineStr">
        <is>
          <t>Liquid Gravity builds private AI for special education that runs on district-controlled infrastructure, plus a parent-facing tool for navigating IEP rights.</t>
        </is>
      </c>
      <c r="X196" s="2" t="inlineStr">
        <is>
          <t>A self-hosted model still needs secure application layers (parent app, district dashboards, sign-in) around it.</t>
        </is>
      </c>
      <c r="Y196" s="2" t="inlineStr">
        <is>
          <t>Hi Jason,
Liquid Gravity's approach stood out to me: private AI for special education that runs on infrastructure the district controls, plus a parent-facing tool for navigating IEP rights.</t>
        </is>
      </c>
      <c r="Z196" s="2" t="inlineStr">
        <is>
          <t>Parent app for Liquid Gravity</t>
        </is>
      </c>
      <c r="AA196"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teams build, finish and deploy AI-powered websites, SaaS products and mobile apps, including auth, databases, AI model integrations and deployment.
For example, I could build the parent-facing web app as a Next.js front end that talks to your self-hosted model API, so records stay on your own infrastructure.
Would it be useful to talk through what you're building next?
Best regards,
Victor Nweze
AI Development &amp; Vibe Coding Specialist</t>
        </is>
      </c>
      <c r="AB196" s="4" t="inlineStr">
        <is>
          <t>https://github.com/liquidgravityai</t>
        </is>
      </c>
      <c r="AC196"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t>
        </is>
      </c>
      <c r="AD196" s="3" t="inlineStr">
        <is>
          <t>GitHub</t>
        </is>
      </c>
      <c r="AE196" s="3" t="inlineStr">
        <is>
          <t>Medium</t>
        </is>
      </c>
      <c r="AF196" s="3" t="inlineStr">
        <is>
          <t>Ready</t>
        </is>
      </c>
      <c r="AG196" s="3" t="inlineStr">
        <is>
          <t>Not Sent</t>
        </is>
      </c>
      <c r="AH196" s="3" t="inlineStr"/>
      <c r="AI196"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197" ht="150" customHeight="1">
      <c r="A197" s="2" t="inlineStr">
        <is>
          <t>Mahendran Kathiresan</t>
        </is>
      </c>
      <c r="B197" s="2" t="inlineStr">
        <is>
          <t>Platy Studio (Platy.Studio)</t>
        </is>
      </c>
      <c r="C197" s="3" t="inlineStr">
        <is>
          <t>Mahendran</t>
        </is>
      </c>
      <c r="D197" s="2" t="inlineStr">
        <is>
          <t>contact@platy.studio</t>
        </is>
      </c>
      <c r="E197" s="3" t="inlineStr">
        <is>
          <t>United States</t>
        </is>
      </c>
      <c r="F197" s="3" t="inlineStr">
        <is>
          <t>Washington</t>
        </is>
      </c>
      <c r="G197" s="3" t="inlineStr">
        <is>
          <t>Seattle</t>
        </is>
      </c>
      <c r="H197" s="2" t="inlineStr">
        <is>
          <t>AI SaaS startup</t>
        </is>
      </c>
      <c r="I197" s="2" t="inlineStr">
        <is>
          <t>AI video dubbing and multilingual narration platform for movies, OTT and content teams</t>
        </is>
      </c>
      <c r="J197" s="2" t="inlineStr">
        <is>
          <t>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K197" s="4" t="inlineStr">
        <is>
          <t>https://platy.studio</t>
        </is>
      </c>
      <c r="L197" s="2" t="inlineStr">
        <is>
          <t>Not found</t>
        </is>
      </c>
      <c r="M197" s="2" t="inlineStr">
        <is>
          <t>Not found</t>
        </is>
      </c>
      <c r="N197" s="2" t="inlineStr">
        <is>
          <t>Not found</t>
        </is>
      </c>
      <c r="O197" s="3" t="inlineStr">
        <is>
          <t>Not found</t>
        </is>
      </c>
      <c r="P197" s="3" t="inlineStr">
        <is>
          <t>Not found</t>
        </is>
      </c>
      <c r="Q197" s="2" t="inlineStr">
        <is>
          <t>Not found</t>
        </is>
      </c>
      <c r="R197" s="4" t="inlineStr">
        <is>
          <t>https://www.linkedin.com/in/mahendran-kathiresan-mahen-0324a74/</t>
        </is>
      </c>
      <c r="S197" s="2" t="inlineStr">
        <is>
          <t>Not found</t>
        </is>
      </c>
      <c r="T197" s="2" t="inlineStr">
        <is>
          <t>Not found</t>
        </is>
      </c>
      <c r="U197" s="2" t="inlineStr">
        <is>
          <t>Not found</t>
        </is>
      </c>
      <c r="V197" s="3" t="inlineStr">
        <is>
          <t>Medium</t>
        </is>
      </c>
      <c r="W197" s="2" t="inlineStr">
        <is>
          <t>Platy Studio runs two AI products from Seattle: box-office quality dubbing with voice cloning and lip-sync in 30+ languages, and Narrate, which has produced over 50,000 narrations from 1000+ voices.</t>
        </is>
      </c>
      <c r="X197" s="2" t="inlineStr">
        <is>
          <t>A small team running two live AI media products may need extra build capacity for customer-facing features, integrations or a mobile companion app.</t>
        </is>
      </c>
      <c r="Y197" s="2" t="inlineStr">
        <is>
          <t>Hi Mahendran,
Platy Studio stood out because it runs two AI products side by side: box-office quality dubbing with voice cloning and lip-sync in 30+ languages, and Narrate, which has already produced more than 50,000 narrations.</t>
        </is>
      </c>
      <c r="Z197" s="2" t="inlineStr">
        <is>
          <t>Platy Studio's Narrate and dubbing apps</t>
        </is>
      </c>
      <c r="AA197"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teams build, finish and deploy AI-powered websites, SaaS products and mobile apps, including payments, authentication, AI API integrations and production deployment.
For example, I could build a client review portal where OTT customers preview a dubbed scene, leave timestamped notes and approve delivery, connected to your existing pipeline.
Would it be useful to compare notes on what is next on the Platy roadmap?
Best regards,
Victor Nweze
AI Development &amp; Vibe Coding Specialist</t>
        </is>
      </c>
      <c r="AB197" s="4" t="inlineStr">
        <is>
          <t>https://github.com/Platy-Studio</t>
        </is>
      </c>
      <c r="AC197"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t>
        </is>
      </c>
      <c r="AD197" s="3" t="inlineStr">
        <is>
          <t>GitHub</t>
        </is>
      </c>
      <c r="AE197" s="3" t="inlineStr">
        <is>
          <t>Medium</t>
        </is>
      </c>
      <c r="AF197" s="3" t="inlineStr">
        <is>
          <t>Ready</t>
        </is>
      </c>
      <c r="AG197" s="3" t="inlineStr">
        <is>
          <t>Not Sent</t>
        </is>
      </c>
      <c r="AH197" s="3" t="inlineStr"/>
      <c r="AI197"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198" ht="150" customHeight="1">
      <c r="A198" s="2" t="inlineStr">
        <is>
          <t>Jeremy Gracey</t>
        </is>
      </c>
      <c r="B198" s="2" t="inlineStr">
        <is>
          <t>Prevera (independent; jeremygracey.ai)</t>
        </is>
      </c>
      <c r="C198" s="3" t="inlineStr">
        <is>
          <t>Jeremy</t>
        </is>
      </c>
      <c r="D198" s="2" t="inlineStr">
        <is>
          <t>jeremy.a.gracey@gmail.com</t>
        </is>
      </c>
      <c r="E198" s="3" t="inlineStr">
        <is>
          <t>United States</t>
        </is>
      </c>
      <c r="F198" s="3" t="inlineStr">
        <is>
          <t>Washington</t>
        </is>
      </c>
      <c r="G198" s="3" t="inlineStr">
        <is>
          <t>Seattle</t>
        </is>
      </c>
      <c r="H198" s="2" t="inlineStr">
        <is>
          <t>Solo technical founder (clinical AI)</t>
        </is>
      </c>
      <c r="I198" s="2" t="inlineStr">
        <is>
          <t>Privacy-preserving AI LIDAR fall detection for senior care, plus clinical AI agent tooling</t>
        </is>
      </c>
      <c r="J198" s="2" t="inlineStr">
        <is>
          <t>prevera-guardian-lidar is a research prototype (patent pending, v0.1.1 release, field-test PRs in Sept 2026) with site preveraguard.com (https://github.com/JeremyGracey-AI/prevera-guardian-lidar).</t>
        </is>
      </c>
      <c r="K198" s="4" t="inlineStr">
        <is>
          <t>https://jeremygracey.ai</t>
        </is>
      </c>
      <c r="L198" s="2" t="inlineStr">
        <is>
          <t>Not found</t>
        </is>
      </c>
      <c r="M198" s="2" t="inlineStr">
        <is>
          <t>Not found</t>
        </is>
      </c>
      <c r="N198" s="2" t="inlineStr">
        <is>
          <t>Not found</t>
        </is>
      </c>
      <c r="O198" s="3" t="inlineStr">
        <is>
          <t>Not found</t>
        </is>
      </c>
      <c r="P198" s="3" t="inlineStr">
        <is>
          <t>Not found</t>
        </is>
      </c>
      <c r="Q198" s="2" t="inlineStr">
        <is>
          <t>Not found</t>
        </is>
      </c>
      <c r="R198" s="4" t="inlineStr">
        <is>
          <t>https://www.linkedin.com/in/jeremygracey-ai</t>
        </is>
      </c>
      <c r="S198" s="2" t="inlineStr">
        <is>
          <t>Not found</t>
        </is>
      </c>
      <c r="T198" s="2" t="inlineStr">
        <is>
          <t>Not found</t>
        </is>
      </c>
      <c r="U198" s="2" t="inlineStr">
        <is>
          <t>Not found</t>
        </is>
      </c>
      <c r="V198" s="3" t="inlineStr">
        <is>
          <t>Medium</t>
        </is>
      </c>
      <c r="W198" s="2" t="inlineStr">
        <is>
          <t>Prevera Guardian uses a floor-level 2D LIDAR on a Jetson Orin Nano to detect a person lying down from geometry alone, with no camera images.</t>
        </is>
      </c>
      <c r="X198" s="2" t="inlineStr">
        <is>
          <t>A device heading toward care-facility pilots needs software around it (alerts, dashboards, accounts).</t>
        </is>
      </c>
      <c r="Y198" s="2" t="inlineStr">
        <is>
          <t>Hi Jeremy,
Prevera Guardian is a thoughtful take on fall detection: a floor-level 2D LIDAR on a Jetson Orin Nano that spots a person lying down from geometry alone, without camera images in a senior-care room.</t>
        </is>
      </c>
      <c r="Z198" s="2" t="inlineStr">
        <is>
          <t>Prevera Guardian beyond the prototype</t>
        </is>
      </c>
      <c r="AA198" s="2" t="inlineStr">
        <is>
          <t>Hi Jeremy,
Prevera Guardian is a thoughtful take on fall detection: a floor-level 2D LIDAR on a Jetson Orin Nano that spots a person lying down from geometry alone, without camera images in a senior-care room.
If the prototype moves toward pilots with care facilities, there may be a layer of software around the device to build, such as a staff alert app, a facility dashboard and secure accounts.
I help founders and teams build, finish and deploy AI-powered websites, SaaS products and mobile apps, including auth, databases, API integrations and App Store publishing.
For example, I could build a small caregiver app that receives fall alerts from Prevera Guardian units and logs each acknowledgment for review.
Would it be useful to talk about what a pilot would need?
Best regards,
Victor Nweze
AI Development &amp; Vibe Coding Specialist</t>
        </is>
      </c>
      <c r="AB198" s="4" t="inlineStr">
        <is>
          <t>https://github.com/JeremyGracey-AI</t>
        </is>
      </c>
      <c r="AC198" s="2" t="inlineStr">
        <is>
          <t>Jeremy Gracey is a Seattle AI/ML engineer and technical founder building PREVERA Guardian, a privacy-first LIDAR fall detector for senior-care rooms on Jetson edge hardware (patent pending), plus clinical AI on SMART on FHIR and MCP. Moving from prototype to facility pilots would need surrounding app software. The email jeremy.a.gracey@gmail.com is shown on his GitHub profile https://github.com/JeremyGracey-AI and in the Prevera README.</t>
        </is>
      </c>
      <c r="AD198" s="3" t="inlineStr">
        <is>
          <t>GitHub</t>
        </is>
      </c>
      <c r="AE198" s="3" t="inlineStr">
        <is>
          <t>Medium</t>
        </is>
      </c>
      <c r="AF198" s="3" t="inlineStr">
        <is>
          <t>Ready</t>
        </is>
      </c>
      <c r="AG198" s="3" t="inlineStr">
        <is>
          <t>Not Sent</t>
        </is>
      </c>
      <c r="AH198" s="3" t="inlineStr"/>
      <c r="AI198" s="2" t="inlineStr">
        <is>
          <t>Active SaaS product: No; Active AI product: No; Development signal: Prototype stage with active commits and releases in Sept 2026 (https://github.com/JeremyGracey-AI/prevera-guardian-lidar).; Intent reason: Active prototype work by a technical founder; no stated need for outside development.; Other stack: ROS 2 Humble, Jetson Orin Nano, RPLIDAR C1, RF-DETR via Roboflow Inference, Python/TypeScript/Rust, MCP servers, SMART on FHIR (https://github.com/JeremyGracey-AI/prevera-guardian-lidar); Social links: LinkedIn is Jeremy's personal profile, linked from GitHub https://github.com/JeremyGracey-AI (also Hugging Face). Product site is preveraguard.com. No company social accounts found.; Personal-domain address: publicly displayed by the founder as the contact for this product; no business-domain address was found.; Language: English</t>
        </is>
      </c>
    </row>
    <row r="199" ht="150" customHeight="1">
      <c r="A199" s="2" t="inlineStr">
        <is>
          <t>David Lischner</t>
        </is>
      </c>
      <c r="B199" s="2" t="inlineStr">
        <is>
          <t>Therassist, Inc.</t>
        </is>
      </c>
      <c r="C199" s="3" t="inlineStr">
        <is>
          <t>David</t>
        </is>
      </c>
      <c r="D199" s="2" t="inlineStr">
        <is>
          <t>info@therassist.ai</t>
        </is>
      </c>
      <c r="E199" s="3" t="inlineStr">
        <is>
          <t>United States</t>
        </is>
      </c>
      <c r="F199" s="3" t="inlineStr">
        <is>
          <t>Washington</t>
        </is>
      </c>
      <c r="G199" s="3" t="inlineStr">
        <is>
          <t>Seattle</t>
        </is>
      </c>
      <c r="H199" s="2" t="inlineStr">
        <is>
          <t>AI health-tech startup (behavioral health)</t>
        </is>
      </c>
      <c r="I199" s="2" t="inlineStr">
        <is>
          <t>AI clinical documentation scribe and DBT/CBT adherence scoring for therapists</t>
        </is>
      </c>
      <c r="J199" s="2" t="inlineStr">
        <is>
          <t>Therassist site with terms and about page naming David Lischner, MD as CEO &amp; Founder (https://therassist.ai/about.html); early-stage offer of 5 free sessions (original record). A site: search for stack terms returned nothing.</t>
        </is>
      </c>
      <c r="K199" s="4" t="inlineStr">
        <is>
          <t>https://therassist.ai</t>
        </is>
      </c>
      <c r="L199" s="2" t="inlineStr">
        <is>
          <t>Not found</t>
        </is>
      </c>
      <c r="M199" s="2" t="inlineStr">
        <is>
          <t>Not found</t>
        </is>
      </c>
      <c r="N199" s="2" t="inlineStr">
        <is>
          <t>Not found</t>
        </is>
      </c>
      <c r="O199" s="3" t="inlineStr">
        <is>
          <t>Not found</t>
        </is>
      </c>
      <c r="P199" s="3" t="inlineStr">
        <is>
          <t>Not found</t>
        </is>
      </c>
      <c r="Q199" s="2" t="inlineStr">
        <is>
          <t>Not found</t>
        </is>
      </c>
      <c r="R199" s="4" t="inlineStr">
        <is>
          <t>https://www.linkedin.com/in/dlischner/</t>
        </is>
      </c>
      <c r="S199" s="2" t="inlineStr">
        <is>
          <t>Not found</t>
        </is>
      </c>
      <c r="T199" s="2" t="inlineStr">
        <is>
          <t>Not found</t>
        </is>
      </c>
      <c r="U199" s="2" t="inlineStr">
        <is>
          <t>Not found</t>
        </is>
      </c>
      <c r="V199" s="3" t="inlineStr">
        <is>
          <t>Medium</t>
        </is>
      </c>
      <c r="W199" s="2" t="inlineStr">
        <is>
          <t>Therassist combines a secure AI scribe for clinical notes with DBT/CBT adherence scoring, founded by Valant and EBTCS co-founder David Lischner.</t>
        </is>
      </c>
      <c r="X199" s="2" t="inlineStr">
        <is>
          <t>An early clinical AI product usually needs EHR integrations and clinic account/billing features.</t>
        </is>
      </c>
      <c r="Y199" s="2" t="inlineStr">
        <is>
          <t>Hi David,
Therassist pairs a secure AI scribe with DBT and CBT adherence scoring, which goes a step beyond note-taking and speaks to the quality of the therapy itself. It makes sense coming from someone who co-founded Valant and EBTCS.</t>
        </is>
      </c>
      <c r="Z199" s="2" t="inlineStr">
        <is>
          <t>Development support for Therassist</t>
        </is>
      </c>
      <c r="AA199"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teams build, finish and deploy AI-powered web apps, SaaS products and mobile apps, including AI API integrations, auth, Stripe payments and App Store publishing.
For example, I could build an export from Therassist that sends finished notes into a clinic's EHR, starting with whichever system your early users rely on most.
Would it be useful to talk through what you're building next?
Best regards,
Victor Nweze
AI Development &amp; Vibe Coding Specialist</t>
        </is>
      </c>
      <c r="AB199" s="4" t="inlineStr">
        <is>
          <t>https://therassist.ai/terms-of-service</t>
        </is>
      </c>
      <c r="AC199"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t>
        </is>
      </c>
      <c r="AD199" s="3" t="inlineStr">
        <is>
          <t>Website</t>
        </is>
      </c>
      <c r="AE199" s="3" t="inlineStr">
        <is>
          <t>Medium</t>
        </is>
      </c>
      <c r="AF199" s="3" t="inlineStr">
        <is>
          <t>Ready</t>
        </is>
      </c>
      <c r="AG199" s="3" t="inlineStr">
        <is>
          <t>Not Sent</t>
        </is>
      </c>
      <c r="AH199" s="3" t="inlineStr"/>
      <c r="AI199"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200" ht="150" customHeight="1">
      <c r="A200" s="2" t="inlineStr">
        <is>
          <t>André Luis Martins Filho</t>
        </is>
      </c>
      <c r="B200" s="2" t="inlineStr">
        <is>
          <t>Freight Hero</t>
        </is>
      </c>
      <c r="C200" s="3" t="inlineStr">
        <is>
          <t>André</t>
        </is>
      </c>
      <c r="D200" s="2" t="inlineStr">
        <is>
          <t>info@freighthero.ai</t>
        </is>
      </c>
      <c r="E200" s="3" t="inlineStr">
        <is>
          <t>United States</t>
        </is>
      </c>
      <c r="F200" s="3" t="inlineStr">
        <is>
          <t>North Carolina</t>
        </is>
      </c>
      <c r="G200" s="3" t="inlineStr">
        <is>
          <t>Durham</t>
        </is>
      </c>
      <c r="H200" s="2" t="inlineStr">
        <is>
          <t>Seed-stage AI startup (freight brokerage operations)</t>
        </is>
      </c>
      <c r="I200" s="2" t="inlineStr">
        <is>
          <t>AI agents plus human operations team running freight brokerage workflows (load tracking, carrier communications, rate confirmations, proof of delivery)</t>
        </is>
      </c>
      <c r="J200" s="2" t="inlineStr">
        <is>
          <t>Live product; terms describe an AI assistant that manages automated communications with carriers and drivers; more than 40,000 loads managed; $5M seed (July 2026) led by Field Ventures with AI Fund backing.</t>
        </is>
      </c>
      <c r="K200" s="4" t="inlineStr">
        <is>
          <t>https://freighthero.ai/</t>
        </is>
      </c>
      <c r="L200" s="2" t="inlineStr">
        <is>
          <t>Not found</t>
        </is>
      </c>
      <c r="M200" s="2" t="inlineStr">
        <is>
          <t>Not found</t>
        </is>
      </c>
      <c r="N200" s="2" t="inlineStr">
        <is>
          <t>Not found</t>
        </is>
      </c>
      <c r="O200" s="3" t="inlineStr">
        <is>
          <t>Not found</t>
        </is>
      </c>
      <c r="P200" s="3" t="inlineStr">
        <is>
          <t>Not found</t>
        </is>
      </c>
      <c r="Q200" s="2" t="inlineStr">
        <is>
          <t>Not found</t>
        </is>
      </c>
      <c r="R200" s="4" t="inlineStr">
        <is>
          <t>https://www.linkedin.com/in/andrelmartinsf/</t>
        </is>
      </c>
      <c r="S200" s="2" t="inlineStr">
        <is>
          <t>Not found</t>
        </is>
      </c>
      <c r="T200" s="2" t="inlineStr">
        <is>
          <t>Not found</t>
        </is>
      </c>
      <c r="U200" s="2" t="inlineStr">
        <is>
          <t>Not found</t>
        </is>
      </c>
      <c r="V200" s="3" t="inlineStr">
        <is>
          <t>Low</t>
        </is>
      </c>
      <c r="W200" s="2" t="inlineStr">
        <is>
          <t>André says the industry's mistake is selling AI as a technology product, so Freight Hero pairs AI agents with human operators and has managed more than 40,000 loads.</t>
        </is>
      </c>
      <c r="X200" s="2" t="inlineStr">
        <is>
          <t>A fast-growing AI agent operation adding brokerage customers after a seed round may want extra hands for internal tools, integrations or broker-facing apps.</t>
        </is>
      </c>
      <c r="Y200" s="2" t="inlineStr">
        <is>
          <t>Hi André,
Your point that the freight industry's mistake is selling AI as a technology product stuck with me, and pairing AI agents with human operators across 40,000-plus loads is a clear proof of it.</t>
        </is>
      </c>
      <c r="Z200" s="2" t="inlineStr">
        <is>
          <t>Extra build capacity for Freight Hero</t>
        </is>
      </c>
      <c r="AA200"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teams build, finish and deploy AI-powered web apps, SaaS products and mobile apps, including AI agents, OpenAI and Claude integrations, automations and production deployment. For example, I could build a broker-facing portal for Freight Hero that shows each load's AI and human activity in one timeline.
Would it make sense to talk about any side projects your team has not had time for?
Best regards,
Victor Nweze
AI Development &amp; Vibe Coding Specialist</t>
        </is>
      </c>
      <c r="AB200" s="4" t="inlineStr">
        <is>
          <t>https://freighthero.ai/terms-of-use</t>
        </is>
      </c>
      <c r="AC200"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t>
        </is>
      </c>
      <c r="AD200" s="3" t="inlineStr">
        <is>
          <t>Website</t>
        </is>
      </c>
      <c r="AE200" s="3" t="inlineStr">
        <is>
          <t>High</t>
        </is>
      </c>
      <c r="AF200" s="3" t="inlineStr">
        <is>
          <t>Ready</t>
        </is>
      </c>
      <c r="AG200" s="3" t="inlineStr">
        <is>
          <t>Not Sent</t>
        </is>
      </c>
      <c r="AH200" s="3" t="inlineStr"/>
      <c r="AI200"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201" ht="150" customHeight="1">
      <c r="A201" s="2" t="inlineStr">
        <is>
          <t>Dan Miller</t>
        </is>
      </c>
      <c r="B201" s="2" t="inlineStr">
        <is>
          <t>Daily Workout Apps, LLC</t>
        </is>
      </c>
      <c r="C201" s="3" t="inlineStr">
        <is>
          <t>Dan</t>
        </is>
      </c>
      <c r="D201" s="2" t="inlineStr">
        <is>
          <t>support@dailyworkoutapps.com</t>
        </is>
      </c>
      <c r="E201" s="3" t="inlineStr">
        <is>
          <t>United States</t>
        </is>
      </c>
      <c r="F201" s="3" t="inlineStr">
        <is>
          <t>Minnesota</t>
        </is>
      </c>
      <c r="G201" s="3" t="inlineStr"/>
      <c r="H201" s="2" t="inlineStr">
        <is>
          <t>Mobile app publisher</t>
        </is>
      </c>
      <c r="I201" s="2" t="inlineStr">
        <is>
          <t>Home workout and yoga mobile apps (Daily Workouts, Simply Yoga) on iOS, Android and Amazon</t>
        </is>
      </c>
      <c r="J201" s="2" t="inlineStr">
        <is>
          <t>Daily Workouts and Simply Yoga offer 5-60 minute routines on Apple, Android and Amazon (search snippet for dailyworkoutapps); Google Play com.tinymission.dailyworkoutsfree.</t>
        </is>
      </c>
      <c r="K201" s="4" t="inlineStr">
        <is>
          <t>https://dailyworkoutapps.com</t>
        </is>
      </c>
      <c r="L201" s="2" t="inlineStr">
        <is>
          <t>Not found</t>
        </is>
      </c>
      <c r="M201" s="2" t="inlineStr">
        <is>
          <t>Not found</t>
        </is>
      </c>
      <c r="N201" s="2" t="inlineStr">
        <is>
          <t>Not found</t>
        </is>
      </c>
      <c r="O201" s="3" t="inlineStr">
        <is>
          <t>Not found</t>
        </is>
      </c>
      <c r="P201" s="3" t="inlineStr">
        <is>
          <t>Not found</t>
        </is>
      </c>
      <c r="Q201" s="2" t="inlineStr">
        <is>
          <t>Not found</t>
        </is>
      </c>
      <c r="R201" s="2" t="inlineStr">
        <is>
          <t>Not found</t>
        </is>
      </c>
      <c r="S201" s="4" t="inlineStr">
        <is>
          <t>https://www.instagram.com/dailyworkoutapps/</t>
        </is>
      </c>
      <c r="T201" s="4" t="inlineStr">
        <is>
          <t>https://www.facebook.com/DailyWorkoutApps/</t>
        </is>
      </c>
      <c r="U201" s="4" t="inlineStr">
        <is>
          <t>https://www.youtube.com/c/DailyWorkoutApps</t>
        </is>
      </c>
      <c r="V201" s="3" t="inlineStr">
        <is>
          <t>Low</t>
        </is>
      </c>
      <c r="W201" s="2" t="inlineStr">
        <is>
          <t>Daily Workouts and Simply Yoga offer 5 to 60 minute routines on the App Store, Google Play and Amazon Appstore.</t>
        </is>
      </c>
      <c r="X201" s="2" t="inlineStr">
        <is>
          <t>Established workout apps could add AI-generated plans or adaptive routines with outside development help.</t>
        </is>
      </c>
      <c r="Y201" s="2" t="inlineStr">
        <is>
          <t>Hi Dan,
Daily Workouts and Simply Yoga have a simple promise that has held up well: 5 to 60 minute routines people can do anywhere, available on the App Store, Google Play and the Amazon Appstore.</t>
        </is>
      </c>
      <c r="Z201" s="2" t="inlineStr">
        <is>
          <t>An AI plan builder for Daily Workouts</t>
        </is>
      </c>
      <c r="AA201"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small teams build, finish and deploy AI-powered web apps and mobile apps, including OpenAI or Claude integrations, subscriptions and App Store and Google Play publishing.
For example, I could add a feature to Daily Workouts that builds a weekly plan from a user's goals and available time, using your existing exercise library.
Would it be useful to talk about what you'd like to add next?
Best regards,
Victor Nweze
AI Development &amp; Vibe Coding Specialist</t>
        </is>
      </c>
      <c r="AB201" s="4" t="inlineStr">
        <is>
          <t>https://dailyworkoutapps.com/terms-of-use.html</t>
        </is>
      </c>
      <c r="AC201"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t>
        </is>
      </c>
      <c r="AD201" s="3" t="inlineStr">
        <is>
          <t>Website</t>
        </is>
      </c>
      <c r="AE201" s="3" t="inlineStr">
        <is>
          <t>Medium</t>
        </is>
      </c>
      <c r="AF201" s="3" t="inlineStr">
        <is>
          <t>Ready</t>
        </is>
      </c>
      <c r="AG201" s="3" t="inlineStr">
        <is>
          <t>Not Sent</t>
        </is>
      </c>
      <c r="AH201" s="3" t="inlineStr"/>
      <c r="AI201"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sheetData>
  <autoFilter ref="A1:AI201"/>
  <dataValidations count="4">
    <dataValidation sqref="V2:V201" showDropDown="0" showInputMessage="0" showErrorMessage="0" allowBlank="1" type="list">
      <formula1>"High,Medium,Low"</formula1>
    </dataValidation>
    <dataValidation sqref="AE2:AE201" showDropDown="0" showInputMessage="0" showErrorMessage="0" allowBlank="1" type="list">
      <formula1>"High,Medium,Low"</formula1>
    </dataValidation>
    <dataValidation sqref="AF2:AF201" showDropDown="0" showInputMessage="0" showErrorMessage="0" allowBlank="1" type="list">
      <formula1>"Ready,Contacted,Interested,Booked,Converted,Not Interested"</formula1>
    </dataValidation>
    <dataValidation sqref="AG2:AG201" showDropDown="0" showInputMessage="0" showErrorMessage="0" allowBlank="1" type="list">
      <formula1>"Not Sent,Sent"</formula1>
    </dataValidation>
  </dataValidations>
  <hyperlinks>
    <hyperlink xmlns:r="http://schemas.openxmlformats.org/officeDocument/2006/relationships" ref="K2" r:id="rId1"/>
    <hyperlink xmlns:r="http://schemas.openxmlformats.org/officeDocument/2006/relationships" ref="R2" r:id="rId2"/>
    <hyperlink xmlns:r="http://schemas.openxmlformats.org/officeDocument/2006/relationships" ref="AB2" r:id="rId3"/>
    <hyperlink xmlns:r="http://schemas.openxmlformats.org/officeDocument/2006/relationships" ref="K3" r:id="rId4"/>
    <hyperlink xmlns:r="http://schemas.openxmlformats.org/officeDocument/2006/relationships" ref="R3" r:id="rId5"/>
    <hyperlink xmlns:r="http://schemas.openxmlformats.org/officeDocument/2006/relationships" ref="AB3" r:id="rId6"/>
    <hyperlink xmlns:r="http://schemas.openxmlformats.org/officeDocument/2006/relationships" ref="K4" r:id="rId7"/>
    <hyperlink xmlns:r="http://schemas.openxmlformats.org/officeDocument/2006/relationships" ref="R4" r:id="rId8"/>
    <hyperlink xmlns:r="http://schemas.openxmlformats.org/officeDocument/2006/relationships" ref="AB4" r:id="rId9"/>
    <hyperlink xmlns:r="http://schemas.openxmlformats.org/officeDocument/2006/relationships" ref="K5" r:id="rId10"/>
    <hyperlink xmlns:r="http://schemas.openxmlformats.org/officeDocument/2006/relationships" ref="R5" r:id="rId11"/>
    <hyperlink xmlns:r="http://schemas.openxmlformats.org/officeDocument/2006/relationships" ref="AB5" r:id="rId12"/>
    <hyperlink xmlns:r="http://schemas.openxmlformats.org/officeDocument/2006/relationships" ref="K6" r:id="rId13"/>
    <hyperlink xmlns:r="http://schemas.openxmlformats.org/officeDocument/2006/relationships" ref="AB6" r:id="rId14"/>
    <hyperlink xmlns:r="http://schemas.openxmlformats.org/officeDocument/2006/relationships" ref="K7" r:id="rId15"/>
    <hyperlink xmlns:r="http://schemas.openxmlformats.org/officeDocument/2006/relationships" ref="R7" r:id="rId16"/>
    <hyperlink xmlns:r="http://schemas.openxmlformats.org/officeDocument/2006/relationships" ref="U7" r:id="rId17"/>
    <hyperlink xmlns:r="http://schemas.openxmlformats.org/officeDocument/2006/relationships" ref="AB7" r:id="rId18"/>
    <hyperlink xmlns:r="http://schemas.openxmlformats.org/officeDocument/2006/relationships" ref="K8" r:id="rId19"/>
    <hyperlink xmlns:r="http://schemas.openxmlformats.org/officeDocument/2006/relationships" ref="AB8" r:id="rId20"/>
    <hyperlink xmlns:r="http://schemas.openxmlformats.org/officeDocument/2006/relationships" ref="K9" r:id="rId21"/>
    <hyperlink xmlns:r="http://schemas.openxmlformats.org/officeDocument/2006/relationships" ref="R9" r:id="rId22"/>
    <hyperlink xmlns:r="http://schemas.openxmlformats.org/officeDocument/2006/relationships" ref="T9" r:id="rId23"/>
    <hyperlink xmlns:r="http://schemas.openxmlformats.org/officeDocument/2006/relationships" ref="AB9" r:id="rId24"/>
    <hyperlink xmlns:r="http://schemas.openxmlformats.org/officeDocument/2006/relationships" ref="K10" r:id="rId25"/>
    <hyperlink xmlns:r="http://schemas.openxmlformats.org/officeDocument/2006/relationships" ref="AB10" r:id="rId26"/>
    <hyperlink xmlns:r="http://schemas.openxmlformats.org/officeDocument/2006/relationships" ref="K11" r:id="rId27"/>
    <hyperlink xmlns:r="http://schemas.openxmlformats.org/officeDocument/2006/relationships" ref="AB11" r:id="rId28"/>
    <hyperlink xmlns:r="http://schemas.openxmlformats.org/officeDocument/2006/relationships" ref="K12" r:id="rId29"/>
    <hyperlink xmlns:r="http://schemas.openxmlformats.org/officeDocument/2006/relationships" ref="R12" r:id="rId30"/>
    <hyperlink xmlns:r="http://schemas.openxmlformats.org/officeDocument/2006/relationships" ref="AB12" r:id="rId31"/>
    <hyperlink xmlns:r="http://schemas.openxmlformats.org/officeDocument/2006/relationships" ref="K13" r:id="rId32"/>
    <hyperlink xmlns:r="http://schemas.openxmlformats.org/officeDocument/2006/relationships" ref="R13" r:id="rId33"/>
    <hyperlink xmlns:r="http://schemas.openxmlformats.org/officeDocument/2006/relationships" ref="U13" r:id="rId34"/>
    <hyperlink xmlns:r="http://schemas.openxmlformats.org/officeDocument/2006/relationships" ref="AB13" r:id="rId35"/>
    <hyperlink xmlns:r="http://schemas.openxmlformats.org/officeDocument/2006/relationships" ref="K14" r:id="rId36"/>
    <hyperlink xmlns:r="http://schemas.openxmlformats.org/officeDocument/2006/relationships" ref="AB14" r:id="rId37"/>
    <hyperlink xmlns:r="http://schemas.openxmlformats.org/officeDocument/2006/relationships" ref="K15" r:id="rId38"/>
    <hyperlink xmlns:r="http://schemas.openxmlformats.org/officeDocument/2006/relationships" ref="R15" r:id="rId39"/>
    <hyperlink xmlns:r="http://schemas.openxmlformats.org/officeDocument/2006/relationships" ref="AB15" r:id="rId40"/>
    <hyperlink xmlns:r="http://schemas.openxmlformats.org/officeDocument/2006/relationships" ref="K16" r:id="rId41"/>
    <hyperlink xmlns:r="http://schemas.openxmlformats.org/officeDocument/2006/relationships" ref="AB16" r:id="rId42"/>
    <hyperlink xmlns:r="http://schemas.openxmlformats.org/officeDocument/2006/relationships" ref="K17" r:id="rId43"/>
    <hyperlink xmlns:r="http://schemas.openxmlformats.org/officeDocument/2006/relationships" ref="R17" r:id="rId44"/>
    <hyperlink xmlns:r="http://schemas.openxmlformats.org/officeDocument/2006/relationships" ref="AB17" r:id="rId45"/>
    <hyperlink xmlns:r="http://schemas.openxmlformats.org/officeDocument/2006/relationships" ref="K18" r:id="rId46"/>
    <hyperlink xmlns:r="http://schemas.openxmlformats.org/officeDocument/2006/relationships" ref="S18" r:id="rId47"/>
    <hyperlink xmlns:r="http://schemas.openxmlformats.org/officeDocument/2006/relationships" ref="AB18" r:id="rId48"/>
    <hyperlink xmlns:r="http://schemas.openxmlformats.org/officeDocument/2006/relationships" ref="K19" r:id="rId49"/>
    <hyperlink xmlns:r="http://schemas.openxmlformats.org/officeDocument/2006/relationships" ref="R19" r:id="rId50"/>
    <hyperlink xmlns:r="http://schemas.openxmlformats.org/officeDocument/2006/relationships" ref="AB19" r:id="rId51"/>
    <hyperlink xmlns:r="http://schemas.openxmlformats.org/officeDocument/2006/relationships" ref="K20" r:id="rId52"/>
    <hyperlink xmlns:r="http://schemas.openxmlformats.org/officeDocument/2006/relationships" ref="U20" r:id="rId53"/>
    <hyperlink xmlns:r="http://schemas.openxmlformats.org/officeDocument/2006/relationships" ref="AB20" r:id="rId54"/>
    <hyperlink xmlns:r="http://schemas.openxmlformats.org/officeDocument/2006/relationships" ref="K21" r:id="rId55"/>
    <hyperlink xmlns:r="http://schemas.openxmlformats.org/officeDocument/2006/relationships" ref="R21" r:id="rId56"/>
    <hyperlink xmlns:r="http://schemas.openxmlformats.org/officeDocument/2006/relationships" ref="AB21" r:id="rId57"/>
    <hyperlink xmlns:r="http://schemas.openxmlformats.org/officeDocument/2006/relationships" ref="K22" r:id="rId58"/>
    <hyperlink xmlns:r="http://schemas.openxmlformats.org/officeDocument/2006/relationships" ref="AB22" r:id="rId59"/>
    <hyperlink xmlns:r="http://schemas.openxmlformats.org/officeDocument/2006/relationships" ref="K23" r:id="rId60"/>
    <hyperlink xmlns:r="http://schemas.openxmlformats.org/officeDocument/2006/relationships" ref="R23" r:id="rId61"/>
    <hyperlink xmlns:r="http://schemas.openxmlformats.org/officeDocument/2006/relationships" ref="AB23" r:id="rId62"/>
    <hyperlink xmlns:r="http://schemas.openxmlformats.org/officeDocument/2006/relationships" ref="K24" r:id="rId63"/>
    <hyperlink xmlns:r="http://schemas.openxmlformats.org/officeDocument/2006/relationships" ref="AB24" r:id="rId64"/>
    <hyperlink xmlns:r="http://schemas.openxmlformats.org/officeDocument/2006/relationships" ref="K25" r:id="rId65"/>
    <hyperlink xmlns:r="http://schemas.openxmlformats.org/officeDocument/2006/relationships" ref="AB25" r:id="rId66"/>
    <hyperlink xmlns:r="http://schemas.openxmlformats.org/officeDocument/2006/relationships" ref="K26" r:id="rId67"/>
    <hyperlink xmlns:r="http://schemas.openxmlformats.org/officeDocument/2006/relationships" ref="S26" r:id="rId68"/>
    <hyperlink xmlns:r="http://schemas.openxmlformats.org/officeDocument/2006/relationships" ref="T26" r:id="rId69"/>
    <hyperlink xmlns:r="http://schemas.openxmlformats.org/officeDocument/2006/relationships" ref="AB26" r:id="rId70"/>
    <hyperlink xmlns:r="http://schemas.openxmlformats.org/officeDocument/2006/relationships" ref="K27" r:id="rId71"/>
    <hyperlink xmlns:r="http://schemas.openxmlformats.org/officeDocument/2006/relationships" ref="S27" r:id="rId72"/>
    <hyperlink xmlns:r="http://schemas.openxmlformats.org/officeDocument/2006/relationships" ref="T27" r:id="rId73"/>
    <hyperlink xmlns:r="http://schemas.openxmlformats.org/officeDocument/2006/relationships" ref="AB27" r:id="rId74"/>
    <hyperlink xmlns:r="http://schemas.openxmlformats.org/officeDocument/2006/relationships" ref="K28" r:id="rId75"/>
    <hyperlink xmlns:r="http://schemas.openxmlformats.org/officeDocument/2006/relationships" ref="R28" r:id="rId76"/>
    <hyperlink xmlns:r="http://schemas.openxmlformats.org/officeDocument/2006/relationships" ref="S28" r:id="rId77"/>
    <hyperlink xmlns:r="http://schemas.openxmlformats.org/officeDocument/2006/relationships" ref="T28" r:id="rId78"/>
    <hyperlink xmlns:r="http://schemas.openxmlformats.org/officeDocument/2006/relationships" ref="AB28" r:id="rId79"/>
    <hyperlink xmlns:r="http://schemas.openxmlformats.org/officeDocument/2006/relationships" ref="K29" r:id="rId80"/>
    <hyperlink xmlns:r="http://schemas.openxmlformats.org/officeDocument/2006/relationships" ref="AB29" r:id="rId81"/>
    <hyperlink xmlns:r="http://schemas.openxmlformats.org/officeDocument/2006/relationships" ref="K30" r:id="rId82"/>
    <hyperlink xmlns:r="http://schemas.openxmlformats.org/officeDocument/2006/relationships" ref="AB30" r:id="rId83"/>
    <hyperlink xmlns:r="http://schemas.openxmlformats.org/officeDocument/2006/relationships" ref="K31" r:id="rId84"/>
    <hyperlink xmlns:r="http://schemas.openxmlformats.org/officeDocument/2006/relationships" ref="AB31" r:id="rId85"/>
    <hyperlink xmlns:r="http://schemas.openxmlformats.org/officeDocument/2006/relationships" ref="K32" r:id="rId86"/>
    <hyperlink xmlns:r="http://schemas.openxmlformats.org/officeDocument/2006/relationships" ref="R32" r:id="rId87"/>
    <hyperlink xmlns:r="http://schemas.openxmlformats.org/officeDocument/2006/relationships" ref="AB32" r:id="rId88"/>
    <hyperlink xmlns:r="http://schemas.openxmlformats.org/officeDocument/2006/relationships" ref="K33" r:id="rId89"/>
    <hyperlink xmlns:r="http://schemas.openxmlformats.org/officeDocument/2006/relationships" ref="AB33" r:id="rId90"/>
    <hyperlink xmlns:r="http://schemas.openxmlformats.org/officeDocument/2006/relationships" ref="K34" r:id="rId91"/>
    <hyperlink xmlns:r="http://schemas.openxmlformats.org/officeDocument/2006/relationships" ref="T34" r:id="rId92"/>
    <hyperlink xmlns:r="http://schemas.openxmlformats.org/officeDocument/2006/relationships" ref="AB34" r:id="rId93"/>
    <hyperlink xmlns:r="http://schemas.openxmlformats.org/officeDocument/2006/relationships" ref="K35" r:id="rId94"/>
    <hyperlink xmlns:r="http://schemas.openxmlformats.org/officeDocument/2006/relationships" ref="AB35" r:id="rId95"/>
    <hyperlink xmlns:r="http://schemas.openxmlformats.org/officeDocument/2006/relationships" ref="K36" r:id="rId96"/>
    <hyperlink xmlns:r="http://schemas.openxmlformats.org/officeDocument/2006/relationships" ref="R36" r:id="rId97"/>
    <hyperlink xmlns:r="http://schemas.openxmlformats.org/officeDocument/2006/relationships" ref="AB36" r:id="rId98"/>
    <hyperlink xmlns:r="http://schemas.openxmlformats.org/officeDocument/2006/relationships" ref="R37" r:id="rId99"/>
    <hyperlink xmlns:r="http://schemas.openxmlformats.org/officeDocument/2006/relationships" ref="AB37" r:id="rId100"/>
    <hyperlink xmlns:r="http://schemas.openxmlformats.org/officeDocument/2006/relationships" ref="K38" r:id="rId101"/>
    <hyperlink xmlns:r="http://schemas.openxmlformats.org/officeDocument/2006/relationships" ref="R38" r:id="rId102"/>
    <hyperlink xmlns:r="http://schemas.openxmlformats.org/officeDocument/2006/relationships" ref="AB38" r:id="rId103"/>
    <hyperlink xmlns:r="http://schemas.openxmlformats.org/officeDocument/2006/relationships" ref="K39" r:id="rId104"/>
    <hyperlink xmlns:r="http://schemas.openxmlformats.org/officeDocument/2006/relationships" ref="R39" r:id="rId105"/>
    <hyperlink xmlns:r="http://schemas.openxmlformats.org/officeDocument/2006/relationships" ref="AB39" r:id="rId106"/>
    <hyperlink xmlns:r="http://schemas.openxmlformats.org/officeDocument/2006/relationships" ref="K40" r:id="rId107"/>
    <hyperlink xmlns:r="http://schemas.openxmlformats.org/officeDocument/2006/relationships" ref="AB40" r:id="rId108"/>
    <hyperlink xmlns:r="http://schemas.openxmlformats.org/officeDocument/2006/relationships" ref="K41" r:id="rId109"/>
    <hyperlink xmlns:r="http://schemas.openxmlformats.org/officeDocument/2006/relationships" ref="AB41" r:id="rId110"/>
    <hyperlink xmlns:r="http://schemas.openxmlformats.org/officeDocument/2006/relationships" ref="K42" r:id="rId111"/>
    <hyperlink xmlns:r="http://schemas.openxmlformats.org/officeDocument/2006/relationships" ref="R42" r:id="rId112"/>
    <hyperlink xmlns:r="http://schemas.openxmlformats.org/officeDocument/2006/relationships" ref="U42" r:id="rId113"/>
    <hyperlink xmlns:r="http://schemas.openxmlformats.org/officeDocument/2006/relationships" ref="AB42" r:id="rId114"/>
    <hyperlink xmlns:r="http://schemas.openxmlformats.org/officeDocument/2006/relationships" ref="K43" r:id="rId115"/>
    <hyperlink xmlns:r="http://schemas.openxmlformats.org/officeDocument/2006/relationships" ref="R43" r:id="rId116"/>
    <hyperlink xmlns:r="http://schemas.openxmlformats.org/officeDocument/2006/relationships" ref="AB43" r:id="rId117"/>
    <hyperlink xmlns:r="http://schemas.openxmlformats.org/officeDocument/2006/relationships" ref="K44" r:id="rId118"/>
    <hyperlink xmlns:r="http://schemas.openxmlformats.org/officeDocument/2006/relationships" ref="R44" r:id="rId119"/>
    <hyperlink xmlns:r="http://schemas.openxmlformats.org/officeDocument/2006/relationships" ref="AB44" r:id="rId120"/>
    <hyperlink xmlns:r="http://schemas.openxmlformats.org/officeDocument/2006/relationships" ref="K45" r:id="rId121"/>
    <hyperlink xmlns:r="http://schemas.openxmlformats.org/officeDocument/2006/relationships" ref="AB45" r:id="rId122"/>
    <hyperlink xmlns:r="http://schemas.openxmlformats.org/officeDocument/2006/relationships" ref="K46" r:id="rId123"/>
    <hyperlink xmlns:r="http://schemas.openxmlformats.org/officeDocument/2006/relationships" ref="T46" r:id="rId124"/>
    <hyperlink xmlns:r="http://schemas.openxmlformats.org/officeDocument/2006/relationships" ref="AB46" r:id="rId125"/>
    <hyperlink xmlns:r="http://schemas.openxmlformats.org/officeDocument/2006/relationships" ref="K47" r:id="rId126"/>
    <hyperlink xmlns:r="http://schemas.openxmlformats.org/officeDocument/2006/relationships" ref="AB47" r:id="rId127"/>
    <hyperlink xmlns:r="http://schemas.openxmlformats.org/officeDocument/2006/relationships" ref="K48" r:id="rId128"/>
    <hyperlink xmlns:r="http://schemas.openxmlformats.org/officeDocument/2006/relationships" ref="R48" r:id="rId129"/>
    <hyperlink xmlns:r="http://schemas.openxmlformats.org/officeDocument/2006/relationships" ref="AB48" r:id="rId130"/>
    <hyperlink xmlns:r="http://schemas.openxmlformats.org/officeDocument/2006/relationships" ref="K49" r:id="rId131"/>
    <hyperlink xmlns:r="http://schemas.openxmlformats.org/officeDocument/2006/relationships" ref="AB49" r:id="rId132"/>
    <hyperlink xmlns:r="http://schemas.openxmlformats.org/officeDocument/2006/relationships" ref="K50" r:id="rId133"/>
    <hyperlink xmlns:r="http://schemas.openxmlformats.org/officeDocument/2006/relationships" ref="AB50" r:id="rId134"/>
    <hyperlink xmlns:r="http://schemas.openxmlformats.org/officeDocument/2006/relationships" ref="K51" r:id="rId135"/>
    <hyperlink xmlns:r="http://schemas.openxmlformats.org/officeDocument/2006/relationships" ref="AB51" r:id="rId136"/>
    <hyperlink xmlns:r="http://schemas.openxmlformats.org/officeDocument/2006/relationships" ref="K52" r:id="rId137"/>
    <hyperlink xmlns:r="http://schemas.openxmlformats.org/officeDocument/2006/relationships" ref="R52" r:id="rId138"/>
    <hyperlink xmlns:r="http://schemas.openxmlformats.org/officeDocument/2006/relationships" ref="AB52" r:id="rId139"/>
    <hyperlink xmlns:r="http://schemas.openxmlformats.org/officeDocument/2006/relationships" ref="K53" r:id="rId140"/>
    <hyperlink xmlns:r="http://schemas.openxmlformats.org/officeDocument/2006/relationships" ref="AB53" r:id="rId141"/>
    <hyperlink xmlns:r="http://schemas.openxmlformats.org/officeDocument/2006/relationships" ref="K54" r:id="rId142"/>
    <hyperlink xmlns:r="http://schemas.openxmlformats.org/officeDocument/2006/relationships" ref="R54" r:id="rId143"/>
    <hyperlink xmlns:r="http://schemas.openxmlformats.org/officeDocument/2006/relationships" ref="AB54" r:id="rId144"/>
    <hyperlink xmlns:r="http://schemas.openxmlformats.org/officeDocument/2006/relationships" ref="K55" r:id="rId145"/>
    <hyperlink xmlns:r="http://schemas.openxmlformats.org/officeDocument/2006/relationships" ref="AB55" r:id="rId146"/>
    <hyperlink xmlns:r="http://schemas.openxmlformats.org/officeDocument/2006/relationships" ref="K56" r:id="rId147"/>
    <hyperlink xmlns:r="http://schemas.openxmlformats.org/officeDocument/2006/relationships" ref="AB56" r:id="rId148"/>
    <hyperlink xmlns:r="http://schemas.openxmlformats.org/officeDocument/2006/relationships" ref="K57" r:id="rId149"/>
    <hyperlink xmlns:r="http://schemas.openxmlformats.org/officeDocument/2006/relationships" ref="R57" r:id="rId150"/>
    <hyperlink xmlns:r="http://schemas.openxmlformats.org/officeDocument/2006/relationships" ref="AB57" r:id="rId151"/>
    <hyperlink xmlns:r="http://schemas.openxmlformats.org/officeDocument/2006/relationships" ref="K58" r:id="rId152"/>
    <hyperlink xmlns:r="http://schemas.openxmlformats.org/officeDocument/2006/relationships" ref="AB58" r:id="rId153"/>
    <hyperlink xmlns:r="http://schemas.openxmlformats.org/officeDocument/2006/relationships" ref="K59" r:id="rId154"/>
    <hyperlink xmlns:r="http://schemas.openxmlformats.org/officeDocument/2006/relationships" ref="AB59" r:id="rId155"/>
    <hyperlink xmlns:r="http://schemas.openxmlformats.org/officeDocument/2006/relationships" ref="K60" r:id="rId156"/>
    <hyperlink xmlns:r="http://schemas.openxmlformats.org/officeDocument/2006/relationships" ref="R60" r:id="rId157"/>
    <hyperlink xmlns:r="http://schemas.openxmlformats.org/officeDocument/2006/relationships" ref="AB60" r:id="rId158"/>
    <hyperlink xmlns:r="http://schemas.openxmlformats.org/officeDocument/2006/relationships" ref="K61" r:id="rId159"/>
    <hyperlink xmlns:r="http://schemas.openxmlformats.org/officeDocument/2006/relationships" ref="R61" r:id="rId160"/>
    <hyperlink xmlns:r="http://schemas.openxmlformats.org/officeDocument/2006/relationships" ref="T61" r:id="rId161"/>
    <hyperlink xmlns:r="http://schemas.openxmlformats.org/officeDocument/2006/relationships" ref="AB61" r:id="rId162"/>
    <hyperlink xmlns:r="http://schemas.openxmlformats.org/officeDocument/2006/relationships" ref="K62" r:id="rId163"/>
    <hyperlink xmlns:r="http://schemas.openxmlformats.org/officeDocument/2006/relationships" ref="AB62" r:id="rId164"/>
    <hyperlink xmlns:r="http://schemas.openxmlformats.org/officeDocument/2006/relationships" ref="K63" r:id="rId165"/>
    <hyperlink xmlns:r="http://schemas.openxmlformats.org/officeDocument/2006/relationships" ref="AB63" r:id="rId166"/>
    <hyperlink xmlns:r="http://schemas.openxmlformats.org/officeDocument/2006/relationships" ref="K64" r:id="rId167"/>
    <hyperlink xmlns:r="http://schemas.openxmlformats.org/officeDocument/2006/relationships" ref="AB64" r:id="rId168"/>
    <hyperlink xmlns:r="http://schemas.openxmlformats.org/officeDocument/2006/relationships" ref="K65" r:id="rId169"/>
    <hyperlink xmlns:r="http://schemas.openxmlformats.org/officeDocument/2006/relationships" ref="R65" r:id="rId170"/>
    <hyperlink xmlns:r="http://schemas.openxmlformats.org/officeDocument/2006/relationships" ref="AB65" r:id="rId171"/>
    <hyperlink xmlns:r="http://schemas.openxmlformats.org/officeDocument/2006/relationships" ref="R66" r:id="rId172"/>
    <hyperlink xmlns:r="http://schemas.openxmlformats.org/officeDocument/2006/relationships" ref="S66" r:id="rId173"/>
    <hyperlink xmlns:r="http://schemas.openxmlformats.org/officeDocument/2006/relationships" ref="T66" r:id="rId174"/>
    <hyperlink xmlns:r="http://schemas.openxmlformats.org/officeDocument/2006/relationships" ref="AB66" r:id="rId175"/>
    <hyperlink xmlns:r="http://schemas.openxmlformats.org/officeDocument/2006/relationships" ref="K67" r:id="rId176"/>
    <hyperlink xmlns:r="http://schemas.openxmlformats.org/officeDocument/2006/relationships" ref="AB67" r:id="rId177"/>
    <hyperlink xmlns:r="http://schemas.openxmlformats.org/officeDocument/2006/relationships" ref="K68" r:id="rId178"/>
    <hyperlink xmlns:r="http://schemas.openxmlformats.org/officeDocument/2006/relationships" ref="AB68" r:id="rId179"/>
    <hyperlink xmlns:r="http://schemas.openxmlformats.org/officeDocument/2006/relationships" ref="K69" r:id="rId180"/>
    <hyperlink xmlns:r="http://schemas.openxmlformats.org/officeDocument/2006/relationships" ref="AB69" r:id="rId181"/>
    <hyperlink xmlns:r="http://schemas.openxmlformats.org/officeDocument/2006/relationships" ref="K70" r:id="rId182"/>
    <hyperlink xmlns:r="http://schemas.openxmlformats.org/officeDocument/2006/relationships" ref="R70" r:id="rId183"/>
    <hyperlink xmlns:r="http://schemas.openxmlformats.org/officeDocument/2006/relationships" ref="AB70" r:id="rId184"/>
    <hyperlink xmlns:r="http://schemas.openxmlformats.org/officeDocument/2006/relationships" ref="K71" r:id="rId185"/>
    <hyperlink xmlns:r="http://schemas.openxmlformats.org/officeDocument/2006/relationships" ref="U71" r:id="rId186"/>
    <hyperlink xmlns:r="http://schemas.openxmlformats.org/officeDocument/2006/relationships" ref="AB71" r:id="rId187"/>
    <hyperlink xmlns:r="http://schemas.openxmlformats.org/officeDocument/2006/relationships" ref="K72" r:id="rId188"/>
    <hyperlink xmlns:r="http://schemas.openxmlformats.org/officeDocument/2006/relationships" ref="AB72" r:id="rId189"/>
    <hyperlink xmlns:r="http://schemas.openxmlformats.org/officeDocument/2006/relationships" ref="K73" r:id="rId190"/>
    <hyperlink xmlns:r="http://schemas.openxmlformats.org/officeDocument/2006/relationships" ref="R73" r:id="rId191"/>
    <hyperlink xmlns:r="http://schemas.openxmlformats.org/officeDocument/2006/relationships" ref="T73" r:id="rId192"/>
    <hyperlink xmlns:r="http://schemas.openxmlformats.org/officeDocument/2006/relationships" ref="U73" r:id="rId193"/>
    <hyperlink xmlns:r="http://schemas.openxmlformats.org/officeDocument/2006/relationships" ref="AB73" r:id="rId194"/>
    <hyperlink xmlns:r="http://schemas.openxmlformats.org/officeDocument/2006/relationships" ref="K74" r:id="rId195"/>
    <hyperlink xmlns:r="http://schemas.openxmlformats.org/officeDocument/2006/relationships" ref="R74" r:id="rId196"/>
    <hyperlink xmlns:r="http://schemas.openxmlformats.org/officeDocument/2006/relationships" ref="S74" r:id="rId197"/>
    <hyperlink xmlns:r="http://schemas.openxmlformats.org/officeDocument/2006/relationships" ref="AB74" r:id="rId198"/>
    <hyperlink xmlns:r="http://schemas.openxmlformats.org/officeDocument/2006/relationships" ref="K75" r:id="rId199"/>
    <hyperlink xmlns:r="http://schemas.openxmlformats.org/officeDocument/2006/relationships" ref="U75" r:id="rId200"/>
    <hyperlink xmlns:r="http://schemas.openxmlformats.org/officeDocument/2006/relationships" ref="AB75" r:id="rId201"/>
    <hyperlink xmlns:r="http://schemas.openxmlformats.org/officeDocument/2006/relationships" ref="K76" r:id="rId202"/>
    <hyperlink xmlns:r="http://schemas.openxmlformats.org/officeDocument/2006/relationships" ref="AB76" r:id="rId203"/>
    <hyperlink xmlns:r="http://schemas.openxmlformats.org/officeDocument/2006/relationships" ref="K77" r:id="rId204"/>
    <hyperlink xmlns:r="http://schemas.openxmlformats.org/officeDocument/2006/relationships" ref="R77" r:id="rId205"/>
    <hyperlink xmlns:r="http://schemas.openxmlformats.org/officeDocument/2006/relationships" ref="AB77" r:id="rId206"/>
    <hyperlink xmlns:r="http://schemas.openxmlformats.org/officeDocument/2006/relationships" ref="K78" r:id="rId207"/>
    <hyperlink xmlns:r="http://schemas.openxmlformats.org/officeDocument/2006/relationships" ref="T78" r:id="rId208"/>
    <hyperlink xmlns:r="http://schemas.openxmlformats.org/officeDocument/2006/relationships" ref="AB78" r:id="rId209"/>
    <hyperlink xmlns:r="http://schemas.openxmlformats.org/officeDocument/2006/relationships" ref="K79" r:id="rId210"/>
    <hyperlink xmlns:r="http://schemas.openxmlformats.org/officeDocument/2006/relationships" ref="R79" r:id="rId211"/>
    <hyperlink xmlns:r="http://schemas.openxmlformats.org/officeDocument/2006/relationships" ref="AB79" r:id="rId212"/>
    <hyperlink xmlns:r="http://schemas.openxmlformats.org/officeDocument/2006/relationships" ref="K80" r:id="rId213"/>
    <hyperlink xmlns:r="http://schemas.openxmlformats.org/officeDocument/2006/relationships" ref="R80" r:id="rId214"/>
    <hyperlink xmlns:r="http://schemas.openxmlformats.org/officeDocument/2006/relationships" ref="AB80" r:id="rId215"/>
    <hyperlink xmlns:r="http://schemas.openxmlformats.org/officeDocument/2006/relationships" ref="K81" r:id="rId216"/>
    <hyperlink xmlns:r="http://schemas.openxmlformats.org/officeDocument/2006/relationships" ref="AB81" r:id="rId217"/>
    <hyperlink xmlns:r="http://schemas.openxmlformats.org/officeDocument/2006/relationships" ref="K82" r:id="rId218"/>
    <hyperlink xmlns:r="http://schemas.openxmlformats.org/officeDocument/2006/relationships" ref="AB82" r:id="rId219"/>
    <hyperlink xmlns:r="http://schemas.openxmlformats.org/officeDocument/2006/relationships" ref="K83" r:id="rId220"/>
    <hyperlink xmlns:r="http://schemas.openxmlformats.org/officeDocument/2006/relationships" ref="AB83" r:id="rId221"/>
    <hyperlink xmlns:r="http://schemas.openxmlformats.org/officeDocument/2006/relationships" ref="K84" r:id="rId222"/>
    <hyperlink xmlns:r="http://schemas.openxmlformats.org/officeDocument/2006/relationships" ref="AB84" r:id="rId223"/>
    <hyperlink xmlns:r="http://schemas.openxmlformats.org/officeDocument/2006/relationships" ref="K85" r:id="rId224"/>
    <hyperlink xmlns:r="http://schemas.openxmlformats.org/officeDocument/2006/relationships" ref="R85" r:id="rId225"/>
    <hyperlink xmlns:r="http://schemas.openxmlformats.org/officeDocument/2006/relationships" ref="AB85" r:id="rId226"/>
    <hyperlink xmlns:r="http://schemas.openxmlformats.org/officeDocument/2006/relationships" ref="K86" r:id="rId227"/>
    <hyperlink xmlns:r="http://schemas.openxmlformats.org/officeDocument/2006/relationships" ref="R86" r:id="rId228"/>
    <hyperlink xmlns:r="http://schemas.openxmlformats.org/officeDocument/2006/relationships" ref="AB86" r:id="rId229"/>
    <hyperlink xmlns:r="http://schemas.openxmlformats.org/officeDocument/2006/relationships" ref="K87" r:id="rId230"/>
    <hyperlink xmlns:r="http://schemas.openxmlformats.org/officeDocument/2006/relationships" ref="AB87" r:id="rId231"/>
    <hyperlink xmlns:r="http://schemas.openxmlformats.org/officeDocument/2006/relationships" ref="K88" r:id="rId232"/>
    <hyperlink xmlns:r="http://schemas.openxmlformats.org/officeDocument/2006/relationships" ref="AB88" r:id="rId233"/>
    <hyperlink xmlns:r="http://schemas.openxmlformats.org/officeDocument/2006/relationships" ref="K89" r:id="rId234"/>
    <hyperlink xmlns:r="http://schemas.openxmlformats.org/officeDocument/2006/relationships" ref="R89" r:id="rId235"/>
    <hyperlink xmlns:r="http://schemas.openxmlformats.org/officeDocument/2006/relationships" ref="S89" r:id="rId236"/>
    <hyperlink xmlns:r="http://schemas.openxmlformats.org/officeDocument/2006/relationships" ref="T89" r:id="rId237"/>
    <hyperlink xmlns:r="http://schemas.openxmlformats.org/officeDocument/2006/relationships" ref="U89" r:id="rId238"/>
    <hyperlink xmlns:r="http://schemas.openxmlformats.org/officeDocument/2006/relationships" ref="AB89" r:id="rId239"/>
    <hyperlink xmlns:r="http://schemas.openxmlformats.org/officeDocument/2006/relationships" ref="K90" r:id="rId240"/>
    <hyperlink xmlns:r="http://schemas.openxmlformats.org/officeDocument/2006/relationships" ref="T90" r:id="rId241"/>
    <hyperlink xmlns:r="http://schemas.openxmlformats.org/officeDocument/2006/relationships" ref="U90" r:id="rId242"/>
    <hyperlink xmlns:r="http://schemas.openxmlformats.org/officeDocument/2006/relationships" ref="AB90" r:id="rId243"/>
    <hyperlink xmlns:r="http://schemas.openxmlformats.org/officeDocument/2006/relationships" ref="K91" r:id="rId244"/>
    <hyperlink xmlns:r="http://schemas.openxmlformats.org/officeDocument/2006/relationships" ref="R91" r:id="rId245"/>
    <hyperlink xmlns:r="http://schemas.openxmlformats.org/officeDocument/2006/relationships" ref="AB91" r:id="rId246"/>
    <hyperlink xmlns:r="http://schemas.openxmlformats.org/officeDocument/2006/relationships" ref="K92" r:id="rId247"/>
    <hyperlink xmlns:r="http://schemas.openxmlformats.org/officeDocument/2006/relationships" ref="AB92" r:id="rId248"/>
    <hyperlink xmlns:r="http://schemas.openxmlformats.org/officeDocument/2006/relationships" ref="K93" r:id="rId249"/>
    <hyperlink xmlns:r="http://schemas.openxmlformats.org/officeDocument/2006/relationships" ref="S93" r:id="rId250"/>
    <hyperlink xmlns:r="http://schemas.openxmlformats.org/officeDocument/2006/relationships" ref="AB93" r:id="rId251"/>
    <hyperlink xmlns:r="http://schemas.openxmlformats.org/officeDocument/2006/relationships" ref="K94" r:id="rId252"/>
    <hyperlink xmlns:r="http://schemas.openxmlformats.org/officeDocument/2006/relationships" ref="R94" r:id="rId253"/>
    <hyperlink xmlns:r="http://schemas.openxmlformats.org/officeDocument/2006/relationships" ref="AB94" r:id="rId254"/>
    <hyperlink xmlns:r="http://schemas.openxmlformats.org/officeDocument/2006/relationships" ref="K95" r:id="rId255"/>
    <hyperlink xmlns:r="http://schemas.openxmlformats.org/officeDocument/2006/relationships" ref="AB95" r:id="rId256"/>
    <hyperlink xmlns:r="http://schemas.openxmlformats.org/officeDocument/2006/relationships" ref="K96" r:id="rId257"/>
    <hyperlink xmlns:r="http://schemas.openxmlformats.org/officeDocument/2006/relationships" ref="R96" r:id="rId258"/>
    <hyperlink xmlns:r="http://schemas.openxmlformats.org/officeDocument/2006/relationships" ref="AB96" r:id="rId259"/>
    <hyperlink xmlns:r="http://schemas.openxmlformats.org/officeDocument/2006/relationships" ref="K97" r:id="rId260"/>
    <hyperlink xmlns:r="http://schemas.openxmlformats.org/officeDocument/2006/relationships" ref="R97" r:id="rId261"/>
    <hyperlink xmlns:r="http://schemas.openxmlformats.org/officeDocument/2006/relationships" ref="AB97" r:id="rId262"/>
    <hyperlink xmlns:r="http://schemas.openxmlformats.org/officeDocument/2006/relationships" ref="K98" r:id="rId263"/>
    <hyperlink xmlns:r="http://schemas.openxmlformats.org/officeDocument/2006/relationships" ref="R98" r:id="rId264"/>
    <hyperlink xmlns:r="http://schemas.openxmlformats.org/officeDocument/2006/relationships" ref="AB98" r:id="rId265"/>
    <hyperlink xmlns:r="http://schemas.openxmlformats.org/officeDocument/2006/relationships" ref="K99" r:id="rId266"/>
    <hyperlink xmlns:r="http://schemas.openxmlformats.org/officeDocument/2006/relationships" ref="R99" r:id="rId267"/>
    <hyperlink xmlns:r="http://schemas.openxmlformats.org/officeDocument/2006/relationships" ref="AB99" r:id="rId268"/>
    <hyperlink xmlns:r="http://schemas.openxmlformats.org/officeDocument/2006/relationships" ref="K100" r:id="rId269"/>
    <hyperlink xmlns:r="http://schemas.openxmlformats.org/officeDocument/2006/relationships" ref="R100" r:id="rId270"/>
    <hyperlink xmlns:r="http://schemas.openxmlformats.org/officeDocument/2006/relationships" ref="AB100" r:id="rId271"/>
    <hyperlink xmlns:r="http://schemas.openxmlformats.org/officeDocument/2006/relationships" ref="K101" r:id="rId272"/>
    <hyperlink xmlns:r="http://schemas.openxmlformats.org/officeDocument/2006/relationships" ref="R101" r:id="rId273"/>
    <hyperlink xmlns:r="http://schemas.openxmlformats.org/officeDocument/2006/relationships" ref="AB101" r:id="rId274"/>
    <hyperlink xmlns:r="http://schemas.openxmlformats.org/officeDocument/2006/relationships" ref="K102" r:id="rId275"/>
    <hyperlink xmlns:r="http://schemas.openxmlformats.org/officeDocument/2006/relationships" ref="R102" r:id="rId276"/>
    <hyperlink xmlns:r="http://schemas.openxmlformats.org/officeDocument/2006/relationships" ref="AB102" r:id="rId277"/>
    <hyperlink xmlns:r="http://schemas.openxmlformats.org/officeDocument/2006/relationships" ref="K103" r:id="rId278"/>
    <hyperlink xmlns:r="http://schemas.openxmlformats.org/officeDocument/2006/relationships" ref="AB103" r:id="rId279"/>
    <hyperlink xmlns:r="http://schemas.openxmlformats.org/officeDocument/2006/relationships" ref="K104" r:id="rId280"/>
    <hyperlink xmlns:r="http://schemas.openxmlformats.org/officeDocument/2006/relationships" ref="AB104" r:id="rId281"/>
    <hyperlink xmlns:r="http://schemas.openxmlformats.org/officeDocument/2006/relationships" ref="K105" r:id="rId282"/>
    <hyperlink xmlns:r="http://schemas.openxmlformats.org/officeDocument/2006/relationships" ref="R105" r:id="rId283"/>
    <hyperlink xmlns:r="http://schemas.openxmlformats.org/officeDocument/2006/relationships" ref="AB105" r:id="rId284"/>
    <hyperlink xmlns:r="http://schemas.openxmlformats.org/officeDocument/2006/relationships" ref="K106" r:id="rId285"/>
    <hyperlink xmlns:r="http://schemas.openxmlformats.org/officeDocument/2006/relationships" ref="R106" r:id="rId286"/>
    <hyperlink xmlns:r="http://schemas.openxmlformats.org/officeDocument/2006/relationships" ref="S106" r:id="rId287"/>
    <hyperlink xmlns:r="http://schemas.openxmlformats.org/officeDocument/2006/relationships" ref="T106" r:id="rId288"/>
    <hyperlink xmlns:r="http://schemas.openxmlformats.org/officeDocument/2006/relationships" ref="AB106" r:id="rId289"/>
    <hyperlink xmlns:r="http://schemas.openxmlformats.org/officeDocument/2006/relationships" ref="K107" r:id="rId290"/>
    <hyperlink xmlns:r="http://schemas.openxmlformats.org/officeDocument/2006/relationships" ref="AB107" r:id="rId291"/>
    <hyperlink xmlns:r="http://schemas.openxmlformats.org/officeDocument/2006/relationships" ref="K108" r:id="rId292"/>
    <hyperlink xmlns:r="http://schemas.openxmlformats.org/officeDocument/2006/relationships" ref="AB108" r:id="rId293"/>
    <hyperlink xmlns:r="http://schemas.openxmlformats.org/officeDocument/2006/relationships" ref="K109" r:id="rId294"/>
    <hyperlink xmlns:r="http://schemas.openxmlformats.org/officeDocument/2006/relationships" ref="AB109" r:id="rId295"/>
    <hyperlink xmlns:r="http://schemas.openxmlformats.org/officeDocument/2006/relationships" ref="K110" r:id="rId296"/>
    <hyperlink xmlns:r="http://schemas.openxmlformats.org/officeDocument/2006/relationships" ref="U110" r:id="rId297"/>
    <hyperlink xmlns:r="http://schemas.openxmlformats.org/officeDocument/2006/relationships" ref="AB110" r:id="rId298"/>
    <hyperlink xmlns:r="http://schemas.openxmlformats.org/officeDocument/2006/relationships" ref="K111" r:id="rId299"/>
    <hyperlink xmlns:r="http://schemas.openxmlformats.org/officeDocument/2006/relationships" ref="R111" r:id="rId300"/>
    <hyperlink xmlns:r="http://schemas.openxmlformats.org/officeDocument/2006/relationships" ref="AB111" r:id="rId301"/>
    <hyperlink xmlns:r="http://schemas.openxmlformats.org/officeDocument/2006/relationships" ref="K112" r:id="rId302"/>
    <hyperlink xmlns:r="http://schemas.openxmlformats.org/officeDocument/2006/relationships" ref="AB112" r:id="rId303"/>
    <hyperlink xmlns:r="http://schemas.openxmlformats.org/officeDocument/2006/relationships" ref="K113" r:id="rId304"/>
    <hyperlink xmlns:r="http://schemas.openxmlformats.org/officeDocument/2006/relationships" ref="R113" r:id="rId305"/>
    <hyperlink xmlns:r="http://schemas.openxmlformats.org/officeDocument/2006/relationships" ref="AB113" r:id="rId306"/>
    <hyperlink xmlns:r="http://schemas.openxmlformats.org/officeDocument/2006/relationships" ref="K114" r:id="rId307"/>
    <hyperlink xmlns:r="http://schemas.openxmlformats.org/officeDocument/2006/relationships" ref="R114" r:id="rId308"/>
    <hyperlink xmlns:r="http://schemas.openxmlformats.org/officeDocument/2006/relationships" ref="U114" r:id="rId309"/>
    <hyperlink xmlns:r="http://schemas.openxmlformats.org/officeDocument/2006/relationships" ref="AB114" r:id="rId310"/>
    <hyperlink xmlns:r="http://schemas.openxmlformats.org/officeDocument/2006/relationships" ref="K115" r:id="rId311"/>
    <hyperlink xmlns:r="http://schemas.openxmlformats.org/officeDocument/2006/relationships" ref="R115" r:id="rId312"/>
    <hyperlink xmlns:r="http://schemas.openxmlformats.org/officeDocument/2006/relationships" ref="AB115" r:id="rId313"/>
    <hyperlink xmlns:r="http://schemas.openxmlformats.org/officeDocument/2006/relationships" ref="K116" r:id="rId314"/>
    <hyperlink xmlns:r="http://schemas.openxmlformats.org/officeDocument/2006/relationships" ref="T116" r:id="rId315"/>
    <hyperlink xmlns:r="http://schemas.openxmlformats.org/officeDocument/2006/relationships" ref="AB116" r:id="rId316"/>
    <hyperlink xmlns:r="http://schemas.openxmlformats.org/officeDocument/2006/relationships" ref="K117" r:id="rId317"/>
    <hyperlink xmlns:r="http://schemas.openxmlformats.org/officeDocument/2006/relationships" ref="R117" r:id="rId318"/>
    <hyperlink xmlns:r="http://schemas.openxmlformats.org/officeDocument/2006/relationships" ref="AB117" r:id="rId319"/>
    <hyperlink xmlns:r="http://schemas.openxmlformats.org/officeDocument/2006/relationships" ref="K118" r:id="rId320"/>
    <hyperlink xmlns:r="http://schemas.openxmlformats.org/officeDocument/2006/relationships" ref="R118" r:id="rId321"/>
    <hyperlink xmlns:r="http://schemas.openxmlformats.org/officeDocument/2006/relationships" ref="AB118" r:id="rId322"/>
    <hyperlink xmlns:r="http://schemas.openxmlformats.org/officeDocument/2006/relationships" ref="K119" r:id="rId323"/>
    <hyperlink xmlns:r="http://schemas.openxmlformats.org/officeDocument/2006/relationships" ref="AB119" r:id="rId324"/>
    <hyperlink xmlns:r="http://schemas.openxmlformats.org/officeDocument/2006/relationships" ref="K120" r:id="rId325"/>
    <hyperlink xmlns:r="http://schemas.openxmlformats.org/officeDocument/2006/relationships" ref="R120" r:id="rId326"/>
    <hyperlink xmlns:r="http://schemas.openxmlformats.org/officeDocument/2006/relationships" ref="S120" r:id="rId327"/>
    <hyperlink xmlns:r="http://schemas.openxmlformats.org/officeDocument/2006/relationships" ref="AB120" r:id="rId328"/>
    <hyperlink xmlns:r="http://schemas.openxmlformats.org/officeDocument/2006/relationships" ref="K121" r:id="rId329"/>
    <hyperlink xmlns:r="http://schemas.openxmlformats.org/officeDocument/2006/relationships" ref="AB121" r:id="rId330"/>
    <hyperlink xmlns:r="http://schemas.openxmlformats.org/officeDocument/2006/relationships" ref="K122" r:id="rId331"/>
    <hyperlink xmlns:r="http://schemas.openxmlformats.org/officeDocument/2006/relationships" ref="R122" r:id="rId332"/>
    <hyperlink xmlns:r="http://schemas.openxmlformats.org/officeDocument/2006/relationships" ref="AB122" r:id="rId333"/>
    <hyperlink xmlns:r="http://schemas.openxmlformats.org/officeDocument/2006/relationships" ref="K123" r:id="rId334"/>
    <hyperlink xmlns:r="http://schemas.openxmlformats.org/officeDocument/2006/relationships" ref="AB123" r:id="rId335"/>
    <hyperlink xmlns:r="http://schemas.openxmlformats.org/officeDocument/2006/relationships" ref="K124" r:id="rId336"/>
    <hyperlink xmlns:r="http://schemas.openxmlformats.org/officeDocument/2006/relationships" ref="R124" r:id="rId337"/>
    <hyperlink xmlns:r="http://schemas.openxmlformats.org/officeDocument/2006/relationships" ref="U124" r:id="rId338"/>
    <hyperlink xmlns:r="http://schemas.openxmlformats.org/officeDocument/2006/relationships" ref="AB124" r:id="rId339"/>
    <hyperlink xmlns:r="http://schemas.openxmlformats.org/officeDocument/2006/relationships" ref="K125" r:id="rId340"/>
    <hyperlink xmlns:r="http://schemas.openxmlformats.org/officeDocument/2006/relationships" ref="R125" r:id="rId341"/>
    <hyperlink xmlns:r="http://schemas.openxmlformats.org/officeDocument/2006/relationships" ref="AB125" r:id="rId342"/>
    <hyperlink xmlns:r="http://schemas.openxmlformats.org/officeDocument/2006/relationships" ref="K126" r:id="rId343"/>
    <hyperlink xmlns:r="http://schemas.openxmlformats.org/officeDocument/2006/relationships" ref="R126" r:id="rId344"/>
    <hyperlink xmlns:r="http://schemas.openxmlformats.org/officeDocument/2006/relationships" ref="AB126" r:id="rId345"/>
    <hyperlink xmlns:r="http://schemas.openxmlformats.org/officeDocument/2006/relationships" ref="K127" r:id="rId346"/>
    <hyperlink xmlns:r="http://schemas.openxmlformats.org/officeDocument/2006/relationships" ref="AB127" r:id="rId347"/>
    <hyperlink xmlns:r="http://schemas.openxmlformats.org/officeDocument/2006/relationships" ref="K128" r:id="rId348"/>
    <hyperlink xmlns:r="http://schemas.openxmlformats.org/officeDocument/2006/relationships" ref="R128" r:id="rId349"/>
    <hyperlink xmlns:r="http://schemas.openxmlformats.org/officeDocument/2006/relationships" ref="AB128" r:id="rId350"/>
    <hyperlink xmlns:r="http://schemas.openxmlformats.org/officeDocument/2006/relationships" ref="K129" r:id="rId351"/>
    <hyperlink xmlns:r="http://schemas.openxmlformats.org/officeDocument/2006/relationships" ref="AB129" r:id="rId352"/>
    <hyperlink xmlns:r="http://schemas.openxmlformats.org/officeDocument/2006/relationships" ref="K130" r:id="rId353"/>
    <hyperlink xmlns:r="http://schemas.openxmlformats.org/officeDocument/2006/relationships" ref="R130" r:id="rId354"/>
    <hyperlink xmlns:r="http://schemas.openxmlformats.org/officeDocument/2006/relationships" ref="S130" r:id="rId355"/>
    <hyperlink xmlns:r="http://schemas.openxmlformats.org/officeDocument/2006/relationships" ref="T130" r:id="rId356"/>
    <hyperlink xmlns:r="http://schemas.openxmlformats.org/officeDocument/2006/relationships" ref="U130" r:id="rId357"/>
    <hyperlink xmlns:r="http://schemas.openxmlformats.org/officeDocument/2006/relationships" ref="AB130" r:id="rId358"/>
    <hyperlink xmlns:r="http://schemas.openxmlformats.org/officeDocument/2006/relationships" ref="K131" r:id="rId359"/>
    <hyperlink xmlns:r="http://schemas.openxmlformats.org/officeDocument/2006/relationships" ref="AB131" r:id="rId360"/>
    <hyperlink xmlns:r="http://schemas.openxmlformats.org/officeDocument/2006/relationships" ref="K132" r:id="rId361"/>
    <hyperlink xmlns:r="http://schemas.openxmlformats.org/officeDocument/2006/relationships" ref="R132" r:id="rId362"/>
    <hyperlink xmlns:r="http://schemas.openxmlformats.org/officeDocument/2006/relationships" ref="T132" r:id="rId363"/>
    <hyperlink xmlns:r="http://schemas.openxmlformats.org/officeDocument/2006/relationships" ref="AB132" r:id="rId364"/>
    <hyperlink xmlns:r="http://schemas.openxmlformats.org/officeDocument/2006/relationships" ref="K133" r:id="rId365"/>
    <hyperlink xmlns:r="http://schemas.openxmlformats.org/officeDocument/2006/relationships" ref="AB133" r:id="rId366"/>
    <hyperlink xmlns:r="http://schemas.openxmlformats.org/officeDocument/2006/relationships" ref="K134" r:id="rId367"/>
    <hyperlink xmlns:r="http://schemas.openxmlformats.org/officeDocument/2006/relationships" ref="R134" r:id="rId368"/>
    <hyperlink xmlns:r="http://schemas.openxmlformats.org/officeDocument/2006/relationships" ref="T134" r:id="rId369"/>
    <hyperlink xmlns:r="http://schemas.openxmlformats.org/officeDocument/2006/relationships" ref="U134" r:id="rId370"/>
    <hyperlink xmlns:r="http://schemas.openxmlformats.org/officeDocument/2006/relationships" ref="AB134" r:id="rId371"/>
    <hyperlink xmlns:r="http://schemas.openxmlformats.org/officeDocument/2006/relationships" ref="K135" r:id="rId372"/>
    <hyperlink xmlns:r="http://schemas.openxmlformats.org/officeDocument/2006/relationships" ref="S135" r:id="rId373"/>
    <hyperlink xmlns:r="http://schemas.openxmlformats.org/officeDocument/2006/relationships" ref="U135" r:id="rId374"/>
    <hyperlink xmlns:r="http://schemas.openxmlformats.org/officeDocument/2006/relationships" ref="AB135" r:id="rId375"/>
    <hyperlink xmlns:r="http://schemas.openxmlformats.org/officeDocument/2006/relationships" ref="K136" r:id="rId376"/>
    <hyperlink xmlns:r="http://schemas.openxmlformats.org/officeDocument/2006/relationships" ref="R136" r:id="rId377"/>
    <hyperlink xmlns:r="http://schemas.openxmlformats.org/officeDocument/2006/relationships" ref="AB136" r:id="rId378"/>
    <hyperlink xmlns:r="http://schemas.openxmlformats.org/officeDocument/2006/relationships" ref="K137" r:id="rId379"/>
    <hyperlink xmlns:r="http://schemas.openxmlformats.org/officeDocument/2006/relationships" ref="AB137" r:id="rId380"/>
    <hyperlink xmlns:r="http://schemas.openxmlformats.org/officeDocument/2006/relationships" ref="K138" r:id="rId381"/>
    <hyperlink xmlns:r="http://schemas.openxmlformats.org/officeDocument/2006/relationships" ref="T138" r:id="rId382"/>
    <hyperlink xmlns:r="http://schemas.openxmlformats.org/officeDocument/2006/relationships" ref="AB138" r:id="rId383"/>
    <hyperlink xmlns:r="http://schemas.openxmlformats.org/officeDocument/2006/relationships" ref="K139" r:id="rId384"/>
    <hyperlink xmlns:r="http://schemas.openxmlformats.org/officeDocument/2006/relationships" ref="R139" r:id="rId385"/>
    <hyperlink xmlns:r="http://schemas.openxmlformats.org/officeDocument/2006/relationships" ref="AB139" r:id="rId386"/>
    <hyperlink xmlns:r="http://schemas.openxmlformats.org/officeDocument/2006/relationships" ref="K140" r:id="rId387"/>
    <hyperlink xmlns:r="http://schemas.openxmlformats.org/officeDocument/2006/relationships" ref="S140" r:id="rId388"/>
    <hyperlink xmlns:r="http://schemas.openxmlformats.org/officeDocument/2006/relationships" ref="AB140" r:id="rId389"/>
    <hyperlink xmlns:r="http://schemas.openxmlformats.org/officeDocument/2006/relationships" ref="K141" r:id="rId390"/>
    <hyperlink xmlns:r="http://schemas.openxmlformats.org/officeDocument/2006/relationships" ref="AB141" r:id="rId391"/>
    <hyperlink xmlns:r="http://schemas.openxmlformats.org/officeDocument/2006/relationships" ref="K142" r:id="rId392"/>
    <hyperlink xmlns:r="http://schemas.openxmlformats.org/officeDocument/2006/relationships" ref="R142" r:id="rId393"/>
    <hyperlink xmlns:r="http://schemas.openxmlformats.org/officeDocument/2006/relationships" ref="AB142" r:id="rId394"/>
    <hyperlink xmlns:r="http://schemas.openxmlformats.org/officeDocument/2006/relationships" ref="K143" r:id="rId395"/>
    <hyperlink xmlns:r="http://schemas.openxmlformats.org/officeDocument/2006/relationships" ref="AB143" r:id="rId396"/>
    <hyperlink xmlns:r="http://schemas.openxmlformats.org/officeDocument/2006/relationships" ref="K144" r:id="rId397"/>
    <hyperlink xmlns:r="http://schemas.openxmlformats.org/officeDocument/2006/relationships" ref="AB144" r:id="rId398"/>
    <hyperlink xmlns:r="http://schemas.openxmlformats.org/officeDocument/2006/relationships" ref="K145" r:id="rId399"/>
    <hyperlink xmlns:r="http://schemas.openxmlformats.org/officeDocument/2006/relationships" ref="R145" r:id="rId400"/>
    <hyperlink xmlns:r="http://schemas.openxmlformats.org/officeDocument/2006/relationships" ref="AB145" r:id="rId401"/>
    <hyperlink xmlns:r="http://schemas.openxmlformats.org/officeDocument/2006/relationships" ref="K146" r:id="rId402"/>
    <hyperlink xmlns:r="http://schemas.openxmlformats.org/officeDocument/2006/relationships" ref="R146" r:id="rId403"/>
    <hyperlink xmlns:r="http://schemas.openxmlformats.org/officeDocument/2006/relationships" ref="AB146" r:id="rId404"/>
    <hyperlink xmlns:r="http://schemas.openxmlformats.org/officeDocument/2006/relationships" ref="K147" r:id="rId405"/>
    <hyperlink xmlns:r="http://schemas.openxmlformats.org/officeDocument/2006/relationships" ref="R147" r:id="rId406"/>
    <hyperlink xmlns:r="http://schemas.openxmlformats.org/officeDocument/2006/relationships" ref="S147" r:id="rId407"/>
    <hyperlink xmlns:r="http://schemas.openxmlformats.org/officeDocument/2006/relationships" ref="U147" r:id="rId408"/>
    <hyperlink xmlns:r="http://schemas.openxmlformats.org/officeDocument/2006/relationships" ref="AB147" r:id="rId409"/>
    <hyperlink xmlns:r="http://schemas.openxmlformats.org/officeDocument/2006/relationships" ref="K148" r:id="rId410"/>
    <hyperlink xmlns:r="http://schemas.openxmlformats.org/officeDocument/2006/relationships" ref="S148" r:id="rId411"/>
    <hyperlink xmlns:r="http://schemas.openxmlformats.org/officeDocument/2006/relationships" ref="AB148" r:id="rId412"/>
    <hyperlink xmlns:r="http://schemas.openxmlformats.org/officeDocument/2006/relationships" ref="K149" r:id="rId413"/>
    <hyperlink xmlns:r="http://schemas.openxmlformats.org/officeDocument/2006/relationships" ref="AB149" r:id="rId414"/>
    <hyperlink xmlns:r="http://schemas.openxmlformats.org/officeDocument/2006/relationships" ref="K150" r:id="rId415"/>
    <hyperlink xmlns:r="http://schemas.openxmlformats.org/officeDocument/2006/relationships" ref="R150" r:id="rId416"/>
    <hyperlink xmlns:r="http://schemas.openxmlformats.org/officeDocument/2006/relationships" ref="AB150" r:id="rId417"/>
    <hyperlink xmlns:r="http://schemas.openxmlformats.org/officeDocument/2006/relationships" ref="K151" r:id="rId418"/>
    <hyperlink xmlns:r="http://schemas.openxmlformats.org/officeDocument/2006/relationships" ref="T151" r:id="rId419"/>
    <hyperlink xmlns:r="http://schemas.openxmlformats.org/officeDocument/2006/relationships" ref="AB151" r:id="rId420"/>
    <hyperlink xmlns:r="http://schemas.openxmlformats.org/officeDocument/2006/relationships" ref="K152" r:id="rId421"/>
    <hyperlink xmlns:r="http://schemas.openxmlformats.org/officeDocument/2006/relationships" ref="AB152" r:id="rId422"/>
    <hyperlink xmlns:r="http://schemas.openxmlformats.org/officeDocument/2006/relationships" ref="K153" r:id="rId423"/>
    <hyperlink xmlns:r="http://schemas.openxmlformats.org/officeDocument/2006/relationships" ref="R153" r:id="rId424"/>
    <hyperlink xmlns:r="http://schemas.openxmlformats.org/officeDocument/2006/relationships" ref="AB153" r:id="rId425"/>
    <hyperlink xmlns:r="http://schemas.openxmlformats.org/officeDocument/2006/relationships" ref="K154" r:id="rId426"/>
    <hyperlink xmlns:r="http://schemas.openxmlformats.org/officeDocument/2006/relationships" ref="AB154" r:id="rId427"/>
    <hyperlink xmlns:r="http://schemas.openxmlformats.org/officeDocument/2006/relationships" ref="K155" r:id="rId428"/>
    <hyperlink xmlns:r="http://schemas.openxmlformats.org/officeDocument/2006/relationships" ref="R155" r:id="rId429"/>
    <hyperlink xmlns:r="http://schemas.openxmlformats.org/officeDocument/2006/relationships" ref="S155" r:id="rId430"/>
    <hyperlink xmlns:r="http://schemas.openxmlformats.org/officeDocument/2006/relationships" ref="T155" r:id="rId431"/>
    <hyperlink xmlns:r="http://schemas.openxmlformats.org/officeDocument/2006/relationships" ref="AB155" r:id="rId432"/>
    <hyperlink xmlns:r="http://schemas.openxmlformats.org/officeDocument/2006/relationships" ref="K156" r:id="rId433"/>
    <hyperlink xmlns:r="http://schemas.openxmlformats.org/officeDocument/2006/relationships" ref="R156" r:id="rId434"/>
    <hyperlink xmlns:r="http://schemas.openxmlformats.org/officeDocument/2006/relationships" ref="AB156" r:id="rId435"/>
    <hyperlink xmlns:r="http://schemas.openxmlformats.org/officeDocument/2006/relationships" ref="K157" r:id="rId436"/>
    <hyperlink xmlns:r="http://schemas.openxmlformats.org/officeDocument/2006/relationships" ref="S157" r:id="rId437"/>
    <hyperlink xmlns:r="http://schemas.openxmlformats.org/officeDocument/2006/relationships" ref="AB157" r:id="rId438"/>
    <hyperlink xmlns:r="http://schemas.openxmlformats.org/officeDocument/2006/relationships" ref="K158" r:id="rId439"/>
    <hyperlink xmlns:r="http://schemas.openxmlformats.org/officeDocument/2006/relationships" ref="AB158" r:id="rId440"/>
    <hyperlink xmlns:r="http://schemas.openxmlformats.org/officeDocument/2006/relationships" ref="K159" r:id="rId441"/>
    <hyperlink xmlns:r="http://schemas.openxmlformats.org/officeDocument/2006/relationships" ref="AB159" r:id="rId442"/>
    <hyperlink xmlns:r="http://schemas.openxmlformats.org/officeDocument/2006/relationships" ref="K160" r:id="rId443"/>
    <hyperlink xmlns:r="http://schemas.openxmlformats.org/officeDocument/2006/relationships" ref="S160" r:id="rId444"/>
    <hyperlink xmlns:r="http://schemas.openxmlformats.org/officeDocument/2006/relationships" ref="T160" r:id="rId445"/>
    <hyperlink xmlns:r="http://schemas.openxmlformats.org/officeDocument/2006/relationships" ref="AB160" r:id="rId446"/>
    <hyperlink xmlns:r="http://schemas.openxmlformats.org/officeDocument/2006/relationships" ref="K161" r:id="rId447"/>
    <hyperlink xmlns:r="http://schemas.openxmlformats.org/officeDocument/2006/relationships" ref="AB161" r:id="rId448"/>
    <hyperlink xmlns:r="http://schemas.openxmlformats.org/officeDocument/2006/relationships" ref="K162" r:id="rId449"/>
    <hyperlink xmlns:r="http://schemas.openxmlformats.org/officeDocument/2006/relationships" ref="R162" r:id="rId450"/>
    <hyperlink xmlns:r="http://schemas.openxmlformats.org/officeDocument/2006/relationships" ref="S162" r:id="rId451"/>
    <hyperlink xmlns:r="http://schemas.openxmlformats.org/officeDocument/2006/relationships" ref="T162" r:id="rId452"/>
    <hyperlink xmlns:r="http://schemas.openxmlformats.org/officeDocument/2006/relationships" ref="AB162" r:id="rId453"/>
    <hyperlink xmlns:r="http://schemas.openxmlformats.org/officeDocument/2006/relationships" ref="K163" r:id="rId454"/>
    <hyperlink xmlns:r="http://schemas.openxmlformats.org/officeDocument/2006/relationships" ref="AB163" r:id="rId455"/>
    <hyperlink xmlns:r="http://schemas.openxmlformats.org/officeDocument/2006/relationships" ref="K164" r:id="rId456"/>
    <hyperlink xmlns:r="http://schemas.openxmlformats.org/officeDocument/2006/relationships" ref="AB164" r:id="rId457"/>
    <hyperlink xmlns:r="http://schemas.openxmlformats.org/officeDocument/2006/relationships" ref="K165" r:id="rId458"/>
    <hyperlink xmlns:r="http://schemas.openxmlformats.org/officeDocument/2006/relationships" ref="R165" r:id="rId459"/>
    <hyperlink xmlns:r="http://schemas.openxmlformats.org/officeDocument/2006/relationships" ref="U165" r:id="rId460"/>
    <hyperlink xmlns:r="http://schemas.openxmlformats.org/officeDocument/2006/relationships" ref="AB165" r:id="rId461"/>
    <hyperlink xmlns:r="http://schemas.openxmlformats.org/officeDocument/2006/relationships" ref="K166" r:id="rId462"/>
    <hyperlink xmlns:r="http://schemas.openxmlformats.org/officeDocument/2006/relationships" ref="AB166" r:id="rId463"/>
    <hyperlink xmlns:r="http://schemas.openxmlformats.org/officeDocument/2006/relationships" ref="K167" r:id="rId464"/>
    <hyperlink xmlns:r="http://schemas.openxmlformats.org/officeDocument/2006/relationships" ref="R167" r:id="rId465"/>
    <hyperlink xmlns:r="http://schemas.openxmlformats.org/officeDocument/2006/relationships" ref="AB167" r:id="rId466"/>
    <hyperlink xmlns:r="http://schemas.openxmlformats.org/officeDocument/2006/relationships" ref="K168" r:id="rId467"/>
    <hyperlink xmlns:r="http://schemas.openxmlformats.org/officeDocument/2006/relationships" ref="AB168" r:id="rId468"/>
    <hyperlink xmlns:r="http://schemas.openxmlformats.org/officeDocument/2006/relationships" ref="K169" r:id="rId469"/>
    <hyperlink xmlns:r="http://schemas.openxmlformats.org/officeDocument/2006/relationships" ref="R169" r:id="rId470"/>
    <hyperlink xmlns:r="http://schemas.openxmlformats.org/officeDocument/2006/relationships" ref="T169" r:id="rId471"/>
    <hyperlink xmlns:r="http://schemas.openxmlformats.org/officeDocument/2006/relationships" ref="AB169" r:id="rId472"/>
    <hyperlink xmlns:r="http://schemas.openxmlformats.org/officeDocument/2006/relationships" ref="K170" r:id="rId473"/>
    <hyperlink xmlns:r="http://schemas.openxmlformats.org/officeDocument/2006/relationships" ref="AB170" r:id="rId474"/>
    <hyperlink xmlns:r="http://schemas.openxmlformats.org/officeDocument/2006/relationships" ref="K171" r:id="rId475"/>
    <hyperlink xmlns:r="http://schemas.openxmlformats.org/officeDocument/2006/relationships" ref="R171" r:id="rId476"/>
    <hyperlink xmlns:r="http://schemas.openxmlformats.org/officeDocument/2006/relationships" ref="AB171" r:id="rId477"/>
    <hyperlink xmlns:r="http://schemas.openxmlformats.org/officeDocument/2006/relationships" ref="K172" r:id="rId478"/>
    <hyperlink xmlns:r="http://schemas.openxmlformats.org/officeDocument/2006/relationships" ref="R172" r:id="rId479"/>
    <hyperlink xmlns:r="http://schemas.openxmlformats.org/officeDocument/2006/relationships" ref="T172" r:id="rId480"/>
    <hyperlink xmlns:r="http://schemas.openxmlformats.org/officeDocument/2006/relationships" ref="AB172" r:id="rId481"/>
    <hyperlink xmlns:r="http://schemas.openxmlformats.org/officeDocument/2006/relationships" ref="K173" r:id="rId482"/>
    <hyperlink xmlns:r="http://schemas.openxmlformats.org/officeDocument/2006/relationships" ref="U173" r:id="rId483"/>
    <hyperlink xmlns:r="http://schemas.openxmlformats.org/officeDocument/2006/relationships" ref="AB173" r:id="rId484"/>
    <hyperlink xmlns:r="http://schemas.openxmlformats.org/officeDocument/2006/relationships" ref="K174" r:id="rId485"/>
    <hyperlink xmlns:r="http://schemas.openxmlformats.org/officeDocument/2006/relationships" ref="AB174" r:id="rId486"/>
    <hyperlink xmlns:r="http://schemas.openxmlformats.org/officeDocument/2006/relationships" ref="K175" r:id="rId487"/>
    <hyperlink xmlns:r="http://schemas.openxmlformats.org/officeDocument/2006/relationships" ref="R175" r:id="rId488"/>
    <hyperlink xmlns:r="http://schemas.openxmlformats.org/officeDocument/2006/relationships" ref="AB175" r:id="rId489"/>
    <hyperlink xmlns:r="http://schemas.openxmlformats.org/officeDocument/2006/relationships" ref="K176" r:id="rId490"/>
    <hyperlink xmlns:r="http://schemas.openxmlformats.org/officeDocument/2006/relationships" ref="AB176" r:id="rId491"/>
    <hyperlink xmlns:r="http://schemas.openxmlformats.org/officeDocument/2006/relationships" ref="K177" r:id="rId492"/>
    <hyperlink xmlns:r="http://schemas.openxmlformats.org/officeDocument/2006/relationships" ref="T177" r:id="rId493"/>
    <hyperlink xmlns:r="http://schemas.openxmlformats.org/officeDocument/2006/relationships" ref="AB177" r:id="rId494"/>
    <hyperlink xmlns:r="http://schemas.openxmlformats.org/officeDocument/2006/relationships" ref="K178" r:id="rId495"/>
    <hyperlink xmlns:r="http://schemas.openxmlformats.org/officeDocument/2006/relationships" ref="AB178" r:id="rId496"/>
    <hyperlink xmlns:r="http://schemas.openxmlformats.org/officeDocument/2006/relationships" ref="K179" r:id="rId497"/>
    <hyperlink xmlns:r="http://schemas.openxmlformats.org/officeDocument/2006/relationships" ref="T179" r:id="rId498"/>
    <hyperlink xmlns:r="http://schemas.openxmlformats.org/officeDocument/2006/relationships" ref="AB179" r:id="rId499"/>
    <hyperlink xmlns:r="http://schemas.openxmlformats.org/officeDocument/2006/relationships" ref="K180" r:id="rId500"/>
    <hyperlink xmlns:r="http://schemas.openxmlformats.org/officeDocument/2006/relationships" ref="AB180" r:id="rId501"/>
    <hyperlink xmlns:r="http://schemas.openxmlformats.org/officeDocument/2006/relationships" ref="K181" r:id="rId502"/>
    <hyperlink xmlns:r="http://schemas.openxmlformats.org/officeDocument/2006/relationships" ref="AB181" r:id="rId503"/>
    <hyperlink xmlns:r="http://schemas.openxmlformats.org/officeDocument/2006/relationships" ref="K182" r:id="rId504"/>
    <hyperlink xmlns:r="http://schemas.openxmlformats.org/officeDocument/2006/relationships" ref="R182" r:id="rId505"/>
    <hyperlink xmlns:r="http://schemas.openxmlformats.org/officeDocument/2006/relationships" ref="AB182" r:id="rId506"/>
    <hyperlink xmlns:r="http://schemas.openxmlformats.org/officeDocument/2006/relationships" ref="K183" r:id="rId507"/>
    <hyperlink xmlns:r="http://schemas.openxmlformats.org/officeDocument/2006/relationships" ref="AB183" r:id="rId508"/>
    <hyperlink xmlns:r="http://schemas.openxmlformats.org/officeDocument/2006/relationships" ref="K184" r:id="rId509"/>
    <hyperlink xmlns:r="http://schemas.openxmlformats.org/officeDocument/2006/relationships" ref="T184" r:id="rId510"/>
    <hyperlink xmlns:r="http://schemas.openxmlformats.org/officeDocument/2006/relationships" ref="AB184" r:id="rId511"/>
    <hyperlink xmlns:r="http://schemas.openxmlformats.org/officeDocument/2006/relationships" ref="K185" r:id="rId512"/>
    <hyperlink xmlns:r="http://schemas.openxmlformats.org/officeDocument/2006/relationships" ref="R185" r:id="rId513"/>
    <hyperlink xmlns:r="http://schemas.openxmlformats.org/officeDocument/2006/relationships" ref="AB185" r:id="rId514"/>
    <hyperlink xmlns:r="http://schemas.openxmlformats.org/officeDocument/2006/relationships" ref="K186" r:id="rId515"/>
    <hyperlink xmlns:r="http://schemas.openxmlformats.org/officeDocument/2006/relationships" ref="S186" r:id="rId516"/>
    <hyperlink xmlns:r="http://schemas.openxmlformats.org/officeDocument/2006/relationships" ref="AB186" r:id="rId517"/>
    <hyperlink xmlns:r="http://schemas.openxmlformats.org/officeDocument/2006/relationships" ref="K187" r:id="rId518"/>
    <hyperlink xmlns:r="http://schemas.openxmlformats.org/officeDocument/2006/relationships" ref="AB187" r:id="rId519"/>
    <hyperlink xmlns:r="http://schemas.openxmlformats.org/officeDocument/2006/relationships" ref="K188" r:id="rId520"/>
    <hyperlink xmlns:r="http://schemas.openxmlformats.org/officeDocument/2006/relationships" ref="U188" r:id="rId521"/>
    <hyperlink xmlns:r="http://schemas.openxmlformats.org/officeDocument/2006/relationships" ref="AB188" r:id="rId522"/>
    <hyperlink xmlns:r="http://schemas.openxmlformats.org/officeDocument/2006/relationships" ref="K189" r:id="rId523"/>
    <hyperlink xmlns:r="http://schemas.openxmlformats.org/officeDocument/2006/relationships" ref="R189" r:id="rId524"/>
    <hyperlink xmlns:r="http://schemas.openxmlformats.org/officeDocument/2006/relationships" ref="AB189" r:id="rId525"/>
    <hyperlink xmlns:r="http://schemas.openxmlformats.org/officeDocument/2006/relationships" ref="K190" r:id="rId526"/>
    <hyperlink xmlns:r="http://schemas.openxmlformats.org/officeDocument/2006/relationships" ref="AB190" r:id="rId527"/>
    <hyperlink xmlns:r="http://schemas.openxmlformats.org/officeDocument/2006/relationships" ref="K191" r:id="rId528"/>
    <hyperlink xmlns:r="http://schemas.openxmlformats.org/officeDocument/2006/relationships" ref="AB191" r:id="rId529"/>
    <hyperlink xmlns:r="http://schemas.openxmlformats.org/officeDocument/2006/relationships" ref="K192" r:id="rId530"/>
    <hyperlink xmlns:r="http://schemas.openxmlformats.org/officeDocument/2006/relationships" ref="R192" r:id="rId531"/>
    <hyperlink xmlns:r="http://schemas.openxmlformats.org/officeDocument/2006/relationships" ref="S192" r:id="rId532"/>
    <hyperlink xmlns:r="http://schemas.openxmlformats.org/officeDocument/2006/relationships" ref="AB192" r:id="rId533"/>
    <hyperlink xmlns:r="http://schemas.openxmlformats.org/officeDocument/2006/relationships" ref="K193" r:id="rId534"/>
    <hyperlink xmlns:r="http://schemas.openxmlformats.org/officeDocument/2006/relationships" ref="R193" r:id="rId535"/>
    <hyperlink xmlns:r="http://schemas.openxmlformats.org/officeDocument/2006/relationships" ref="AB193" r:id="rId536"/>
    <hyperlink xmlns:r="http://schemas.openxmlformats.org/officeDocument/2006/relationships" ref="K194" r:id="rId537"/>
    <hyperlink xmlns:r="http://schemas.openxmlformats.org/officeDocument/2006/relationships" ref="R194" r:id="rId538"/>
    <hyperlink xmlns:r="http://schemas.openxmlformats.org/officeDocument/2006/relationships" ref="AB194" r:id="rId539"/>
    <hyperlink xmlns:r="http://schemas.openxmlformats.org/officeDocument/2006/relationships" ref="K195" r:id="rId540"/>
    <hyperlink xmlns:r="http://schemas.openxmlformats.org/officeDocument/2006/relationships" ref="S195" r:id="rId541"/>
    <hyperlink xmlns:r="http://schemas.openxmlformats.org/officeDocument/2006/relationships" ref="T195" r:id="rId542"/>
    <hyperlink xmlns:r="http://schemas.openxmlformats.org/officeDocument/2006/relationships" ref="U195" r:id="rId543"/>
    <hyperlink xmlns:r="http://schemas.openxmlformats.org/officeDocument/2006/relationships" ref="AB195" r:id="rId544"/>
    <hyperlink xmlns:r="http://schemas.openxmlformats.org/officeDocument/2006/relationships" ref="K196" r:id="rId545"/>
    <hyperlink xmlns:r="http://schemas.openxmlformats.org/officeDocument/2006/relationships" ref="AB196" r:id="rId546"/>
    <hyperlink xmlns:r="http://schemas.openxmlformats.org/officeDocument/2006/relationships" ref="K197" r:id="rId547"/>
    <hyperlink xmlns:r="http://schemas.openxmlformats.org/officeDocument/2006/relationships" ref="R197" r:id="rId548"/>
    <hyperlink xmlns:r="http://schemas.openxmlformats.org/officeDocument/2006/relationships" ref="AB197" r:id="rId549"/>
    <hyperlink xmlns:r="http://schemas.openxmlformats.org/officeDocument/2006/relationships" ref="K198" r:id="rId550"/>
    <hyperlink xmlns:r="http://schemas.openxmlformats.org/officeDocument/2006/relationships" ref="R198" r:id="rId551"/>
    <hyperlink xmlns:r="http://schemas.openxmlformats.org/officeDocument/2006/relationships" ref="AB198" r:id="rId552"/>
    <hyperlink xmlns:r="http://schemas.openxmlformats.org/officeDocument/2006/relationships" ref="K199" r:id="rId553"/>
    <hyperlink xmlns:r="http://schemas.openxmlformats.org/officeDocument/2006/relationships" ref="R199" r:id="rId554"/>
    <hyperlink xmlns:r="http://schemas.openxmlformats.org/officeDocument/2006/relationships" ref="AB199" r:id="rId555"/>
    <hyperlink xmlns:r="http://schemas.openxmlformats.org/officeDocument/2006/relationships" ref="K200" r:id="rId556"/>
    <hyperlink xmlns:r="http://schemas.openxmlformats.org/officeDocument/2006/relationships" ref="R200" r:id="rId557"/>
    <hyperlink xmlns:r="http://schemas.openxmlformats.org/officeDocument/2006/relationships" ref="AB200" r:id="rId558"/>
    <hyperlink xmlns:r="http://schemas.openxmlformats.org/officeDocument/2006/relationships" ref="K201" r:id="rId559"/>
    <hyperlink xmlns:r="http://schemas.openxmlformats.org/officeDocument/2006/relationships" ref="S201" r:id="rId560"/>
    <hyperlink xmlns:r="http://schemas.openxmlformats.org/officeDocument/2006/relationships" ref="T201" r:id="rId561"/>
    <hyperlink xmlns:r="http://schemas.openxmlformats.org/officeDocument/2006/relationships" ref="U201" r:id="rId562"/>
    <hyperlink xmlns:r="http://schemas.openxmlformats.org/officeDocument/2006/relationships" ref="AB201" r:id="rId56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6" customWidth="1" min="1" max="1"/>
    <col width="16" customWidth="1" min="2" max="2"/>
    <col width="18" customWidth="1" min="3" max="3"/>
  </cols>
  <sheetData>
    <row r="1">
      <c r="A1" s="5" t="inlineStr">
        <is>
          <t>Prospect list summary</t>
        </is>
      </c>
    </row>
    <row r="2">
      <c r="A2" s="6" t="inlineStr">
        <is>
          <t>Metric</t>
        </is>
      </c>
      <c r="B2" s="6" t="inlineStr">
        <is>
          <t>Value at build time</t>
        </is>
      </c>
      <c r="C2" s="6" t="inlineStr">
        <is>
          <t>Live formula</t>
        </is>
      </c>
    </row>
    <row r="3">
      <c r="A3" s="7" t="inlineStr">
        <is>
          <t>Total prospects</t>
        </is>
      </c>
      <c r="B3" s="7" t="n">
        <v>200</v>
      </c>
      <c r="C3" s="7">
        <f>COUNTA(Prospects!$D$2:$D$201)</f>
        <v/>
      </c>
    </row>
    <row r="4">
      <c r="A4" s="7" t="inlineStr">
        <is>
          <t>Buying Intent: High</t>
        </is>
      </c>
      <c r="B4" s="7" t="n">
        <v>71</v>
      </c>
      <c r="C4" s="7">
        <f>COUNTIF(Prospects!$V$2:$V$201,"High")</f>
        <v/>
      </c>
    </row>
    <row r="5">
      <c r="A5" s="7" t="inlineStr">
        <is>
          <t>Buying Intent: Medium</t>
        </is>
      </c>
      <c r="B5" s="7" t="n">
        <v>127</v>
      </c>
      <c r="C5" s="7">
        <f>COUNTIF(Prospects!$V$2:$V$201,"Medium")</f>
        <v/>
      </c>
    </row>
    <row r="6">
      <c r="A6" s="7" t="inlineStr">
        <is>
          <t>Buying Intent: Low</t>
        </is>
      </c>
      <c r="B6" s="7" t="n">
        <v>2</v>
      </c>
      <c r="C6" s="7">
        <f>COUNTIF(Prospects!$V$2:$V$201,"Low")</f>
        <v/>
      </c>
    </row>
    <row r="7">
      <c r="A7" s="7" t="inlineStr">
        <is>
          <t>Verified public emails</t>
        </is>
      </c>
      <c r="B7" s="7" t="n">
        <v>200</v>
      </c>
    </row>
    <row r="8">
      <c r="A8" s="7" t="inlineStr">
        <is>
          <t>Unique emails</t>
        </is>
      </c>
      <c r="B8" s="7" t="n">
        <v>200</v>
      </c>
    </row>
    <row r="9">
      <c r="A9" s="7" t="inlineStr">
        <is>
          <t>Unique companies</t>
        </is>
      </c>
      <c r="B9" s="7" t="n">
        <v>200</v>
      </c>
    </row>
    <row r="10">
      <c r="A10" s="7" t="inlineStr">
        <is>
          <t>Research Confidence: High</t>
        </is>
      </c>
      <c r="B10" s="7" t="n">
        <v>67</v>
      </c>
      <c r="C10" s="7">
        <f>COUNTIF(Prospects!$AE$2:$AE$201,"High")</f>
        <v/>
      </c>
    </row>
    <row r="11">
      <c r="A11" s="7" t="inlineStr">
        <is>
          <t>Research Confidence: Medium</t>
        </is>
      </c>
      <c r="B11" s="7" t="n">
        <v>133</v>
      </c>
      <c r="C11" s="7">
        <f>COUNTIF(Prospects!$AE$2:$AE$201,"Medium")</f>
        <v/>
      </c>
    </row>
    <row r="12">
      <c r="A12" s="7" t="inlineStr">
        <is>
          <t>Research Confidence: Low</t>
        </is>
      </c>
      <c r="B12" s="7" t="n">
        <v>0</v>
      </c>
      <c r="C12" s="7">
        <f>COUNTIF(Prospects!$AE$2:$AE$201,"Low")</f>
        <v/>
      </c>
    </row>
    <row r="13">
      <c r="A13" s="7" t="inlineStr">
        <is>
          <t>Using or mentioning Replit</t>
        </is>
      </c>
      <c r="B13" s="7" t="n">
        <v>7</v>
      </c>
    </row>
    <row r="14">
      <c r="A14" s="7" t="inlineStr">
        <is>
          <t>Using or mentioning Lovable</t>
        </is>
      </c>
      <c r="B14" s="7" t="n">
        <v>9</v>
      </c>
    </row>
    <row r="15">
      <c r="A15" s="7" t="inlineStr">
        <is>
          <t>Using or mentioning Base44</t>
        </is>
      </c>
      <c r="B15" s="7" t="n">
        <v>14</v>
      </c>
    </row>
    <row r="16">
      <c r="A16" s="7" t="inlineStr">
        <is>
          <t>Using or mentioning Rocket.new</t>
        </is>
      </c>
      <c r="B16" s="7" t="n">
        <v>0</v>
      </c>
    </row>
    <row r="17">
      <c r="A17" s="7" t="inlineStr">
        <is>
          <t>Using or mentioning Emergent.sh</t>
        </is>
      </c>
      <c r="B17" s="7" t="n">
        <v>0</v>
      </c>
    </row>
    <row r="18">
      <c r="A18" s="7" t="inlineStr">
        <is>
          <t>Using or mentioning Supabase</t>
        </is>
      </c>
      <c r="B18" s="7" t="n">
        <v>21</v>
      </c>
    </row>
    <row r="19">
      <c r="A19" s="7" t="inlineStr">
        <is>
          <t>Lead Status: Ready</t>
        </is>
      </c>
      <c r="B19" s="7" t="n">
        <v>200</v>
      </c>
      <c r="C19" s="7">
        <f>COUNTIF(Prospects!$AF$2:$AF$201,"Ready")</f>
        <v/>
      </c>
    </row>
    <row r="20">
      <c r="A20" s="7" t="inlineStr">
        <is>
          <t>Send Status: Not Sent</t>
        </is>
      </c>
      <c r="B20" s="7" t="n">
        <v>200</v>
      </c>
      <c r="C20" s="7">
        <f>COUNTIF(Prospects!$AG$2:$AG$201,"Not Sent")</f>
        <v/>
      </c>
    </row>
    <row r="21">
      <c r="A21" s="7" t="inlineStr">
        <is>
          <t>Distinct states</t>
        </is>
      </c>
      <c r="B21" s="7" t="n">
        <v>36</v>
      </c>
    </row>
    <row r="23">
      <c r="A23" s="8" t="inlineStr">
        <is>
          <t>Values in column B were computed when the file was generated (2026-10-01). Column C recalculates in Excel as statuses change. Platform and social cells read 'Not found' when no public evidence was located.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2026-10-01T06:25:22Z</dcterms:created>
  <dcterms:modified xsi:type="dcterms:W3CDTF">2026-10-01T06:25:23Z</dcterms:modified>
</cp:coreProperties>
</file>