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Summary" sheetId="2" state="visible" r:id="rId2"/>
    <sheet name="Legend" sheetId="3" state="visible" r:id="rId3"/>
  </sheets>
  <definedNames>
    <definedName name="_xlnm._FilterDatabase" localSheetId="0" hidden="1">'Prospects'!$A$1:$X$201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2"/>
    </font>
    <font>
      <name val="Arial"/>
      <b val="1"/>
      <sz val="10"/>
    </font>
    <font>
      <name val="Arial"/>
      <color rgb="000000FF"/>
      <sz val="10"/>
    </font>
    <font>
      <name val="Arial"/>
      <i val="1"/>
      <sz val="9"/>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2" customWidth="1" min="3" max="3"/>
    <col width="30" customWidth="1" min="4" max="4"/>
    <col width="13" customWidth="1" min="5" max="5"/>
    <col width="15" customWidth="1" min="6" max="6"/>
    <col width="16" customWidth="1" min="7" max="7"/>
    <col width="30" customWidth="1" min="8" max="8"/>
    <col width="24" customWidth="1" min="9" max="9"/>
    <col width="24" customWidth="1" min="10" max="10"/>
    <col width="13" customWidth="1" min="11" max="11"/>
    <col width="48" customWidth="1" min="12" max="12"/>
    <col width="48" customWidth="1" min="13" max="13"/>
    <col width="48" customWidth="1" min="14" max="14"/>
    <col width="28" customWidth="1" min="15" max="15"/>
    <col width="70" customWidth="1" min="16" max="16"/>
    <col width="40" customWidth="1" min="17" max="17"/>
    <col width="60" customWidth="1" min="18" max="18"/>
    <col width="18" customWidth="1" min="19" max="19"/>
    <col width="12" customWidth="1" min="20" max="20"/>
    <col width="13" customWidth="1" min="21" max="21"/>
    <col width="12" customWidth="1" min="22" max="22"/>
    <col width="12" customWidth="1" min="23" max="23"/>
    <col width="45" customWidth="1" min="24" max="24"/>
  </cols>
  <sheetData>
    <row r="1" ht="30"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Business / Product Niche</t>
        </is>
      </c>
      <c r="I1" s="1" t="inlineStr">
        <is>
          <t>Development Platform</t>
        </is>
      </c>
      <c r="J1" s="1" t="inlineStr">
        <is>
          <t>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ht="120" customHeight="1">
      <c r="A2" s="2" t="inlineStr">
        <is>
          <t>Zaal Panthaki</t>
        </is>
      </c>
      <c r="B2" s="2" t="inlineStr">
        <is>
          <t>The ZAO (WaveWarz)</t>
        </is>
      </c>
      <c r="C2" s="2" t="inlineStr">
        <is>
          <t>Zaal</t>
        </is>
      </c>
      <c r="D2" s="3" t="inlineStr">
        <is>
          <t>zaalp99@gmail.com</t>
        </is>
      </c>
      <c r="E2" s="2" t="inlineStr">
        <is>
          <t>United States</t>
        </is>
      </c>
      <c r="F2" s="2" t="inlineStr">
        <is>
          <t>Maine</t>
        </is>
      </c>
      <c r="G2" s="2" t="inlineStr">
        <is>
          <t>Bar Harbor</t>
        </is>
      </c>
      <c r="H2" s="3" t="inlineStr">
        <is>
          <t>Agentic music-battle platform where artists compete and fans trade battle tokens (music + on-chain trading)</t>
        </is>
      </c>
      <c r="I2" s="2" t="inlineStr">
        <is>
          <t>Custom (Next.js 14 + Fastify + Supabase/PostgreSQL; Python/FastAPI agent brain on Anthropic Claude hosted on Vercel; Solidity contracts on Base L2)</t>
        </is>
      </c>
      <c r="J2" s="2" t="inlineStr">
        <is>
          <t>WaveWarz Base (Base L2 spinout of WaveWarz)</t>
        </is>
      </c>
      <c r="K2" s="2" t="inlineStr">
        <is>
          <t>Strong</t>
        </is>
      </c>
      <c r="L2" s="3" t="inlineStr">
        <is>
          <t>Zaal Panthaki, founder of The ZAO (Bar Harbor, ME), publishes a WaveWarz Base public brief on GitHub stating he is 'Looking for the right technical co-founder' for the Base L2 spinout, with open seats for mainnet deployment, agent battle choreography and scale architecture; the documented stack is Next.js 14, Fastify, Supabase (PostgreSQL), a Python/FastAPI agent brain on Anthropic Claude hosted on Vercel, and Solidity contracts. The Solana version already ran 1,291 battles.</t>
        </is>
      </c>
      <c r="M2" s="3" t="inlineStr">
        <is>
          <t>He has publicly stated a need for engineering ownership on a product with real traction that runs on Supabase, Vercel and the Anthropic API, which is exactly the backend, AI-agent and production-deployment work we do; the request is stated on his own page, so no need is assumed beyond it.</t>
        </is>
      </c>
      <c r="N2" s="3" t="inlineStr">
        <is>
          <t>Your WaveWarz Base brief says you're looking for the right technical co-founder to take the Base spinout to mainnet, and the stack behind it (Next.js, Fastify, Supabase, a FastAPI agent brain on Claude) is the kind of system we build and harden every week.</t>
        </is>
      </c>
      <c r="O2" s="3" t="inlineStr">
        <is>
          <t>Engineering help for WaveWarz Base</t>
        </is>
      </c>
      <c r="P2" s="3" t="inlineStr">
        <is>
          <t>Hi Zaal,
Your WaveWarz Base public brief says you're looking for the right technical co-founder to carry the Base spinout through mainnet deployment, agent battle choreography, and scale architecture, after 1,291 battles proven on Solana.
What caught my attention is the stack: a Next.js front end, a Fastify and Supabase backend, and a Python/FastAPI agent brain running on Claude and hosted on Vercel. That is a lot of moving parts for one founder to own while you also run The ZAO, and a co-founder search can take months.
We build and ship exactly this kind of system: Supabase backends, AI agent services on the Anthropic API, Next.js apps, and production deployments on Vercel, either as a complete build or alongside whoever joins you. Would it be useful to talk through what a mainnet-ready version of WaveWarz Base would take?
Best regards,
[Sender Name]
[Business Name]</t>
        </is>
      </c>
      <c r="Q2" s="3" t="inlineStr">
        <is>
          <t>https://github.com/bettercallzaal/wwbase</t>
        </is>
      </c>
      <c r="R2" s="3" t="inlineStr">
        <is>
          <t>Who: Zaal Panthaki, founder/operator of The ZAO (music ecosystem: ZAOstock festival, WaveWarZ battles) with ~130 public repos; GitHub display name 'Zaal Panthaki', company 'The ZAO'. What: WaveWarz Base, 'Agentic music battles on Base L2. Mechanics proven on Solana mainnet' (1,291 battles, 878 SOL volume). AI/SaaS/dev connection: README documents an agentic system with a Python/FastAPI 'agent brain' on Anthropic Claude hosted on Vercel, Next.js 14 front end, Fastify + Supabase (PostgreSQL) backend, WebSocket, and Solidity contracts; the repo description says 'Looking for the right technical co-founder' and the README lists open seats (mainnet deployment, agent battle choreography, scale architecture). Why relevant: explicit public request for technical ownership on a Supabase/Vercel/Anthropic-API product. Email found: README 'Contact' section ('Reach Zaal: Farcaster @zaal, X @bettercallzaal, Email: zaalp99@gmail.com') at https://github.com/bettercallzaal/wwbase and https://raw.githubusercontent.com/bettercallzaal/wwbase/main/README.md. Person evidence: https://github.com/bettercallzaal (name, company The ZAO, sites thezao.com / bettercallzaal.com / wavewarz.com). Location evidence: GitHub profile location 'Bar Harbor, ME' at https://github.com/bettercallzaal. Related repo: https://github.com/CandyToyBox/wavewarz-base (Base Sepolia deployment, Railway backend, Coinbase CDP SDK).</t>
        </is>
      </c>
      <c r="S2" s="2" t="inlineStr">
        <is>
          <t>GitHub</t>
        </is>
      </c>
      <c r="T2" s="2" t="inlineStr">
        <is>
          <t>High</t>
        </is>
      </c>
      <c r="U2" s="2" t="inlineStr">
        <is>
          <t>Ready</t>
        </is>
      </c>
      <c r="V2" s="2" t="inlineStr">
        <is>
          <t>Not Sent</t>
        </is>
      </c>
      <c r="W2" s="2" t="inlineStr"/>
      <c r="X2" s="3" t="inlineStr">
        <is>
          <t>Email is a personal Gmail, but it is the address the founder himself lists under 'Reach Zaal' in his own repository README (seen on both the rendered repo page and the raw README). Product includes a crypto/on-chain component (Base L2, Solana); the application stack itself (Supabase, Next.js, FastAPI, Claude, Vercel) is conventional. wwbase repo updated Aug 25, 2026; 5 commits. Exact README line: 'Email: zaalp99@gmail.com'.</t>
        </is>
      </c>
    </row>
    <row r="3" ht="120" customHeight="1">
      <c r="A3" s="2" t="inlineStr">
        <is>
          <t>Frank Bria</t>
        </is>
      </c>
      <c r="B3" s="2" t="inlineStr">
        <is>
          <t>Auto Author (independent project; profile employer American Express; advisory via BSG)</t>
        </is>
      </c>
      <c r="C3" s="2" t="inlineStr">
        <is>
          <t>Frank</t>
        </is>
      </c>
      <c r="D3" s="3" t="inlineStr">
        <is>
          <t>frank@frankbria.com</t>
        </is>
      </c>
      <c r="E3" s="2" t="inlineStr">
        <is>
          <t>United States</t>
        </is>
      </c>
      <c r="F3" s="2" t="inlineStr">
        <is>
          <t>Arizona</t>
        </is>
      </c>
      <c r="G3" s="2" t="inlineStr">
        <is>
          <t>Phoenix</t>
        </is>
      </c>
      <c r="H3" s="3" t="inlineStr">
        <is>
          <t>AI-powered book authoring platform for non-fiction writers; agentic coding tools</t>
        </is>
      </c>
      <c r="I3" s="2" t="inlineStr">
        <is>
          <t>Custom (Next.js + FastAPI + MongoDB + OpenAI; better-auth)</t>
        </is>
      </c>
      <c r="J3" s="2" t="inlineStr">
        <is>
          <t>Auto Author (auto-author); also codeframe, sprintforge, ralph-claude-code</t>
        </is>
      </c>
      <c r="K3" s="2" t="inlineStr">
        <is>
          <t>Strong</t>
        </is>
      </c>
      <c r="L3" s="3" t="inlineStr">
        <is>
          <t>Frank's GitHub bio reads 'I build AI systems and help investors understand them. 9k+ GitHub stars on agentic coding. Fintech background.' with location Phoenix, AZ; his auto-author repo is 'an AI-powered platform helping writers develop long-form non-fiction books through interactive interviews, voice/text input, and generative AI', built with Next.js, FastAPI, MongoDB, better-auth and OpenAI, and its README says 'We're in the early MVP phase. Contributions, suggestions, and PRs are welcome!'</t>
        </is>
      </c>
      <c r="M3" s="3" t="inlineStr">
        <is>
          <t>He is shipping an early-stage AI SaaS MVP (Auto Author) alongside a day job and explicitly invites contributions, so there is a stated opening for outside development help to take the MVP toward launch.</t>
        </is>
      </c>
      <c r="N3" s="3" t="inlineStr">
        <is>
          <t>Auto Author's approach of interviewing a writer by voice or text and turning the answers into a structured non-fiction draft, exportable to PDF, DOCX and EPUB, stands out among the AI writing tools on GitHub.</t>
        </is>
      </c>
      <c r="O3" s="3" t="inlineStr">
        <is>
          <t>Auto Author MVP: extra build capacity</t>
        </is>
      </c>
      <c r="P3" s="3" t="inlineStr">
        <is>
          <t>Hi Frank,
Auto Author's approach of interviewing a writer by voice or text and turning the answers into a structured non-fiction draft, exportable to PDF, DOCX and EPUB, stands out among the AI writing tools on GitHub. Your README notes it is in the early MVP phase and that contributions and PRs are welcome.
Since the stack is Next.js, FastAPI, MongoDB and OpenAI with better-auth, the usual next steps are a hosted production deployment, billing, and hardening the AI pipeline for paying authors. If you want dedicated hands on any of that while you keep the product direction, there may be room to help.
We build and productionize AI web apps and backends, including auth, Stripe billing and OpenAI or Claude integrations, for founders who have a working MVP and need it launched. Would a short conversation about Auto Author's roadmap be useful?
Best regards,
[Sender Name]
[Business Name]</t>
        </is>
      </c>
      <c r="Q3" s="3" t="inlineStr">
        <is>
          <t>https://github.com/frankbria</t>
        </is>
      </c>
      <c r="R3" s="3" t="inlineStr">
        <is>
          <t>GitHub profile https://github.com/frankbria: display name Frank Bria; bio 'I build AI systems and help investors understand them. 9k+ GitHub stars on agentic coding. Fintech background. Advisory via BSG.'; company American Express (Principal Product Consultant); location 'Phoenix, AZ'; website frankbria.com; email 'frank@frankbria.com' displayed in the profile README contact section. Product evidence https://github.com/frankbria/auto-author: AI-powered non-fiction book authoring platform, Next.js (TypeScript) + TailwindCSS frontend, FastAPI backend, MongoDB, better-auth, OpenAI, Web Speech API; exports PDF/DOCX/EPUB/Markdown; 'We're in the early MVP phase. Contributions, suggestions, and PRs are welcome!'. Other repos: ralph-claude-code (9.6k stars), codeframe, sprintforge, auto-modeler-evolve.</t>
        </is>
      </c>
      <c r="S3" s="2" t="inlineStr">
        <is>
          <t>GitHub</t>
        </is>
      </c>
      <c r="T3" s="2" t="inlineStr">
        <is>
          <t>High</t>
        </is>
      </c>
      <c r="U3" s="2" t="inlineStr">
        <is>
          <t>Ready</t>
        </is>
      </c>
      <c r="V3" s="2" t="inlineStr">
        <is>
          <t>Not Sent</t>
        </is>
      </c>
      <c r="W3" s="2" t="inlineStr"/>
      <c r="X3" s="3" t="inlineStr">
        <is>
          <t>Email on his own domain displayed in his GitHub profile README. Employed at American Express and offers advisory via BSG (not a dev agency); Auto Author is an independent product. README explicitly invites contributions, hence Strong intent.</t>
        </is>
      </c>
    </row>
    <row r="4" ht="120" customHeight="1">
      <c r="A4" s="2" t="inlineStr">
        <is>
          <t>Jaden Green</t>
        </is>
      </c>
      <c r="B4" s="2" t="inlineStr">
        <is>
          <t>GreenAI Solutions</t>
        </is>
      </c>
      <c r="C4" s="2" t="inlineStr">
        <is>
          <t>Jaden</t>
        </is>
      </c>
      <c r="D4" s="3" t="inlineStr">
        <is>
          <t>jaden@greenaidigital.com</t>
        </is>
      </c>
      <c r="E4" s="2" t="inlineStr">
        <is>
          <t>United States</t>
        </is>
      </c>
      <c r="F4" s="2" t="inlineStr">
        <is>
          <t>Arizona</t>
        </is>
      </c>
      <c r="G4" s="2" t="inlineStr">
        <is>
          <t>Gilbert</t>
        </is>
      </c>
      <c r="H4" s="3" t="inlineStr">
        <is>
          <t>AI agents ('AI employees') and WhatsApp AI agents for small businesses</t>
        </is>
      </c>
      <c r="I4" s="2" t="inlineStr">
        <is>
          <t>Custom (static HTML/JS site on GitHub Pages + Cloudflare Workers; Next.js 14 + Prisma + pgvector + Stripe + NextAuth for Addtophxgrowth; n8n workflows for choreless)</t>
        </is>
      </c>
      <c r="J4" s="2" t="inlineStr">
        <is>
          <t>GreenAI 'AI employees' (RING, DISPATCH, INBOX, THREAD, HUDDLE, BOOKS) and choreless</t>
        </is>
      </c>
      <c r="K4" s="2" t="inlineStr">
        <is>
          <t>Medium</t>
        </is>
      </c>
      <c r="L4" s="3" t="inlineStr">
        <is>
          <t>Jaden runs GreenAI Solutions in Gilbert, AZ and publishes six 'AI employees' (RING, DISPATCH, INBOX, THREAD, HUDDLE, BOOKS) plus choreless, WhatsApp AI agents with multimodal RAG over n8n workflows; the website source and a Next.js 14 multi-tenant platform (Prisma, pgvector, Stripe, NextAuth) are public on his GitHub.</t>
        </is>
      </c>
      <c r="M4" s="3" t="inlineStr">
        <is>
          <t>A solo founder shipping several productized AI-agent products for small businesses, with a multi-tenant Next.js/Stripe platform already in progress; there may be room to help with the shared backend, billing and production hardening around those agents (no need was stated).</t>
        </is>
      </c>
      <c r="N4" s="3" t="inlineStr">
        <is>
          <t>Your six 'AI employees' at GreenAI Solutions—RING, DISPATCH, INBOX, THREAD, HUDDLE and BOOKS—caught my eye, along with the choreless WhatsApp agents you built on n8n with multimodal RAG.</t>
        </is>
      </c>
      <c r="O4" s="3" t="inlineStr">
        <is>
          <t>GreenAI's AI employees and choreless</t>
        </is>
      </c>
      <c r="P4" s="3" t="inlineStr">
        <is>
          <t>Hi Jaden,
Your GreenAI Solutions site in Gilbert lists six 'AI employees' (RING, DISPATCH, INBOX, THREAD, HUDDLE, BOOKS), and your GitHub shows choreless, WhatsApp AI agents with multimodal RAG over n8n, plus a Next.js 14 multi-tenant platform with Prisma, pgvector, Stripe and NextAuth.
That mix of productized agents and a multi-tenant backend is exactly the kind of build we spend our days on. As a solo founder shipping several agent products for small businesses, there may be room to help with things like a shared client dashboard, Stripe subscription billing across the agents, or hardening the WhatsApp and phone integrations for production.
We build custom AI SaaS applications, Supabase or Postgres backends, and integrations with Stripe, auth and the OpenAI/Claude APIs, and we handle deployment. Would it be useful to compare notes on what is next on your roadmap?
Best regards,
[Sender Name]
[Business Name]</t>
        </is>
      </c>
      <c r="Q4" s="3" t="inlineStr">
        <is>
          <t>https://github.com/GreenAiSolution/greenai-solutions-group/blob/master/contact.html</t>
        </is>
      </c>
      <c r="R4" s="3" t="inlineStr">
        <is>
          <t>Jaden Green, solo founder/operator of GreenAI Solutions (greenaidigital.com), Gilbert, Arizona. Products: six 'AI employees' (RING, DISPATCH, INBOX, THREAD, HUDDLE, BOOKS) marketed on the company site; choreless (WhatsApp AI agents with multimodal RAG over n8n workflows, memory and gated actions); Addtophxgrowth (Next.js 14 multi-tenant platform with Prisma, pgvector, Stripe, NextAuth); greengeniusai (Claude-based trading analysis). Tech evidence: repo greenai-solutions-group is the company website source (HTML/CSS/JS, Three.js, Cloudflare Workers, GitHub Pages with CNAME greenaidigital.com, mcp-server folder). Relevant as an early-stage US AI-agent founder with several products and a multi-tenant SaaS backend. Email found in the website source contact.html (https://github.com/GreenAiSolution/greenai-solutions-group/blob/master/contact.html): 'jaden@greenaidigital.com', phone (480) 798-0753, Gilbert, Arizona 85296. Person evidence: GitHub profile https://github.com/GreenAiSolution (real name Jaden Green, website greenaidigital.com, public email jadengreen808@gmail.com). Location evidence: profile location 'Gilbert, AZ' and contact page 'Gilbert, Arizona 85296'.</t>
        </is>
      </c>
      <c r="S4" s="2" t="inlineStr">
        <is>
          <t>GitHub</t>
        </is>
      </c>
      <c r="T4" s="2" t="inlineStr">
        <is>
          <t>High</t>
        </is>
      </c>
      <c r="U4" s="2" t="inlineStr">
        <is>
          <t>Ready</t>
        </is>
      </c>
      <c r="V4" s="2" t="inlineStr">
        <is>
          <t>Not Sent</t>
        </is>
      </c>
      <c r="W4" s="2" t="inlineStr"/>
      <c r="X4" s="3" t="inlineStr">
        <is>
          <t>Business email jaden@greenaidigital.com is displayed in the contact.html source of the company website repo (site served at greenaidigital.com via GitHub Pages CNAME). The GitHub profile also publicly shows a second address, jadengreen808@gmail.com, and the phone (480) 798-0753. The raw fetch on the 'main' branch 404'd; the file lives on 'master'. Quoted-email web search could not be run because the session's WebSearch budget was exhausted; confirmation relies on the company's own repo/site source and the person's own profile.</t>
        </is>
      </c>
    </row>
    <row r="5" ht="120" customHeight="1">
      <c r="A5" s="2" t="inlineStr">
        <is>
          <t>Atanasio Juarez</t>
        </is>
      </c>
      <c r="B5" s="2" t="inlineStr">
        <is>
          <t>ATERNA.AI</t>
        </is>
      </c>
      <c r="C5" s="2" t="inlineStr">
        <is>
          <t>Atanasio</t>
        </is>
      </c>
      <c r="D5" s="3" t="inlineStr">
        <is>
          <t>team@aterna.ai</t>
        </is>
      </c>
      <c r="E5" s="2" t="inlineStr">
        <is>
          <t>United States</t>
        </is>
      </c>
      <c r="F5" s="2" t="inlineStr">
        <is>
          <t>Colorado</t>
        </is>
      </c>
      <c r="G5" s="2" t="inlineStr">
        <is>
          <t>Denver</t>
        </is>
      </c>
      <c r="H5" s="3" t="inlineStr">
        <is>
          <t>AI memory architecture and cognitive infrastructure for agentic AI; open-source agent OS with voice channel</t>
        </is>
      </c>
      <c r="I5" s="2" t="inlineStr">
        <is>
          <t>Custom (TypeScript and Python; cortex-lite on SQLite with local embeddings; meridian agent OS in TypeScript)</t>
        </is>
      </c>
      <c r="J5" s="2" t="inlineStr">
        <is>
          <t>CORTEX (memory architecture for agentic AI), meridian (open-source agent OS), clout (launch-kit generator)</t>
        </is>
      </c>
      <c r="K5" s="2" t="inlineStr">
        <is>
          <t>Medium</t>
        </is>
      </c>
      <c r="L5" s="3" t="inlineStr">
        <is>
          <t>Atanasio's GitHub profile reads 'Founder/Chief Human @ ATERNA.AI' in Denver, CO; the ATERNA-AI org (team@aterna.ai, aterna.ai) ships CORTEX ('memory that thinks, learns, and dreams', TypeScript and Python editions plus cortex-lite on SQLite), meridian (an open-source agent OS with voice as a first-class channel) and clout.</t>
        </is>
      </c>
      <c r="M5" s="3" t="inlineStr">
        <is>
          <t>Founder-led, early-stage US AI-agent infrastructure startup with several open-source products and a hosted offering to build around; there may be room to help with a hosted console, onboarding/billing and production deployment (no need was stated).</t>
        </is>
      </c>
      <c r="N5" s="3" t="inlineStr">
        <is>
          <t>CORTEX, the memory architecture you are building at ATERNA.AI—'memory that thinks, learns, and dreams'—plus meridian as an open-source agent OS with voice as a first-class channel, is a lot of surface area for a founder-led team in Denver.</t>
        </is>
      </c>
      <c r="O5" s="3" t="inlineStr">
        <is>
          <t>CORTEX and meridian at ATERNA.AI</t>
        </is>
      </c>
      <c r="P5" s="3" t="inlineStr">
        <is>
          <t>Hi Atanasio,
Your GitHub profile lists you as Founder/Chief Human at ATERNA.AI in Denver, and the ATERNA-AI org shows CORTEX (memory architecture for agentic AI, TypeScript and Python editions plus cortex-lite on SQLite), meridian (an open-source agent OS with voice as a first-class channel) and clout (a launch-kit generator).
Infrastructure for agents is where a lot of our recent work sits, so the stack is familiar. There may be room to help around the edges of the core research, for example a hosted console or dashboard for CORTEX users, onboarding and billing flows, or production deployment and monitoring for meridian so the team can stay focused on the memory layer itself.
We build custom AI web applications, backends (Supabase/Postgres), integrations with Stripe, auth and the OpenAI/Claude APIs, and handle deployments. Would a short conversation about what is next for CORTEX be worthwhile?
Best regards,
[Sender Name]
[Business Name]</t>
        </is>
      </c>
      <c r="Q5" s="3" t="inlineStr">
        <is>
          <t>https://github.com/ATERNA-AI</t>
        </is>
      </c>
      <c r="R5" s="3" t="inlineStr">
        <is>
          <t>Atanasio Juarez (GitHub Rezzyman), profile: 'Founder/Chief Human @ ATERNA.AI | Building the future, one over caffeinated pivot at a time', company ATERNA.AI, website aterna.ai, location Denver, CO. ATERNA AI org page: website https://aterna.ai, email team@aterna.ai, tagline about memory architecture and agentic AI infrastructure; repos cortex ('The World's #1 Memory Architecture for AI ... Synthetic cognition infrastructure for Agentic Ai', TypeScript, Apache-2.0, 18 stars) and clout ('Turn a shipped project into a full launch kit'). Personal repos: cortex-python, cortex-lite ('Lightweight cognitive memory infrastructure for Agentic AI. Zero-config, SQLite-backed, embeds locally'), meridian ('The open-source agent OS. Persistent cognitive memory, voice as a first-class channel, batteries-included plugins'). Relevant as a founder-led US AI-agent startup. Email found on the org page https://github.com/ATERNA-AI. Person evidence https://github.com/Rezzyman. Location evidence: profile 'Denver, CO'.</t>
        </is>
      </c>
      <c r="S5" s="2" t="inlineStr">
        <is>
          <t>GitHub</t>
        </is>
      </c>
      <c r="T5" s="2" t="inlineStr">
        <is>
          <t>High</t>
        </is>
      </c>
      <c r="U5" s="2" t="inlineStr">
        <is>
          <t>Ready</t>
        </is>
      </c>
      <c r="V5" s="2" t="inlineStr">
        <is>
          <t>Not Sent</t>
        </is>
      </c>
      <c r="W5" s="2" t="inlineStr"/>
      <c r="X5" s="3" t="inlineStr">
        <is>
          <t>team@aterna.ai is a generic team inbox shown on the organization's GitHub page; the founder's personal email is not displayed. The org page shows no location; location comes from the founder's profile. Quoted-email web search could not be run (search budget exhausted).</t>
        </is>
      </c>
    </row>
    <row r="6" ht="120" customHeight="1">
      <c r="A6" s="2" t="inlineStr">
        <is>
          <t>Louis Fasano</t>
        </is>
      </c>
      <c r="B6" s="2" t="inlineStr">
        <is>
          <t>DispatchAnswer</t>
        </is>
      </c>
      <c r="C6" s="2" t="inlineStr">
        <is>
          <t>Louis</t>
        </is>
      </c>
      <c r="D6" s="3" t="inlineStr">
        <is>
          <t>louisfasano12@gmail.com</t>
        </is>
      </c>
      <c r="E6" s="2" t="inlineStr">
        <is>
          <t>United States</t>
        </is>
      </c>
      <c r="F6" s="2" t="inlineStr">
        <is>
          <t>New York</t>
        </is>
      </c>
      <c r="G6" s="2" t="inlineStr">
        <is>
          <t>Commack</t>
        </is>
      </c>
      <c r="H6" s="3" t="inlineStr">
        <is>
          <t>AI voice receptionist for HVAC companies</t>
        </is>
      </c>
      <c r="I6" s="2" t="inlineStr">
        <is>
          <t>Retell AI / Vapi (voice agent platforms) with custom code</t>
        </is>
      </c>
      <c r="J6" s="2" t="inlineStr">
        <is>
          <t>DispatchAnswer (dispatchanswer.com)</t>
        </is>
      </c>
      <c r="K6" s="2" t="inlineStr">
        <is>
          <t>Medium</t>
        </is>
      </c>
      <c r="L6" s="3" t="inlineStr">
        <is>
          <t>Louis's GitHub profile reads 'AI builder. Founder of DispatchAnswer, creator of The Compute Map. Training &amp; evaluating LLMs @ Handshake. Economics @ Binghamton', and the dispatchanswer repo is described as 'AI voice receptionist for HVAC companies - answers calls, books jobs, sends confirmations. Built with Retell AI/Vapi.'</t>
        </is>
      </c>
      <c r="M6" s="3" t="inlineStr">
        <is>
          <t>A founder-led US voice-agent product in a clear vertical (HVAC) on Retell/Vapi, exactly the stack we integrate; there may be room to help with the dashboard, field-service integrations, billing and backend reliability as customers grow (no need was stated).</t>
        </is>
      </c>
      <c r="N6" s="3" t="inlineStr">
        <is>
          <t>DispatchAnswer, your AI voice receptionist for HVAC companies that answers calls, books jobs and sends confirmations on Retell and Vapi, is a well-chosen niche, and the fact that you built it while training and evaluating LLMs at Handshake says a lot.</t>
        </is>
      </c>
      <c r="O6" s="3" t="inlineStr">
        <is>
          <t>DispatchAnswer for HVAC companies</t>
        </is>
      </c>
      <c r="P6" s="3" t="inlineStr">
        <is>
          <t>Hi Louis,
Your GitHub profile lists you as founder of DispatchAnswer, an AI voice receptionist for HVAC companies that answers calls, books jobs and sends confirmations, built with Retell AI and Vapi, alongside The Compute Map of U.S. AI data centers.
Voice agents for home-service trades are a space we build in often, so the product caught my attention immediately. As DispatchAnswer takes on more HVAC customers, there may be room to help with the pieces around the agent itself, for example a customer dashboard with call logs and transcripts, integrations with ServiceTitan, Housecall Pro or Jobber, Stripe subscription billing, or a hardened backend and deployment so the Retell and Vapi webhooks stay reliable under load.
We build custom SaaS applications, backends (Supabase/Postgres) and integrations, and we handle production deployment. Would it be useful to compare notes on the DispatchAnswer roadmap?
Best regards,
[Sender Name]
[Business Name]</t>
        </is>
      </c>
      <c r="Q6" s="3" t="inlineStr">
        <is>
          <t>https://github.com/louisfasano</t>
        </is>
      </c>
      <c r="R6" s="3" t="inlineStr">
        <is>
          <t>Louis Fasano (GitHub louisfasano), location 'Commack, NY', company 'Handshake (AI Training &amp; Evaluation Specialist)', website dispatchanswer.com, LinkedIn in/louisfasano, bio: 'AI builder. Founder of DispatchAnswer, creator of The Compute Map. Training &amp; evaluating LLMs @ Handshake. Economics @ Binghamton.' Public email on profile: louisfasano12@gmail.com. Pinned repos: dispatchanswer ('AI voice receptionist for HVAC companies - answers calls, books jobs, sends confirmations. Built with Retell AI/Vapi'; listed in the GitHub retell-ai topic) and the-compute-map (WebGL map of U.S. AI data centers). Relevant as a founder of a US AI voice-agent product. Email found on the profile page https://github.com/louisfasano. Person evidence: same profile. Location: profile 'Commack, NY'.</t>
        </is>
      </c>
      <c r="S6" s="2" t="inlineStr">
        <is>
          <t>GitHub</t>
        </is>
      </c>
      <c r="T6" s="2" t="inlineStr">
        <is>
          <t>High</t>
        </is>
      </c>
      <c r="U6" s="2" t="inlineStr">
        <is>
          <t>Ready</t>
        </is>
      </c>
      <c r="V6" s="2" t="inlineStr">
        <is>
          <t>Not Sent</t>
        </is>
      </c>
      <c r="W6" s="2" t="inlineStr"/>
      <c r="X6" s="3" t="inlineStr">
        <is>
          <t>Email is a personal gmail displayed on his own GitHub profile. DispatchAnswer is a founder-led venture run alongside his role at Handshake and studies at Binghamton. Website dispatchanswer.com could not be fetched in this session. Quoted-email web search could not be run (search budget exhausted).</t>
        </is>
      </c>
    </row>
    <row r="7" ht="120" customHeight="1">
      <c r="A7" s="2" t="inlineStr">
        <is>
          <t>Gunnar Hostetler</t>
        </is>
      </c>
      <c r="B7" s="2" t="inlineStr">
        <is>
          <t>Independent developer (OpenIntelligence / OpenResponses / OpenManual iOS apps)</t>
        </is>
      </c>
      <c r="C7" s="2" t="inlineStr">
        <is>
          <t>Gunnar</t>
        </is>
      </c>
      <c r="D7" s="3" t="inlineStr">
        <is>
          <t>Gunnarguy@me.com</t>
        </is>
      </c>
      <c r="E7" s="2" t="inlineStr">
        <is>
          <t>United States</t>
        </is>
      </c>
      <c r="F7" s="2" t="inlineStr">
        <is>
          <t>California</t>
        </is>
      </c>
      <c r="G7" s="2" t="inlineStr">
        <is>
          <t>Palo Alto</t>
        </is>
      </c>
      <c r="H7" s="3" t="inlineStr">
        <is>
          <t>AI-native iOS apps: on-device document intelligence, OpenAI Responses API client, manual/device Q&amp;A</t>
        </is>
      </c>
      <c r="I7" s="2" t="inlineStr">
        <is>
          <t>Custom (Swift/SwiftUI, on-device AI + retrieval, OpenAI Responses API, Xcode Cloud, App Store)</t>
        </is>
      </c>
      <c r="J7" s="2" t="inlineStr">
        <is>
          <t>OpenIntelligence, OpenResponses, OpenManual</t>
        </is>
      </c>
      <c r="K7" s="2" t="inlineStr">
        <is>
          <t>Medium</t>
        </is>
      </c>
      <c r="L7" s="3" t="inlineStr">
        <is>
          <t>Gunnar's GitHub profile README states he builds AI-native iOS apps, four of them on the App Store: OpenIntelligence (document Q&amp;A over on-device retrieval, on the App Store since January 2026) and OpenResponses (a native SwiftUI client for the OpenAI Responses API, App Store since January 2026), plus OpenManual and OpenClinic.</t>
        </is>
      </c>
      <c r="M7" s="3" t="inlineStr">
        <is>
          <t>A solo builder with several live AI iOS apps and a separate day job is a realistic fit for outside help on backend, sync, companion web/Mac pieces, and subscription plumbing; no need was stated, so the email only suggests there may be room to help.</t>
        </is>
      </c>
      <c r="N7" s="3" t="inlineStr">
        <is>
          <t>OpenIntelligence and OpenResponses both being live on the App Store, built solo around on-device retrieval and the Responses API, is an unusual amount of shipped AI iOS work for one person.</t>
        </is>
      </c>
      <c r="O7" s="3" t="inlineStr">
        <is>
          <t>OpenIntelligence and your App Store lineup</t>
        </is>
      </c>
      <c r="P7" s="3" t="inlineStr">
        <is>
          <t>Hi Gunnar,
Your GitHub profile lists four AI-native iOS apps on the App Store, with OpenIntelligence doing document Q&amp;A over on-device retrieval and OpenResponses acting as a native playground for the OpenAI Responses API. Shipping that lineup solo, alongside surgical support work in Palo Alto, stood out.
Apps like these tend to grow backend and companion needs over time: sync across devices, a web or Mac companion, usage metering, or subscription plumbing. There may be room to help with those pieces so you can keep your time on the on-device AI work itself.
We build custom AI apps, backends (Supabase and similar), and integrations such as Stripe, auth, and OpenAI or Claude APIs, and handle production deployment. Would it be useful to compare notes on what OpenIntelligence or OpenManual might need next?
Best regards,
[Sender Name]
[Business Name]</t>
        </is>
      </c>
      <c r="Q7" s="3" t="inlineStr">
        <is>
          <t>https://github.com/Gunnarguy</t>
        </is>
      </c>
      <c r="R7" s="3" t="inlineStr">
        <is>
          <t>Gunnar Hostetler (GitHub @Gunnarguy, display name 'Gunzino') is an independent AI-native iOS developer. Profile bio: 'I build Apple-native apps that turn dense, messy information into something you can search, inspect, and trust.' Profile README: 'I build AI-native iOS apps. Four are on the App Store, built around on-device AI, retrieval, and agentic reasoning loops.' Products: OpenIntelligence (App Store id6756559175, iPhone/iPad/Mac, open source), OpenResponses (App Store id6757338355; README says version 2.6 is live), OpenManual, OpenClinic. Tech: SwiftUI, on-device AI, OpenAI Responses API, Notion API, Xcode Cloud. Email Gunnarguy@me.com is displayed in the profile sidebar and as mailto in the profile README. Person evidence: https://github.com/Gunnarguy (name shown in README banner 'Gunnar Hostetler', LinkedIn in/gunnar-hostetler). Location: README states he does intraoperative technical support for Stryker at the VA in Palo Alto with Stanford surgical teams.</t>
        </is>
      </c>
      <c r="S7" s="2" t="inlineStr">
        <is>
          <t>GitHub</t>
        </is>
      </c>
      <c r="T7" s="2" t="inlineStr">
        <is>
          <t>High</t>
        </is>
      </c>
      <c r="U7" s="2" t="inlineStr">
        <is>
          <t>Ready</t>
        </is>
      </c>
      <c r="V7" s="2" t="inlineStr">
        <is>
          <t>Not Sent</t>
        </is>
      </c>
      <c r="W7" s="2" t="inlineStr"/>
      <c r="X7" s="3" t="inlineStr">
        <is>
          <t>Personal iCloud address (Gunnarguy@me.com) used as his public professional contact on GitHub. Location field empty; Palo Alto comes from the README statement about his day job. Sites: gunnarguy.me, gunzino.me. Indie developer with a day job; budget unknown.</t>
        </is>
      </c>
    </row>
    <row r="8" ht="120" customHeight="1">
      <c r="A8" s="2" t="inlineStr">
        <is>
          <t>Matt Macosko</t>
        </is>
      </c>
      <c r="B8" s="2" t="inlineStr">
        <is>
          <t>Nice Dreamz llc</t>
        </is>
      </c>
      <c r="C8" s="2" t="inlineStr">
        <is>
          <t>Matt</t>
        </is>
      </c>
      <c r="D8" s="3" t="inlineStr">
        <is>
          <t>Info@nicedreamzwholesale.com</t>
        </is>
      </c>
      <c r="E8" s="2" t="inlineStr">
        <is>
          <t>United States</t>
        </is>
      </c>
      <c r="F8" s="2" t="inlineStr">
        <is>
          <t>California</t>
        </is>
      </c>
      <c r="G8" s="2" t="inlineStr">
        <is>
          <t>Humboldt County</t>
        </is>
      </c>
      <c r="H8" s="3" t="inlineStr">
        <is>
          <t>On-device AI vision mobile apps (RealTime AI Camera) and local-AI tooling for Apple Silicon; small wholesale business owner</t>
        </is>
      </c>
      <c r="I8" s="2" t="inlineStr">
        <is>
          <t>Custom (Swift + MLX on-device models for iOS, Android build; 5 apps on App Store/Google Play)</t>
        </is>
      </c>
      <c r="J8" s="2" t="inlineStr">
        <is>
          <t>RealTime AI Camera (iOS/Android), claude-code-local</t>
        </is>
      </c>
      <c r="K8" s="2" t="inlineStr">
        <is>
          <t>Medium</t>
        </is>
      </c>
      <c r="L8" s="3" t="inlineStr">
        <is>
          <t>Matt's GitHub profile (company 'Nice Dreamz llc', location 'Humboldt County California', email Info@nicedreamzwholesale.com, bio 'Love to chat! Message via email') and README describe RealTime AI Camera, a free iPhone/Android app that names what it sees out loud offline via a fine-tuned on-device narrator in MLX Swift, and count '5 apps on the App Store and Google Play, 1,888 downloads so far'.</t>
        </is>
      </c>
      <c r="M8" s="3" t="inlineStr">
        <is>
          <t>He runs a small LLC, ships several AI mobile apps, and invites email contact; there may be room to help with accounts, web presence, subscriptions, or cloud fallbacks around the on-device apps. No need was explicitly stated.</t>
        </is>
      </c>
      <c r="N8" s="3" t="inlineStr">
        <is>
          <t>RealTime AI Camera describes itself as a camera that tells you what it sees, out loud, offline, on your phone, and your profile counts five apps on the App Store and Google Play so far.</t>
        </is>
      </c>
      <c r="O8" s="3" t="inlineStr">
        <is>
          <t>RealTime AI Camera and the Nice Dreamz apps</t>
        </is>
      </c>
      <c r="P8" s="3" t="inlineStr">
        <is>
          <t>Hi Matt,
RealTime AI Camera describes itself as a camera that tells you what it sees, out loud, offline, on your phone, and your profile counts five apps on the App Store and Google Play with 1,888 downloads so far. Running a fine-tuned on-device narrator through MLX Swift from Humboldt County is a distinctive niche.
Between Nice Dreamz llc and the local-AI tooling like claude-code-local, you have both a business and a growing set of products. There may be room to help with the parts that sit outside on-device inference: account systems, a web presence for the apps, subscriptions, or cloud fallbacks when a model needs more than a phone.
We build AI mobile apps, backends on Supabase and similar, and integrations such as Stripe, auth, and OpenAI or Claude APIs, through to deployment. Would a short call about the app roadmap be useful?
Best regards,
[Sender Name]
[Business Name]</t>
        </is>
      </c>
      <c r="Q8" s="3" t="inlineStr">
        <is>
          <t>https://github.com/nicedreamzapp</t>
        </is>
      </c>
      <c r="R8" s="3" t="inlineStr">
        <is>
          <t>Matt Macosko (GitHub @nicedreamzapp, 117 followers): profile shows company 'Nice Dreamz llc', location 'Humboldt County California', email Info@nicedreamzwholesale.com, website nicedreamzwholesale.com/software/. Profile README: 'Local AI on Apple Silicon · Humboldt County, CA · open to work', 'Shipped apps: 5 apps on the App Store and Google Play, 1,888 downloads so far (1,529 App Store, 359 Google Play)', also lists matt@ineedhemp.com. Product RealTimeAICam README: 'Free on iPhone (apps.apple.com/us/app/id6751230739) and Android (play.google.com ... com.mattmacosko.realtimeaicam)', on-device narrator via MLX Swift, 601-class detection, OCR, LiDAR. Other repos: claude-code-local (3.3k stars, Claude Code fully on-device via MLX), NarrateClaude, browser-agent, story-forge. Person evidence: profile name + Android package com.mattmacosko. Location: profile field.</t>
        </is>
      </c>
      <c r="S8" s="2" t="inlineStr">
        <is>
          <t>GitHub</t>
        </is>
      </c>
      <c r="T8" s="2" t="inlineStr">
        <is>
          <t>High</t>
        </is>
      </c>
      <c r="U8" s="2" t="inlineStr">
        <is>
          <t>Ready</t>
        </is>
      </c>
      <c r="V8" s="2" t="inlineStr">
        <is>
          <t>Not Sent</t>
        </is>
      </c>
      <c r="W8" s="2" t="inlineStr"/>
      <c r="X8" s="3" t="inlineStr">
        <is>
          <t>Generic business inbox (Info@...) is what the profile field shows; README also shows the same address lowercase and a second address matt@ineedhemp.com for on-device/local-AI work inquiries. README says 'open to work'. Nice Dreamz appears to be a wholesale business with a software side.</t>
        </is>
      </c>
    </row>
    <row r="9" ht="120" customHeight="1">
      <c r="A9" s="2" t="inlineStr">
        <is>
          <t>Ishaan Ranjan</t>
        </is>
      </c>
      <c r="B9" s="2" t="inlineStr">
        <is>
          <t>Luxen AI</t>
        </is>
      </c>
      <c r="C9" s="2" t="inlineStr">
        <is>
          <t>Ishaan</t>
        </is>
      </c>
      <c r="D9" s="3" t="inlineStr">
        <is>
          <t>ishaanranjan15@gmail.com</t>
        </is>
      </c>
      <c r="E9" s="2" t="inlineStr">
        <is>
          <t>United States</t>
        </is>
      </c>
      <c r="F9" s="2" t="inlineStr">
        <is>
          <t>Arizona</t>
        </is>
      </c>
      <c r="G9" s="2" t="inlineStr">
        <is>
          <t>Peoria</t>
        </is>
      </c>
      <c r="H9" s="3" t="inlineStr">
        <is>
          <t>Applied-AI products and agent tooling; voice-first on-device AI iPhone app for construction defect reporting</t>
        </is>
      </c>
      <c r="I9" s="2" t="inlineStr">
        <is>
          <t>Custom (SwiftUI iOS with on-device Gemma 3n + Whisper + Qwen3 via Cactus, Supabase sync; Python agent tooling)</t>
        </is>
      </c>
      <c r="J9" s="2" t="inlineStr">
        <is>
          <t>YConstruction (Luxen AI)</t>
        </is>
      </c>
      <c r="K9" s="2" t="inlineStr">
        <is>
          <t>Medium</t>
        </is>
      </c>
      <c r="L9" s="3" t="inlineStr">
        <is>
          <t>Ishaan, co-founder and engineering lead at Luxen AI (Peoria, AZ), publicly describes YConstruction, 'a voice-first iPhone app that turns on-device transcription and photos into IFC-grounded construction defects, then syncs BCF issues for architect review', running Gemma 3n, Whisper and Qwen3 embeddings on-device with Supabase sync.</t>
        </is>
      </c>
      <c r="M9" s="3" t="inlineStr">
        <is>
          <t>He co-founded an applied-AI company and ships an AI mobile app on Supabase; there may be room to help with backend, dashboards, or integrations around the on-device core. No explicit need stated.</t>
        </is>
      </c>
      <c r="N9" s="3" t="inlineStr">
        <is>
          <t>YConstruction is a striking build: a voice-first iPhone app that turns on-device transcription and photos into IFC-grounded construction defects and syncs BCF issues to Supabase for architect review.</t>
        </is>
      </c>
      <c r="O9" s="3" t="inlineStr">
        <is>
          <t>YConstruction's on-device AI pipeline</t>
        </is>
      </c>
      <c r="P9" s="3" t="inlineStr">
        <is>
          <t>Hi Ishaan,
YConstruction is a striking build: a voice-first iPhone app that turns on-device transcription and photos into IFC-grounded construction defects, running Gemma 3n, Whisper, and Qwen3 embeddings locally and syncing BCF issues to Supabase for architect review. Doing all of that on the phone is not the easy path.
As co-founder and engineering lead at Luxen AI in Peoria, you are clearly building applied-AI products end to end. If YConstruction or other Luxen AI work needs extra hands on backend, web dashboards, or integrations, there may be room to help there while you keep the on-device AI core.
We build custom AI apps, Supabase backends, and integrations such as Stripe, auth, and Claude or OpenAI APIs, and take them to production. Would a brief conversation about your current roadmap be useful?
Best regards,
[Sender Name]
[Business Name]</t>
        </is>
      </c>
      <c r="Q9" s="3" t="inlineStr">
        <is>
          <t>https://github.com/IshaanAyaan</t>
        </is>
      </c>
      <c r="R9" s="3" t="inlineStr">
        <is>
          <t>Ishaan Ranjan (GitHub @IshaanAyaan): profile shows location 'Peoria, AZ', company 'LuxenAI (Co-founder)', websites ishaanranjan.com and luxenai.org, bio 'Co-founder at LuxenAI. Georgia Tech CS. Building agent tooling, workflow automation, and applied AI systems.' Profile README: 'Luxen AI — Co-Founder &amp; Engineering Lead · Dec 2023–present. Building applied-AI products and developer tools' and email ishaanranjan15@gmail.com. Product YConstruction README: 'Voice-first construction defect reporting on iPhone — fully on-device AI', 'On-device Gemma 3n E2B + Whisper via Cactus', 'Whisper + Qwen3 embeddings for on-device RAG', 'The defect syncs to Supabase as a BCF topic'. Other repos: regimen (SLM orchestration), arbor (multi-agent coordination), GreenhouseAgent. Email found in profile README; person evidence and location from the profile page.</t>
        </is>
      </c>
      <c r="S9" s="2" t="inlineStr">
        <is>
          <t>GitHub</t>
        </is>
      </c>
      <c r="T9" s="2" t="inlineStr">
        <is>
          <t>High</t>
        </is>
      </c>
      <c r="U9" s="2" t="inlineStr">
        <is>
          <t>Ready</t>
        </is>
      </c>
      <c r="V9" s="2" t="inlineStr">
        <is>
          <t>Not Sent</t>
        </is>
      </c>
      <c r="W9" s="2" t="inlineStr"/>
      <c r="X9" s="3" t="inlineStr">
        <is>
          <t>Personal Gmail displayed by the person in his own GitHub profile README. Luxen AI appears to be a small early-stage company (co-founder + engineering lead); Georgia Tech CS background.</t>
        </is>
      </c>
    </row>
    <row r="10" ht="120" customHeight="1">
      <c r="A10" s="2" t="inlineStr">
        <is>
          <t>Taylor Drew</t>
        </is>
      </c>
      <c r="B10" s="2" t="inlineStr">
        <is>
          <t>taylordrew4u LLC</t>
        </is>
      </c>
      <c r="C10" s="2" t="inlineStr">
        <is>
          <t>Taylor</t>
        </is>
      </c>
      <c r="D10" s="3" t="inlineStr">
        <is>
          <t>taylordrew4u@gmail.com</t>
        </is>
      </c>
      <c r="E10" s="2" t="inlineStr">
        <is>
          <t>United States</t>
        </is>
      </c>
      <c r="F10" s="2" t="inlineStr">
        <is>
          <t>New York</t>
        </is>
      </c>
      <c r="G10" s="2" t="inlineStr">
        <is>
          <t>New York</t>
        </is>
      </c>
      <c r="H10" s="3" t="inlineStr">
        <is>
          <t>Indie iOS and web apps for performers: stand-up material organizer with AI assistant, show-running tool with on-device OCR</t>
        </is>
      </c>
      <c r="I10" s="2" t="inlineStr">
        <is>
          <t>Custom (SwiftUI + SwiftData/CloudKit, on-device Apple Intelligence/MLX + OpenAI backends; Next.js/TypeScript web apps)</t>
        </is>
      </c>
      <c r="J10" s="2" t="inlineStr">
        <is>
          <t>The BitBinder (App Store), I Can Run A Show, Role Call, Bill Spilt</t>
        </is>
      </c>
      <c r="K10" s="2" t="inlineStr">
        <is>
          <t>Medium</t>
        </is>
      </c>
      <c r="L10" s="3" t="inlineStr">
        <is>
          <t>Taylor (taylordrew4u LLC, 'nyc') publicly describes The BitBinder, a shipped SwiftUI app for stand-up comics live on the App Store (id6756085897) with a 'pluggable assistant with on-device (Apple Intelligence, MLX, Transformers) and cloud (OpenAI) backends', plus I Can Run A Show with on-device OCR schedule import and Next.js web apps Role Call and Bill Spilt.</t>
        </is>
      </c>
      <c r="M10" s="3" t="inlineStr">
        <is>
          <t>An indie LLC with several live products and AI features is a plausible buyer for backend, payments, or web work; no explicit need was stated (profile says open to full-time and contract work, so fit should be judged).</t>
        </is>
      </c>
      <c r="N10" s="3" t="inlineStr">
        <is>
          <t>The BitBinder passing App Store review and shipping to real users, with an assistant that runs on Apple Intelligence or MLX on-device and falls back to OpenAI, is a strong indie release.</t>
        </is>
      </c>
      <c r="O10" s="3" t="inlineStr">
        <is>
          <t>BitBinder after App Store review</t>
        </is>
      </c>
      <c r="P10" s="3" t="inlineStr">
        <is>
          <t>Hi Taylor,
The BitBinder passing App Store review and shipping to real users, with a pluggable assistant that runs on Apple Intelligence or MLX on-device and falls back to OpenAI, is a strong indie release. I Can Run A Show, with its on-device OCR schedule import, shows the same care for keeping user data on the device.
You run taylordrew4u LLC out of New York City with several products live at once, which usually means the backlog is longer than the hours. There may be room to help with backend, payments, or web work around the apps so the SwiftUI side stays yours.
We build AI mobile and web apps, Supabase backends, and integrations like Stripe, auth, and OpenAI or Claude APIs, through to deployment. Would it be worth a short chat about what is next for BitBinder or Role Call?
Best regards,
[Sender Name]
[Business Name]</t>
        </is>
      </c>
      <c r="Q10" s="3" t="inlineStr">
        <is>
          <t>https://github.com/taylordrew4u2</t>
        </is>
      </c>
      <c r="R10" s="3" t="inlineStr">
        <is>
          <t>Taylor Drew (GitHub @taylordrew4u2): profile shows location 'nyc', email taylordrew4u@gmail.com, company '@taylordrew4u-llc', bio 'iOS &amp; Full-Stack Developer | SwiftUI + Next.js/TypeScript | Shipped production apps NYC', links to apps.apple.com/us/app/the-bitbinder/id6756085897, rolecall.space, billspilt.com, icanrunashow.com. Profile README: 'New York City · open to full-time and contract work', 'An app in the App Store. The BitBinder passed Apple review and ships to real users', email taylordrew4u@gmail.com. The-Bit-Binder README: 'BitBinder is a shipped, production iOS app — live on the App Store', tech table 'AI | Pluggable assistant with on-device (Apple Intelligence, MLX, Transformers) and cloud (OpenAI) backends', 'Native App Store release (current version 12.0)'. Showrunner README: on-device PDF.js + Tesseract.js OCR schedule import, App Store notes. Email on profile sidebar and README; person and location from the profile.</t>
        </is>
      </c>
      <c r="S10" s="2" t="inlineStr">
        <is>
          <t>GitHub</t>
        </is>
      </c>
      <c r="T10" s="2" t="inlineStr">
        <is>
          <t>High</t>
        </is>
      </c>
      <c r="U10" s="2" t="inlineStr">
        <is>
          <t>Ready</t>
        </is>
      </c>
      <c r="V10" s="2" t="inlineStr">
        <is>
          <t>Not Sent</t>
        </is>
      </c>
      <c r="W10" s="2" t="inlineStr"/>
      <c r="X10" s="3" t="inlineStr">
        <is>
          <t>Personal Gmail displayed by the person on his GitHub profile and README for professional contact. Caution: README says 'open to full-time and contract work', so he may take development contracts himself; he is primarily an indie product maker with an LLC and four products. Display name on GitHub is 'taylor'; full name from the LLC/handle 'taylordrew4u'.</t>
        </is>
      </c>
    </row>
    <row r="11" ht="120" customHeight="1">
      <c r="A11" s="2" t="inlineStr">
        <is>
          <t>Bryan Payne</t>
        </is>
      </c>
      <c r="B11" s="2" t="inlineStr">
        <is>
          <t>Radiotomy</t>
        </is>
      </c>
      <c r="C11" s="2" t="inlineStr">
        <is>
          <t>Bryan</t>
        </is>
      </c>
      <c r="D11" s="3" t="inlineStr">
        <is>
          <t>bryan@radiotomy.com</t>
        </is>
      </c>
      <c r="E11" s="2" t="inlineStr">
        <is>
          <t>United States</t>
        </is>
      </c>
      <c r="F11" s="2" t="inlineStr">
        <is>
          <t>Texas</t>
        </is>
      </c>
      <c r="G11" s="2" t="inlineStr"/>
      <c r="H11" s="3" t="inlineStr">
        <is>
          <t>AI music creation studio for independent musicians (provenance / watermarking tooling)</t>
        </is>
      </c>
      <c r="I11" s="2" t="inlineStr">
        <is>
          <t>Base44 (React 18 + Vite frontend, Base44 backend-as-a-service) + self-hosted AI engines on Hugging Face Spaces</t>
        </is>
      </c>
      <c r="J11" s="2" t="inlineStr">
        <is>
          <t>BASE Station (base-station.base44.app); also AudioBASE (audiobase.co)</t>
        </is>
      </c>
      <c r="K11" s="2" t="inlineStr">
        <is>
          <t>Medium</t>
        </is>
      </c>
      <c r="L11" s="3" t="inlineStr">
        <is>
          <t>Bryan Payne's Radiotomy GitHub org publishes BASE Station, described in its README as 'the provenance-first AI music studio' with about 20 AI creation tools, built on Base44 and live at base-station.base44.app; the older BASE-Station README credits 'Radiotomy (Bryan Payne)' and the AudioBASE repo credits 'Speedwolf, Radiotomy, Bryan Payne'.</t>
        </is>
      </c>
      <c r="M11" s="3" t="inlineStr">
        <is>
          <t>He is a US founder actively shipping a production AI product on Base44 (frequent commits in late September 2026, ~20 tools, self-hosted AI engines, RIAA/IFPI compliance deadline cited), which is exactly the profile of someone who may need production hardening, backend and integration help as the product grows.</t>
        </is>
      </c>
      <c r="N11" s="3" t="inlineStr">
        <is>
          <t>BASE Station's provenance-first approach - forensic watermarks, ownership manifests and on-chain proof for AI-assisted musicians - stood out when I read the Radiotomy repos on GitHub.</t>
        </is>
      </c>
      <c r="O11" s="3" t="inlineStr">
        <is>
          <t>BASE Station's Base44 backend</t>
        </is>
      </c>
      <c r="P11" s="3" t="inlineStr">
        <is>
          <t>Hi Bryan,
BASE Station's provenance-first approach - forensic watermarks, ownership manifests and on-chain proof for AI-assisted musicians - stood out when I read the Radiotomy repos on GitHub. Shipping roughly twenty AI studio tools on Base44 with self-hosted Hugging Face engines is a lot of surface area for a small team.
That combination of a Base44 frontend and backend, external AI engines that need waking and orchestrating, and the compliance deadlines you cite is the kind of setup where there may be room to help with production hardening, backend work, or a move to a more custom stack if Base44's limits start to bite.
We build custom AI web apps, Supabase backends and API integrations for founders on platforms like Base44 and Lovable. Would it be useful to compare notes on where BASE Station is heading next?
Best regards,
[Sender Name]
[Business Name]</t>
        </is>
      </c>
      <c r="Q11" s="3" t="inlineStr">
        <is>
          <t>https://github.com/Radiotomy</t>
        </is>
      </c>
      <c r="R11" s="3" t="inlineStr">
        <is>
          <t>Who: Bryan Payne, founder/builder behind the Radiotomy GitHub org (README credit: 'Built with love for the decentralized music revolution by Radiotomy (Bryan Payne)'). What: BASE Station, an AI music studio (~20 tools, forensic watermarking, ownership scoring, on-chain registration) live at base-station.base44.app, plus AudioBASE (Audius + Base blockchain streaming, audiobase.co) and Remixable (AI no-code builder fork). Platform: Base44 App (repo description 'Base44 App: BASE Station'; base44/ folder; commits by base44-builder[bot]), React 18 + Vite + Tailwind, Hugging Face Spaces engines. Why relevant: active US solo/small-team founder shipping a production vibe-coded product. Email found: displayed on the GitHub profile https://github.com/Radiotomy ('bryan@radiotomy.com', website radiotomy.com). Person evidence: https://github.com/Radiotomy/BASE-Station README and https://github.com/Radiotomy/audius-base-harmony credits. Location: profile shows 'United States of America'; the committing account Speedwolf2000 (company 'Radiotomy') shows 'Texas'.</t>
        </is>
      </c>
      <c r="S11" s="2" t="inlineStr">
        <is>
          <t>GitHub</t>
        </is>
      </c>
      <c r="T11" s="2" t="inlineStr">
        <is>
          <t>High</t>
        </is>
      </c>
      <c r="U11" s="2" t="inlineStr">
        <is>
          <t>Ready</t>
        </is>
      </c>
      <c r="V11" s="2" t="inlineStr">
        <is>
          <t>Not Sent</t>
        </is>
      </c>
      <c r="W11" s="2" t="inlineStr"/>
      <c r="X11" s="3" t="inlineStr">
        <is>
          <t>Email line on profile: 'bryan@radiotomy.com'. State (Texas) comes from the linked committer account Speedwolf2000 (https://github.com/Speedwolf2000: company Radiotomy, website radiotomy.com, location Texas); the Radiotomy profile itself only says 'United States of America'. Commits on base-stationV2 are by Speedwolf2000 and base44-builder[bot]. Secondary repos: https://github.com/Radiotomy/base-stationV2 (live URL https://base-station.base44.app).</t>
        </is>
      </c>
    </row>
    <row r="12" ht="120" customHeight="1">
      <c r="A12" s="2" t="inlineStr">
        <is>
          <t>Corey Darnell Stevens Sr.</t>
        </is>
      </c>
      <c r="B12" s="2" t="inlineStr">
        <is>
          <t>Tellsight</t>
        </is>
      </c>
      <c r="C12" s="2" t="inlineStr">
        <is>
          <t>Corey</t>
        </is>
      </c>
      <c r="D12" s="3" t="inlineStr">
        <is>
          <t>cstevens3446@gmail.com</t>
        </is>
      </c>
      <c r="E12" s="2" t="inlineStr">
        <is>
          <t>United States</t>
        </is>
      </c>
      <c r="F12" s="2" t="inlineStr">
        <is>
          <t>Pennsylvania</t>
        </is>
      </c>
      <c r="G12" s="2" t="inlineStr">
        <is>
          <t>Philadelphia</t>
        </is>
      </c>
      <c r="H12" s="3" t="inlineStr">
        <is>
          <t>AI-powered business analytics SaaS for small businesses (QuickBooks/CSV data explained in plain English)</t>
        </is>
      </c>
      <c r="I12" s="2" t="inlineStr">
        <is>
          <t>Custom (Next.js 16 + Express/Node + PostgreSQL on AWS, Claude API, Stripe billing)</t>
        </is>
      </c>
      <c r="J12" s="2" t="inlineStr">
        <is>
          <t>Tellsight</t>
        </is>
      </c>
      <c r="K12" s="2" t="inlineStr">
        <is>
          <t>Medium</t>
        </is>
      </c>
      <c r="L12" s="3" t="inlineStr">
        <is>
          <t>Corey's GitHub profile and the Tellsight README describe a shipped multi-tenant SaaS (tellsight.coreystevens.dev) that connects QuickBooks or CSV uploads, renders charts, and adds a weekly AI interpretation via the Claude API, with Stripe billing and a Next.js/Express/PostgreSQL stack on AWS.</t>
        </is>
      </c>
      <c r="M12" s="3" t="inlineStr">
        <is>
          <t>He is a solo builder with a live AI SaaS that already has Stripe billing and a third-party integration (QuickBooks), the kind of product where extra hands on integrations, mobile, or backend work can matter; he has not stated a need, so the email only offers help.</t>
        </is>
      </c>
      <c r="N12" s="3" t="inlineStr">
        <is>
          <t>Tellsight's approach of turning QuickBooks data into a weekly plain-English AI readout is a genuinely useful angle for small-business owners, and the README shows you have already wired up Stripe billing and QuickBooks OAuth on a Next.js and Express stack.</t>
        </is>
      </c>
      <c r="O12" s="3" t="inlineStr">
        <is>
          <t>Tellsight and the QuickBooks AI readout</t>
        </is>
      </c>
      <c r="P12" s="3" t="inlineStr">
        <is>
          <t>Hi Corey,
Tellsight caught my eye on GitHub: a multi-tenant analytics SaaS that connects QuickBooks or a CSV upload and returns charts plus a weekly AI interpretation through the Claude API, with Stripe billing already in place and a live deployment at tellsight.coreystevens.dev.
Products like this tend to grow through integrations and surfaces: more accounting connectors, a mobile companion app, or scheduled reporting for clients. You have clearly built the core yourself, so there may be room to help with the pieces that pull time away from the product, such as additional integrations, a React Native app, or backend work as tenants grow.
We build custom AI SaaS applications, mobile apps, backends, and integrations (Stripe, auth, AI APIs) for small teams and solo founders. Would it be worth a short conversation about what is next on the Tellsight roadmap?
Best regards,
[Sender Name]
[Business Name]</t>
        </is>
      </c>
      <c r="Q12" s="3" t="inlineStr">
        <is>
          <t>https://github.com/coreystevensdev</t>
        </is>
      </c>
      <c r="R12" s="3" t="inlineStr">
        <is>
          <t>Corey Darnell Stevens Sr. (GitHub coreystevensdev), Philadelphia, PA. Builds Tellsight, a multi-tenant SaaS analytics product with weekly AI interpretation (Claude API with SSE streaming), Stripe billing, QuickBooks OAuth, Next.js 16 / Express 5 / PostgreSQL 18 on AWS EC2 + RDS, Terraform, GitHub Actions; live at tellsight.coreystevens.dev (README: https://github.com/coreystevensdev/tellsight). The email cstevens3446@gmail.com is displayed on his GitHub profile page (https://github.com/coreystevensdev) together with the location 'Philadelphia, PA', the bio 'Building AI systems and backend APIs in Python, TypeScript, Go, Java, and C#', and a LinkedIn link (in/coreystevensdev). Person evidence: the same profile page (display name Corey Darnell Stevens Sr.). Location evidence: the profile location field. Discovered on the GitHub 'saas' and 'stripe' topic pages.</t>
        </is>
      </c>
      <c r="S12" s="2" t="inlineStr">
        <is>
          <t>GitHub</t>
        </is>
      </c>
      <c r="T12" s="2" t="inlineStr">
        <is>
          <t>High</t>
        </is>
      </c>
      <c r="U12" s="2" t="inlineStr">
        <is>
          <t>Ready</t>
        </is>
      </c>
      <c r="V12" s="2" t="inlineStr">
        <is>
          <t>Not Sent</t>
        </is>
      </c>
      <c r="W12" s="2" t="inlineStr"/>
      <c r="X12" s="3" t="inlineStr">
        <is>
          <t>Personal Gmail displayed by the person on his own GitHub profile for professional contact (allowed by the brief). He built Tellsight solo (README cites 4,506 tests, Terraform, CI/CD), so treat him as a capable technical founder; his bio reads like a developer profile and he may also be job-seeking, which is why buying intent is Medium. The session's WebSearch budget was exhausted before this record, so the quoted-email confirmation search could not be run; the address is confirmed by its presence on his own profile page.</t>
        </is>
      </c>
    </row>
    <row r="13" ht="120" customHeight="1">
      <c r="A13" s="2" t="inlineStr">
        <is>
          <t>Tremayne Saliim</t>
        </is>
      </c>
      <c r="B13" s="2" t="inlineStr">
        <is>
          <t>SaliimLabs</t>
        </is>
      </c>
      <c r="C13" s="2" t="inlineStr">
        <is>
          <t>Tremayne</t>
        </is>
      </c>
      <c r="D13" s="3" t="inlineStr">
        <is>
          <t>tremayne.saliim@yahoo.com</t>
        </is>
      </c>
      <c r="E13" s="2" t="inlineStr">
        <is>
          <t>United States</t>
        </is>
      </c>
      <c r="F13" s="2" t="inlineStr">
        <is>
          <t>North Carolina</t>
        </is>
      </c>
      <c r="G13" s="2" t="inlineStr">
        <is>
          <t>Durham</t>
        </is>
      </c>
      <c r="H13" s="3" t="inlineStr">
        <is>
          <t>Independent desktop software studio (AI-captioned video clipping; AI-agent-driven job-search workspace)</t>
        </is>
      </c>
      <c r="I13" s="2" t="inlineStr">
        <is>
          <t>Custom (Python/FastAPI desktop apps; FFmpeg + OpenAI Whisper; drives Claude Code and Codex as local engines)</t>
        </is>
      </c>
      <c r="J13" s="2" t="inlineStr">
        <is>
          <t>ClutchClip and RoleMole</t>
        </is>
      </c>
      <c r="K13" s="2" t="inlineStr">
        <is>
          <t>Medium</t>
        </is>
      </c>
      <c r="L13" s="3" t="inlineStr">
        <is>
          <t>The SaliimLabs GitHub organization (location 'Durham, NC') describes an 'Independent software studio. Desktop tools for video and job search.' Its profile README says ClutchClip turns long-form video into captioned vertical 9:16 and horizontal clips, and that RoleMole is a FastAPI job-search workspace of 154 Python modules that 'detects, installs, authenticates, and drives Claude Code and Codex as swappable local engines, running them as subprocesses rather than calling a hosted API'. The precursor repo video-clipper uses FFmpeg and OpenAI Whisper for word-level caption timing. The org page and README display tremayne.saliim@yahoo.com and his LinkedIn; the org's portfolio repo is 'Portfolio for Tremayne Saliim'.</t>
        </is>
      </c>
      <c r="M13" s="3" t="inlineStr">
        <is>
          <t>A solo founder already shipping AI-assisted desktop products (signed Windows releases with update manifests) may want help adding hosted or web components, accounts, licensing and payments without pulling himself off core product work; no need was stated.</t>
        </is>
      </c>
      <c r="N13" s="3" t="inlineStr">
        <is>
          <t>RoleMole driving Claude Code and Codex as swappable local engines inside a FastAPI job-search workspace is one of the more original uses of coding agents I've seen from a one-person studio, and ClutchClip's Whisper-timed captions show the same practical bent.</t>
        </is>
      </c>
      <c r="O13" s="3" t="inlineStr">
        <is>
          <t>RoleMole, ClutchClip and a web version?</t>
        </is>
      </c>
      <c r="P13" s="3" t="inlineStr">
        <is>
          <t>Hi Tremayne,
RoleMole driving Claude Code and Codex as swappable local engines inside a FastAPI job-search workspace is one of the more original uses of coding agents I've seen from a one-person studio, and ClutchClip's Whisper-timed captions show the same practical bent. Signed Windows releases with update manifests is a level of polish most indie tools skip.
Both products are local-first by design, which I respect. Still, if you ever want a hosted companion (a web version of RoleMole with accounts and saved workspaces, a ClutchClip upload-and-render service, or simple license and subscription handling), that layer is where a second pair of hands tends to pay off. There may be room to help there while you keep ownership of the core desktop apps.
We build web and SaaS applications with Supabase backends, Stripe and auth integrations and AI API work, and we handle deployment. Would a short conversation about a web or licensing layer for either product be worth your time?
Best regards,
[Sender Name]
[Business Name]</t>
        </is>
      </c>
      <c r="Q13" s="3" t="inlineStr">
        <is>
          <t>https://github.com/SaliimLabs</t>
        </is>
      </c>
      <c r="R13" s="3" t="inlineStr">
        <is>
          <t>Who: Tremayne Saliim, owner of SaliimLabs, an independent software studio in Durham, NC. What: ships desktop tools as signed Windows releases: ClutchClip (long video to captioned 9:16/16:9 clips) and RoleMole (job-search workspace). Connection: video-clipper README documents FFmpeg + OpenAI Whisper ('Whisper transcribes with word-level timestamps'); org README documents RoleMole built on FastAPI (154 Python modules) that drives Claude Code and Codex as swappable local engines. Why relevant: solo founder building AI-assisted products; realistic buyer of web/SaaS, licensing and backend help. Email found: displayed on the org page https://github.com/SaliimLabs and in the org profile README. Person evidence: org README (contact block with his name/LinkedIn) and portfolio repo 'Portfolio for Tremayne Saliim' (https://saliimlabs.github.io). Location: org page 'Durham, NC'.</t>
        </is>
      </c>
      <c r="S13" s="2" t="inlineStr">
        <is>
          <t>GitHub</t>
        </is>
      </c>
      <c r="T13" s="2" t="inlineStr">
        <is>
          <t>High</t>
        </is>
      </c>
      <c r="U13" s="2" t="inlineStr">
        <is>
          <t>Ready</t>
        </is>
      </c>
      <c r="V13" s="2" t="inlineStr">
        <is>
          <t>Not Sent</t>
        </is>
      </c>
      <c r="W13" s="2" t="inlineStr"/>
      <c r="X13" s="3" t="inlineStr">
        <is>
          <t>Personal Yahoo address, but it is the contact he himself displays on his organization page and profile README for professional contact (allowed under brief 2.4). LinkedIn listed in README: https://linkedin.com/in/tremayne-saliim-9abb0a131. Portfolio: https://saliimlabs.github.io. He is a developer, so pitch complementary capacity, not replacement.</t>
        </is>
      </c>
    </row>
    <row r="14" ht="120" customHeight="1">
      <c r="A14" s="2" t="inlineStr">
        <is>
          <t>Blake Matthews</t>
        </is>
      </c>
      <c r="B14" s="2" t="inlineStr">
        <is>
          <t>Agent Stronghold</t>
        </is>
      </c>
      <c r="C14" s="2" t="inlineStr">
        <is>
          <t>Blake</t>
        </is>
      </c>
      <c r="D14" s="3" t="inlineStr">
        <is>
          <t>blakematthews@agentstronghold.com</t>
        </is>
      </c>
      <c r="E14" s="2" t="inlineStr">
        <is>
          <t>United States</t>
        </is>
      </c>
      <c r="F14" s="2" t="inlineStr">
        <is>
          <t>Arkansas</t>
        </is>
      </c>
      <c r="G14" s="2" t="inlineStr"/>
      <c r="H14" s="3" t="inlineStr">
        <is>
          <t>AI agent governance: zero-trust security, routing and memory platform for LLM agents (enterprise, self-hosted)</t>
        </is>
      </c>
      <c r="I14" s="2" t="inlineStr">
        <is>
          <t>Custom (Python; Claude and other providers via LiteLLM gateway; PostgreSQL + pgvector; OPA/Cedar; Kubernetes/Docker)</t>
        </is>
      </c>
      <c r="J14" s="2" t="inlineStr">
        <is>
          <t>Stronghold</t>
        </is>
      </c>
      <c r="K14" s="2" t="inlineStr">
        <is>
          <t>Medium</t>
        </is>
      </c>
      <c r="L14" s="3" t="inlineStr">
        <is>
          <t>Blake's GitHub profile bio reads 'Founder, Agent Stronghold — Secure Agent Governance' (company Agent Stronghold, location 'Arkansas, US', website agentstronghold.com). The Agent-StrongHold organization page ('Secure Agent Governance Platform — Zero-trust security for AI agents', 'Arkansas, US') displays blakematthews@agentstronghold.com. The stronghold repo README describes a 'Multi-tenant enterprise agent governance platform' that 'wraps any LLM in a zero-trust execution harness with defense-in-depth threat detection, intelligent model routing, self-improving memory, and protocol-driven extensibility', with a Python runtime on the maistro-engine substrate, Claude plus other providers via a LiteLLM gateway, PostgreSQL with pgvector, OPA/Cedar policies, OpenTelemetry to Arize Phoenix, Kubernetes or on-prem deployment and Apache-2.0 licensing.</t>
        </is>
      </c>
      <c r="M14" s="3" t="inlineStr">
        <is>
          <t>A solo founder with an ambitious enterprise security platform usually needs the admin console, dashboards, hosted trial and onboarding built quickly to sell pilots; no explicit need was stated.</t>
        </is>
      </c>
      <c r="N14" s="3" t="inlineStr">
        <is>
          <t>Stronghold wrapping any LLM in a zero-trust execution harness, with OPA/Cedar policies, LiteLLM routing and pgvector-backed memory, is an ambitious enterprise platform for one founder in Arkansas to be shipping under Apache-2.0.</t>
        </is>
      </c>
      <c r="O14" s="3" t="inlineStr">
        <is>
          <t>Stronghold's admin console and onboarding</t>
        </is>
      </c>
      <c r="P14" s="3" t="inlineStr">
        <is>
          <t>Hi Blake,
Stronghold wrapping any LLM in a zero-trust execution harness, with OPA/Cedar policies, LiteLLM routing and pgvector-backed memory, is an ambitious enterprise platform for one founder in Arkansas to be shipping under Apache-2.0. The security tooling in the pipeline (Semgrep, CodeQL, Gitleaks, pip-audit) tells buyers you mean it.
Governance platforms tend to win or lose on what the security team sees: a tenant admin console, policy editors, audit and threat dashboards, plus a hosted trial environment and clean onboarding for pilots. Those are product-engineering tasks rather than research, and there may be room to help build them while you keep driving the core harness and Project mAIstro.
We build web front ends and SaaS applications, backends and auth integrations and AI API work, and we handle production deployment. Would a quick conversation about a hosted pilot or admin console for Stronghold be worthwhile?
Best regards,
[Sender Name]
[Business Name]</t>
        </is>
      </c>
      <c r="Q14" s="3" t="inlineStr">
        <is>
          <t>https://github.com/Agent-StrongHold</t>
        </is>
      </c>
      <c r="R14" s="3" t="inlineStr">
        <is>
          <t>Who: Blake Matthews, founder of Agent Stronghold (profile bio 'Founder, Agent Stronghold — Secure Agent Governance'). What: Stronghold, a multi-tenant enterprise agent governance platform (zero-trust execution harness, threat detection, model routing, self-improving memory). Connection: AI product built in Python with Claude/LiteLLM, PostgreSQL + pgvector, OPA/Cedar, Kubernetes; related repos Project_mAIstro and maistro-engine (https://github.com/Agent-StrongHold/stronghold). Why relevant: early-stage solo AI startup with heavy product-engineering needs beyond the core. Email found: blakematthews@agentstronghold.com displayed on the org page https://github.com/Agent-StrongHold. Person evidence: https://github.com/BlakeMatthews-dev. Location: profile and org page 'Arkansas, US'.</t>
        </is>
      </c>
      <c r="S14" s="2" t="inlineStr">
        <is>
          <t>GitHub</t>
        </is>
      </c>
      <c r="T14" s="2" t="inlineStr">
        <is>
          <t>High</t>
        </is>
      </c>
      <c r="U14" s="2" t="inlineStr">
        <is>
          <t>Ready</t>
        </is>
      </c>
      <c r="V14" s="2" t="inlineStr">
        <is>
          <t>Not Sent</t>
        </is>
      </c>
      <c r="W14" s="2" t="inlineStr"/>
      <c r="X14" s="3" t="inlineStr">
        <is>
          <t>City not given (state-level 'Arkansas, US'). Founder's personal-name address on the company domain, displayed on the org page. Org .github profile README returned 404; stronghold commits page did not render, but README and profile are sufficient.</t>
        </is>
      </c>
    </row>
    <row r="15" ht="120" customHeight="1">
      <c r="A15" s="2" t="inlineStr">
        <is>
          <t>Cody A. Rose</t>
        </is>
      </c>
      <c r="B15" s="2" t="inlineStr">
        <is>
          <t>Omega Point Solutions LLC</t>
        </is>
      </c>
      <c r="C15" s="2" t="inlineStr">
        <is>
          <t>Cody</t>
        </is>
      </c>
      <c r="D15" s="3" t="inlineStr">
        <is>
          <t>crose@omegapointsolutions.com</t>
        </is>
      </c>
      <c r="E15" s="2" t="inlineStr">
        <is>
          <t>United States</t>
        </is>
      </c>
      <c r="F15" s="2" t="inlineStr">
        <is>
          <t>Illinois</t>
        </is>
      </c>
      <c r="G15" s="2" t="inlineStr">
        <is>
          <t>Salem</t>
        </is>
      </c>
      <c r="H15" s="3" t="inlineStr">
        <is>
          <t>AI-powered investigative and public-safety software (on-prem RAG engine, fraud investigation, deepfake detection) for law enforcement and financial crime; veteran-owned small business</t>
        </is>
      </c>
      <c r="I15" s="2" t="inlineStr">
        <is>
          <t>Custom (Cloudflare Workers, D1, R2, KV, Workers AI, Vectorize; TypeScript, Python/FastAPI, Next.js, Docker)</t>
        </is>
      </c>
      <c r="J15" s="2" t="inlineStr">
        <is>
          <t>DAN-O, FraudTrax, Omega Lens, Hatchet Trace, SVT, Omega Guard</t>
        </is>
      </c>
      <c r="K15" s="2" t="inlineStr">
        <is>
          <t>Medium</t>
        </is>
      </c>
      <c r="L15" s="3" t="inlineStr">
        <is>
          <t>The Omega Point Solutions LLC GitHub organization (location 'Salem, Illinois, USA') displays crose@omegapointsolutions.com and describes 'Sovereign mission software for law enforcement, EM, and financial crime. SBA-certified SDVOSB'. Its profile README names Cody A. Rose as Founder, Owner and Principal (U.S. Army OIF/OEF combat veteran, law-enforcement investigator and SWAT assistant team leader, elected county official), lists products including DAN-O (an on-premises retrieval-augmented generation engine for investigations), FraudTrax (AI-powered fraud investigation), Omega Lens (deepfake and synthetic-media detection), Hatchet Trace (OSINT), SVT (stolen-vehicle coordination) and TacLinX (in development), and gives the stack as Cloudflare Workers, D1, R2, KV, Workers AI, Vectorize, TypeScript, Python, FastAPI, Next.js and Docker.</t>
        </is>
      </c>
      <c r="M15" s="3" t="inlineStr">
        <is>
          <t>A small veteran-led firm shipping around ten AI-enabled products on an edge/serverless stack is likely capacity-constrained on front-end, integration and deployment work; no need was stated. Public-sector vendor, so subcontracting terms may apply.</t>
        </is>
      </c>
      <c r="N15" s="3" t="inlineStr">
        <is>
          <t>Ten mission tools, from the DAN-O retrieval engine to FraudTrax and Omega Lens, built on Cloudflare Workers, Workers AI and Vectorize by a veteran-led shop in Salem, Illinois, is an unusually large product line for a small SDVOSB, and the on-premises, no-exfiltration design makes sense given who you serve.</t>
        </is>
      </c>
      <c r="O15" s="3" t="inlineStr">
        <is>
          <t>Omega Point's product line and build capacity</t>
        </is>
      </c>
      <c r="P15" s="3" t="inlineStr">
        <is>
          <t>Hi Cody,
Ten mission tools, from the DAN-O retrieval engine to FraudTrax and Omega Lens, built on Cloudflare Workers, Workers AI and Vectorize by a veteran-led shop in Salem, Illinois, is an unusually large product line for a small SDVOSB, and the on-premises, no-exfiltration design makes sense given who you serve.
Keeping that many products moving, each with agency users who expect polished Next.js front ends, secure logins and integrations with existing records systems, is a lot of surface for a small team. There may be room to help with feature builds, TypeScript and FastAPI integration work, or deployment hardening while you focus on the investigative logic and the ISO 27001 effort.
We build custom AI web applications, backends and auth and API integrations, and we handle production deployment. If there is a product on the roadmap, TacLinX perhaps, where an extra engineering team would help you hit a date, would you be open to a short call?
Best regards,
[Sender Name]
[Business Name]</t>
        </is>
      </c>
      <c r="Q15" s="3" t="inlineStr">
        <is>
          <t>https://github.com/Omega-Point-Solutions</t>
        </is>
      </c>
      <c r="R15" s="3" t="inlineStr">
        <is>
          <t>Who: Cody A. Rose, Founder, Owner and Principal of Omega Point Solutions LLC (named in the org profile README), Salem, Illinois. What: sovereign/on-premises mission software for law enforcement, emergency management and financial crime; SBA-certified SDVOSB. Connection: AI products including DAN-O (RAG retrieval engine), FraudTrax (AI-powered fraud investigation), Omega Lens (deepfake detection) built on Cloudflare Workers, Workers AI, Vectorize, D1/R2/KV with TypeScript, Python/FastAPI, Next.js and Docker. Why relevant: small veteran-led AI software company with a large product line and limited team. Email found: crose@omegapointsolutions.com displayed on the org page https://github.com/Omega-Point-Solutions and in the org profile README. Person evidence: https://github.com/Omega-Point-Solutions/.github profile README. Location: org page 'Salem, Illinois, USA'; README 'based in Salem, Illinois'.</t>
        </is>
      </c>
      <c r="S15" s="2" t="inlineStr">
        <is>
          <t>GitHub</t>
        </is>
      </c>
      <c r="T15" s="2" t="inlineStr">
        <is>
          <t>High</t>
        </is>
      </c>
      <c r="U15" s="2" t="inlineStr">
        <is>
          <t>Ready</t>
        </is>
      </c>
      <c r="V15" s="2" t="inlineStr">
        <is>
          <t>Not Sent</t>
        </is>
      </c>
      <c r="W15" s="2" t="inlineStr"/>
      <c r="X15" s="3" t="inlineStr">
        <is>
          <t>Government/public-safety vendor (SDVOSB, UEI and CAGE listed on org page); procurement or clearance constraints may apply to subcontractors. Public repos are '-public' overview repos with no commit history; product evidence comes from the org README. Southern Illinois (Salem), not Chicago.</t>
        </is>
      </c>
    </row>
    <row r="16" ht="120" customHeight="1">
      <c r="A16" s="2" t="inlineStr">
        <is>
          <t>Ilia Duda</t>
        </is>
      </c>
      <c r="B16" s="2" t="inlineStr">
        <is>
          <t>CloseBooks</t>
        </is>
      </c>
      <c r="C16" s="2" t="inlineStr">
        <is>
          <t>Ilia</t>
        </is>
      </c>
      <c r="D16" s="3" t="inlineStr">
        <is>
          <t>duda.i@northeastern.edu</t>
        </is>
      </c>
      <c r="E16" s="2" t="inlineStr">
        <is>
          <t>United States</t>
        </is>
      </c>
      <c r="F16" s="2" t="inlineStr">
        <is>
          <t>Massachusetts</t>
        </is>
      </c>
      <c r="G16" s="2" t="inlineStr">
        <is>
          <t>Boston</t>
        </is>
      </c>
      <c r="H16" s="3" t="inlineStr">
        <is>
          <t>AI-assisted month-end close software for small CPA firms</t>
        </is>
      </c>
      <c r="I16" s="2" t="inlineStr">
        <is>
          <t>Custom (Next.js 14 + Supabase + Stripe + Anthropic Claude + Vercel)</t>
        </is>
      </c>
      <c r="J16" s="2" t="inlineStr">
        <is>
          <t>CloseBooks</t>
        </is>
      </c>
      <c r="K16" s="2" t="inlineStr">
        <is>
          <t>Medium</t>
        </is>
      </c>
      <c r="L16" s="3" t="inlineStr">
        <is>
          <t>Ilia publicly documents CloseBooks on GitHub: an AI-assisted month-end close for small CPA firms built with Next.js 14, Supabase (Postgres, Auth, row-level security, 15 SQL migrations), Claude transaction categorization via the Anthropic SDK, Stripe Checkout plus webhooks and Vercel hosting, live at closebooks-app.vercel.app; the README says billing is wired end-to-end but still in Stripe test mode with no paying customers yet.</t>
        </is>
      </c>
      <c r="M16" s="3" t="inlineStr">
        <is>
          <t>He is a solo builder shipping an AI SaaS on the exact Supabase/Stripe/Claude/Vercel stack we work with, and his README openly lists what is still in progress (Stripe test mode, QuickBooks Online push, lint cleanup), which is where outside development help could fit; he has not stated a need, so the outreach only suggests there may be room to help.</t>
        </is>
      </c>
      <c r="N16" s="3" t="inlineStr">
        <is>
          <t>CloseBooks caught my eye on GitHub: an AI-assisted month-end close for small CPA firms running on Next.js, Supabase with row-level security, Claude categorization and Stripe, already live on Vercel.</t>
        </is>
      </c>
      <c r="O16" s="3" t="inlineStr">
        <is>
          <t>CloseBooks on Supabase and Claude</t>
        </is>
      </c>
      <c r="P16" s="3" t="inlineStr">
        <is>
          <t>Hi Ilia,
I read through the CloseBooks repo on GitHub: an AI-assisted month-end close for small CPA firms, with Claude categorizing transactions against a chart of accounts, Supabase handling Postgres, auth and row-level security, Stripe Checkout for billing and Vercel for hosting. The README is unusually candid about what is still in progress, including Stripe running in test mode and the QuickBooks Online journal push.
That is the stack we build on most days, so there may be room to help with hardening the Stripe billing flow, the Supabase schema and RLS policies, or the QuickBooks integration as CloseBooks moves from demo to paying customers.
We build custom AI web apps and SaaS products, including Supabase backends and Stripe and AI API integrations, and take products from prototype to production. Would it be useful to compare notes on what is next for CloseBooks?
Best regards,
[Sender Name]
[Business Name]</t>
        </is>
      </c>
      <c r="Q16" s="3" t="inlineStr">
        <is>
          <t>https://github.com/dudailia</t>
        </is>
      </c>
      <c r="R16" s="3" t="inlineStr">
        <is>
          <t>Ilia Duda, Boston, MA; GitHub profile (github.com/dudailia) shows email duda.i@northeastern.edu, location 'Boston, MA', company 'Glacier Capital Systems', and bio describing work on quantitative finance tooling and applied LLM infrastructure (Mathematics and Business Administration at Northeastern University). Product evidence: pinned repo closebooks-app, README fetched from raw.githubusercontent.com/dudailia/closebooks-app/HEAD/README.md: 'AI-assisted month-end close for small CPA firms', 'Live: https://closebooks-app.vercel.app', stack table listing Anthropic SDK (claude-sonnet-4-6, claude-haiku-4-5), Supabase (Postgres + Auth + RLS), Stripe Checkout + webhooks, Vercel, Resend; 'Billing is wired end-to-end but still in Stripe test mode'. Email found on the GitHub profile page (https://github.com/dudailia); person evidence: same profile page; location evidence: profile location field 'Boston, MA'.</t>
        </is>
      </c>
      <c r="S16" s="2" t="inlineStr">
        <is>
          <t>GitHub</t>
        </is>
      </c>
      <c r="T16" s="2" t="inlineStr">
        <is>
          <t>High</t>
        </is>
      </c>
      <c r="U16" s="2" t="inlineStr">
        <is>
          <t>Ready</t>
        </is>
      </c>
      <c r="V16" s="2" t="inlineStr">
        <is>
          <t>Not Sent</t>
        </is>
      </c>
      <c r="W16" s="2" t="inlineStr"/>
      <c r="X16" s="3" t="inlineStr">
        <is>
          <t>Email is a university (.edu) address displayed by the person on his own GitHub profile; he is a Northeastern student (class of 2028) building CloseBooks solo, so budget may be limited. Product repo: https://github.com/dudailia/closebooks-app. Live app: https://closebooks-app.vercel.app.</t>
        </is>
      </c>
    </row>
    <row r="17" ht="120" customHeight="1">
      <c r="A17" s="2" t="inlineStr">
        <is>
          <t>Elliott Rosenberg</t>
        </is>
      </c>
      <c r="B17" s="2" t="inlineStr">
        <is>
          <t>Perennial</t>
        </is>
      </c>
      <c r="C17" s="2" t="inlineStr">
        <is>
          <t>Elliott</t>
        </is>
      </c>
      <c r="D17" s="3" t="inlineStr">
        <is>
          <t>elliottsrosenberg@gmail.com</t>
        </is>
      </c>
      <c r="E17" s="2" t="inlineStr">
        <is>
          <t>United States</t>
        </is>
      </c>
      <c r="F17" s="2" t="inlineStr">
        <is>
          <t>New York</t>
        </is>
      </c>
      <c r="G17" s="2" t="inlineStr">
        <is>
          <t>New York</t>
        </is>
      </c>
      <c r="H17" s="3" t="inlineStr">
        <is>
          <t>Business operating system (invoicing, banking, CRM, projects, AI assistant) for design studios and independent creative practices</t>
        </is>
      </c>
      <c r="I17" s="2" t="inlineStr">
        <is>
          <t>Custom (Supabase + Stripe Connect + Plaid + Anthropic SDK + Vercel)</t>
        </is>
      </c>
      <c r="J17" s="2" t="inlineStr">
        <is>
          <t>Perennial</t>
        </is>
      </c>
      <c r="K17" s="2" t="inlineStr">
        <is>
          <t>Medium</t>
        </is>
      </c>
      <c r="L17" s="3" t="inlineStr">
        <is>
          <t>Elliott publicly documents Perennial (app.perennial.design) on GitHub as a business operating system for creative practices: invoices with public payment links, Stripe Connect payouts, Plaid bank feeds, transaction categorization, CRM, projects, notes and an AI assistant, built on Supabase (Postgres, row-level security, Storage, Vault), Supabase Auth, Stripe Connect direct charges, the Anthropic SDK and Vercel push-to-prod from main.</t>
        </is>
      </c>
      <c r="M17" s="3" t="inlineStr">
        <is>
          <t>He is a solo builder with a live SaaS on Supabase, Stripe Connect, Plaid and Anthropic, exactly the backend and integration stack we build with; products that combine payments, bank data and AI accumulate integration work, so there may be room to help, though he has not stated a need.</t>
        </is>
      </c>
      <c r="N17" s="3" t="inlineStr">
        <is>
          <t>Perennial's premise, invoicing, banking, calendar, CRM and an AI assistant in one app for creative practices instead of six subscriptions, is a sharp one, and the GitHub README shows it running on Supabase, Stripe Connect, Plaid and the Anthropic SDK.</t>
        </is>
      </c>
      <c r="O17" s="3" t="inlineStr">
        <is>
          <t>Perennial's Supabase and Stripe Connect stack</t>
        </is>
      </c>
      <c r="P17" s="3" t="inlineStr">
        <is>
          <t>Hi Elliott,
Perennial's GitHub README lays out a business operating system for design studios and independent practitioners: invoicing with public payment links, Stripe Connect payouts, Plaid bank feeds, CRM, projects and an AI assistant, running on Supabase with row-level security and Vault, the Anthropic SDK, and Vercel deploys from main.
Products that combine payments, bank data and AI in one codebase tend to accumulate integration work quickly, so there may be room to help with Stripe Connect edge cases, Plaid syncing, Supabase performance and RLS policies, or the AI assistant as you add modules.
We build custom SaaS and AI applications, including Supabase backends, Stripe and banking integrations and AI API work, and handle production deployment. Would it be worth a short conversation about where Perennial is heading next?
Best regards,
[Sender Name]
[Business Name]</t>
        </is>
      </c>
      <c r="Q17" s="3" t="inlineStr">
        <is>
          <t>https://github.com/elliottsrosenberg-byte</t>
        </is>
      </c>
      <c r="R17" s="3" t="inlineStr">
        <is>
          <t>Elliott Rosenberg, New York, NY; GitHub profile (github.com/elliottsrosenberg-byte) shows email elliottsrosenberg@gmail.com, location 'New York, NY', website elliottsrosenberg.com, bio 'I'm a builder with a deep passion for the design cycle of research, hypothesis, and iteration', pinned repo perennial-app. Product evidence: README fetched from raw.githubusercontent.com/elliottsrosenberg-byte/perennial-app/HEAD/README.md: 'A business operating system for creative practices', link app.perennial.design, modules table (Finance: invoices with public payment links, Stripe Connect payouts, Plaid bank feeds), stack table: Database Supabase (Postgres, RLS, Storage, Vault), Auth Supabase, Payments Stripe Connect (Standard, direct charges), AI Anthropic SDK, Hosting Vercel. Email found on GitHub profile page; person evidence: same page; location evidence: profile location field 'New York, NY'.</t>
        </is>
      </c>
      <c r="S17" s="2" t="inlineStr">
        <is>
          <t>GitHub</t>
        </is>
      </c>
      <c r="T17" s="2" t="inlineStr">
        <is>
          <t>High</t>
        </is>
      </c>
      <c r="U17" s="2" t="inlineStr">
        <is>
          <t>Ready</t>
        </is>
      </c>
      <c r="V17" s="2" t="inlineStr">
        <is>
          <t>Not Sent</t>
        </is>
      </c>
      <c r="W17" s="2" t="inlineStr"/>
      <c r="X17" s="3" t="inlineStr">
        <is>
          <t>Personal gmail address, but displayed by the person on his own GitHub profile for contact. Product repo: https://github.com/elliottsrosenberg-byte/perennial-app; live app: https://app.perennial.design; personal site elliottsrosenberg.com. Also lists a 'cofounder' Claude Code plugin project.</t>
        </is>
      </c>
    </row>
    <row r="18" ht="120" customHeight="1">
      <c r="A18" s="2" t="inlineStr">
        <is>
          <t>Jakob Johnson</t>
        </is>
      </c>
      <c r="B18" s="2" t="inlineStr">
        <is>
          <t>ReWork</t>
        </is>
      </c>
      <c r="C18" s="2" t="inlineStr">
        <is>
          <t>Jakob</t>
        </is>
      </c>
      <c r="D18" s="3" t="inlineStr">
        <is>
          <t>hellojakejohn@gmail.com</t>
        </is>
      </c>
      <c r="E18" s="2" t="inlineStr">
        <is>
          <t>United States</t>
        </is>
      </c>
      <c r="F18" s="2" t="inlineStr">
        <is>
          <t>Minnesota</t>
        </is>
      </c>
      <c r="G18" s="2" t="inlineStr">
        <is>
          <t>Saint Paul</t>
        </is>
      </c>
      <c r="H18" s="3" t="inlineStr">
        <is>
          <t>AI resume tailoring and cover-letter SaaS with ATS scoring for job seekers</t>
        </is>
      </c>
      <c r="I18" s="2" t="inlineStr">
        <is>
          <t>Custom (Next.js + Supabase Postgres/Storage + OpenAI API + Stripe + Vercel)</t>
        </is>
      </c>
      <c r="J18" s="2" t="inlineStr">
        <is>
          <t>ReWork</t>
        </is>
      </c>
      <c r="K18" s="2" t="inlineStr">
        <is>
          <t>Medium</t>
        </is>
      </c>
      <c r="L18" s="3" t="inlineStr">
        <is>
          <t>Jakob publicly documents ReWork (rework.hellojakejohn.com) on GitHub: upload a resume, paste a job link, and get a tailored resume and cover letter with a fact guard that checks every claim against the original; the README states it is 'Operated by Jakob Johnson, Saint Paul, MN' and runs on PostgreSQL on Supabase via Prisma, Supabase Storage, the OpenAI API (gpt-4o and gpt-4o-mini), Stripe (Pro subscription and one-time Job Hunt Pass) and Vercel hosting, analytics and cron.</t>
        </is>
      </c>
      <c r="M18" s="3" t="inlineStr">
        <is>
          <t>He is a solo builder with a live, monetized AI SaaS on Supabase, OpenAI, Stripe and Vercel, the core stack we work with; he describes shipping end to end himself, so the outreach only suggests there may be room for extra capacity rather than asserting a need.</t>
        </is>
      </c>
      <c r="N18" s="3" t="inlineStr">
        <is>
          <t>ReWork's fact guard, which checks every rewritten resume line against the original so nothing gets invented, is a genuinely useful angle, and the repo shows it live on Next.js, Supabase, the OpenAI API and Stripe.</t>
        </is>
      </c>
      <c r="O18" s="3" t="inlineStr">
        <is>
          <t>ReWork's fact-guarded resume tailoring</t>
        </is>
      </c>
      <c r="P18" s="3" t="inlineStr">
        <is>
          <t>Hi Jakob,
ReWork stood out on GitHub: tailor a resume to a job post in under a minute, with a fact guard that checks numbers, employers, titles and dates against the original, plus Pro features like the evidence interview and application tracker. The README notes it runs on Next.js, Postgres and Storage on Supabase, gpt-4o through the OpenAI API, Stripe subscriptions and one-time passes, and Vercel, operated from Saint Paul.
Since you ship web apps end to end yourself, I am not assuming you need anything, but there may be room to help with extra capacity: a mobile companion, further AI pipeline work, or scaling the Supabase and Stripe side as ReWork grows.
We build custom AI web and mobile apps, Supabase backends, and Stripe and OpenAI integrations, through to production deployment. Open to a quick exchange about where ReWork goes next?
Best regards,
[Sender Name]
[Business Name]</t>
        </is>
      </c>
      <c r="Q18" s="3" t="inlineStr">
        <is>
          <t>https://github.com/hellojakejohn</t>
        </is>
      </c>
      <c r="R18" s="3" t="inlineStr">
        <is>
          <t>Jakob Johnson, Saint Paul, MN; GitHub profile (github.com/hellojakejohn) shows email hellojakejohn@gmail.com, location Minnesota, website hellojakejohn.com, LinkedIn in/hellojakejohn, company TripQuest, bio 'Full-stack + blockchain engineer in Saint Paul, MN. I ship web apps and smart contracts end to end', pinned repo ReWork-App. Product evidence: README fetched from raw.githubusercontent.com/hellojakejohn/ReWork-App/HEAD/README.md: 'Live at https://rework.hellojakejohn.com. Operated by Jakob Johnson, Saint Paul, MN.'; stack: 'PostgreSQL on Supabase (us-west-2) via Prisma 6.8.2, Supabase Storage for uploaded files', 'OpenAI API (gpt-4o ...)', 'Stripe (Pro Monthly subscription, Job Hunt Pass one-time payment, billing portal)', 'Vercel hosting, Vercel Analytics, Vercel Cron'. Email found on the GitHub profile page; person evidence: same page plus README byline; location evidence: profile bio and README ('Saint Paul, MN').</t>
        </is>
      </c>
      <c r="S18" s="2" t="inlineStr">
        <is>
          <t>GitHub</t>
        </is>
      </c>
      <c r="T18" s="2" t="inlineStr">
        <is>
          <t>High</t>
        </is>
      </c>
      <c r="U18" s="2" t="inlineStr">
        <is>
          <t>Ready</t>
        </is>
      </c>
      <c r="V18" s="2" t="inlineStr">
        <is>
          <t>Not Sent</t>
        </is>
      </c>
      <c r="W18" s="2" t="inlineStr"/>
      <c r="X18" s="3" t="inlineStr">
        <is>
          <t>Personal gmail displayed on his own GitHub profile for contact. Profile company field says TripQuest (likely his employer); ReWork is his own product. Repo: https://github.com/hellojakejohn/ReWork-App; live: https://rework.hellojakejohn.com. Also builds 'welp', a blockchain review platform for Saint Paul businesses.</t>
        </is>
      </c>
    </row>
    <row r="19" ht="120" customHeight="1">
      <c r="A19" s="2" t="inlineStr">
        <is>
          <t>Adil Hussain Mughal</t>
        </is>
      </c>
      <c r="B19" s="2" t="inlineStr">
        <is>
          <t>Ranea.ai</t>
        </is>
      </c>
      <c r="C19" s="2" t="inlineStr">
        <is>
          <t>Adil</t>
        </is>
      </c>
      <c r="D19" s="3" t="inlineStr">
        <is>
          <t>adil@ranea.ai</t>
        </is>
      </c>
      <c r="E19" s="2" t="inlineStr">
        <is>
          <t>United States</t>
        </is>
      </c>
      <c r="F19" s="2" t="inlineStr">
        <is>
          <t>New York</t>
        </is>
      </c>
      <c r="G19" s="2" t="inlineStr">
        <is>
          <t>New York</t>
        </is>
      </c>
      <c r="H19" s="3" t="inlineStr">
        <is>
          <t>AI-powered cognitive rehabilitation platform for cancer patients (health AI product studio)</t>
        </is>
      </c>
      <c r="I19" s="2" t="inlineStr">
        <is>
          <t>Custom (Flutter + Firebase + OpenAI + Node.js for mHealth; Python/LangChain/FastAPI/React on GCP for Ranea.ai)</t>
        </is>
      </c>
      <c r="J19" s="2" t="inlineStr">
        <is>
          <t>mHealth (Ranea.ai)</t>
        </is>
      </c>
      <c r="K19" s="2" t="inlineStr">
        <is>
          <t>Medium</t>
        </is>
      </c>
      <c r="L19" s="3" t="inlineStr">
        <is>
          <t>Adil publicly describes himself as founder of Ranea.ai in New York and lead engineer of mHealth, an AI-powered cognitive rehabilitation platform for cancer patients built with Flutter, Firebase, OpenAI, the Fitbit API and Node.js.</t>
        </is>
      </c>
      <c r="M19" s="3" t="inlineStr">
        <is>
          <t>He is a technical founder shipping an AI mobile health product on an OpenAI-backed stack; there may be room to help with mobile, backend or AI-API integration work, but he has not stated a need.</t>
        </is>
      </c>
      <c r="N19" s="3" t="inlineStr">
        <is>
          <t>Your mHealth platform at Ranea.ai, using LLMs and Fitbit data to deliver cognitive rehab routines to cancer patients remotely, is a serious use of AI in healthcare.</t>
        </is>
      </c>
      <c r="O19" s="3" t="inlineStr">
        <is>
          <t>mHealth's Flutter and OpenAI stack</t>
        </is>
      </c>
      <c r="P19" s="3" t="inlineStr">
        <is>
          <t>Hi Adil,
Your GitHub profile describes Ranea.ai and mHealth, an AI-powered cognitive rehabilitation platform for cancer patients that combines LLMs, Fitbit wearables, motion-based games and AI-generated therapeutic routines, built on Flutter, Firebase, OpenAI and Node.js.
A remotely delivered health product like that has a lot of moving parts: mobile clients, wearable APIs, model calls and a backend that has to stay reliable for patients. As mHealth grows beyond its research collaborations, there may be room to help with backend hardening, integrations or additional app features, though you clearly have the core engineering in hand.
We build AI mobile apps, backends and API integrations (OpenAI, auth, payments) for early-stage teams. Would it be useful to compare notes on what is next for mHealth?
Best regards,
[Sender Name]
[Business Name]</t>
        </is>
      </c>
      <c r="Q19" s="3" t="inlineStr">
        <is>
          <t>https://github.com/Enggadil</t>
        </is>
      </c>
      <c r="R19" s="3" t="inlineStr">
        <is>
          <t>Adil Hussain Mughal, founder of Ranea.ai (New York), an AI product studio that builds its own health, productivity and developer-tool applications; leads engineering of mHealth, an AI cognitive-rehab platform for cancer patients (LLMs, Fitbit wearables, motion games, AI-generated routines). Platform evidence from his profile README: mHealth stack 'Flutter · Firebase · OpenAI · Fitbit API · Node.js'; Ranea.ai stack 'Python · LangChain · FastAPI · React · GCP'. Relevant as a small AI health-app founder using OpenAI APIs and mobile. Email found on: https://github.com/Enggadil (rendered profile README; raw file https://raw.githubusercontent.com/Enggadil/Enggadil/main/README.md). Person evidence: https://github.com/Enggadil. Location evidence: GitHub profile location field 'New York, NY'; README: 'Founder @ Ranea.ai — AI-driven product studio, New York' (https://github.com/Enggadil).</t>
        </is>
      </c>
      <c r="S19" s="2" t="inlineStr">
        <is>
          <t>GitHub</t>
        </is>
      </c>
      <c r="T19" s="2" t="inlineStr">
        <is>
          <t>High</t>
        </is>
      </c>
      <c r="U19" s="2" t="inlineStr">
        <is>
          <t>Ready</t>
        </is>
      </c>
      <c r="V19" s="2" t="inlineStr">
        <is>
          <t>Not Sent</t>
        </is>
      </c>
      <c r="W19" s="2" t="inlineStr"/>
      <c r="X19" s="3" t="inlineStr">
        <is>
          <t>Address shown as an email badge/mailto on his profile README and in the profile sidebar. README calls Ranea.ai an 'AI product studio building intelligent applications' (its own products, not client services). Also an MSc researcher collaborating with university teams. Raw README URL where the address appears: https://raw.githubusercontent.com/Enggadil/Enggadil/main/README.md.</t>
        </is>
      </c>
    </row>
    <row r="20" ht="120" customHeight="1">
      <c r="A20" s="2" t="inlineStr">
        <is>
          <t>Brian Cho</t>
        </is>
      </c>
      <c r="B20" s="2" t="inlineStr">
        <is>
          <t>BARO</t>
        </is>
      </c>
      <c r="C20" s="2" t="inlineStr">
        <is>
          <t>Brian</t>
        </is>
      </c>
      <c r="D20" s="3" t="inlineStr">
        <is>
          <t>brian@heybaro.com</t>
        </is>
      </c>
      <c r="E20" s="2" t="inlineStr">
        <is>
          <t>United States</t>
        </is>
      </c>
      <c r="F20" s="2" t="inlineStr">
        <is>
          <t>New York</t>
        </is>
      </c>
      <c r="G20" s="2" t="inlineStr">
        <is>
          <t>New York</t>
        </is>
      </c>
      <c r="H20" s="3" t="inlineStr">
        <is>
          <t>AI general manager (agent) for consumer brands</t>
        </is>
      </c>
      <c r="I20" s="2" t="inlineStr">
        <is>
          <t>Custom (Swift/SwiftUI internal tools; builds with Claude; production stack not fully public)</t>
        </is>
      </c>
      <c r="J20" s="2" t="inlineStr">
        <is>
          <t>BARO (heybaro.com)</t>
        </is>
      </c>
      <c r="K20" s="2" t="inlineStr">
        <is>
          <t>Medium</t>
        </is>
      </c>
      <c r="L20" s="3" t="inlineStr">
        <is>
          <t>Brian's GitHub profile says he is a third-time founder and CEO of BARO (heybaro.com), 'the AI general manager for consumer brands', backed by a16z speedrun (SR007), and he publishes AI prototyping patterns for small teams building with AI.</t>
        </is>
      </c>
      <c r="M20" s="3" t="inlineStr">
        <is>
          <t>He leads a small, early-stage (accelerator-backed) AI SaaS company and builds with AI coding tools; there may be room to help with integrations or product surfaces, though he has not stated a need.</t>
        </is>
      </c>
      <c r="N20" s="3" t="inlineStr">
        <is>
          <t>BARO's pitch, an AI general manager that understands a consumer brand's business and executes through the right tools and partners, stood out on your GitHub profile.</t>
        </is>
      </c>
      <c r="O20" s="3" t="inlineStr">
        <is>
          <t>BARO and the tools around it</t>
        </is>
      </c>
      <c r="P20" s="3" t="inlineStr">
        <is>
          <t>Hi Brian,
Your GitHub profile describes BARO as the AI general manager for consumer brands, one that understands the business, recommends the next move and gets the work done through the right tools and partners, with the founder deciding and BARO executing.
A product like that lives or dies on integrations: commerce platforms, ad accounts, fulfillment partners and the tooling a brand already runs. You also publish practical notes on AI prototyping for small teams, so you know how much of that work is plumbing. There may be room to help with integration or backend capacity as BARO connects to more of a brand's stack, though you have not said you need it.
We build SaaS backends, AI-API integrations and production deployments for early-stage companies. Would a short conversation about BARO's roadmap be worthwhile?
Best regards,
[Sender Name]
[Business Name]</t>
        </is>
      </c>
      <c r="Q20" s="3" t="inlineStr">
        <is>
          <t>https://github.com/brianyoungilcho</t>
        </is>
      </c>
      <c r="R20" s="3" t="inlineStr">
        <is>
          <t>Brian Cho, third-time founder and CEO of BARO (heybaro.com), an AI 'general manager' agent for consumer brands, backed by a16z speedrun SR007 (pre-seed/seed accelerator). Profile repos: claude-dash (Swift menu-bar app tracking Claude usage), ai-prototyping-patterns (architecture/code-generation notes for small teams building with AI), squat-coach. Relevant as an early-stage AI SaaS founder who builds with AI tools and needs many brand-tool integrations. Email found on: https://github.com/brianyoungilcho (rendered profile README; raw file https://raw.githubusercontent.com/brianyoungilcho/brianyoungilcho/main/README.md). Person evidence: https://github.com/brianyoungilcho. Location evidence: GitHub profile location field 'New York'; company BARO (https://github.com/brianyoungilcho).</t>
        </is>
      </c>
      <c r="S20" s="2" t="inlineStr">
        <is>
          <t>GitHub</t>
        </is>
      </c>
      <c r="T20" s="2" t="inlineStr">
        <is>
          <t>High</t>
        </is>
      </c>
      <c r="U20" s="2" t="inlineStr">
        <is>
          <t>Ready</t>
        </is>
      </c>
      <c r="V20" s="2" t="inlineStr">
        <is>
          <t>Not Sent</t>
        </is>
      </c>
      <c r="W20" s="2" t="inlineStr"/>
      <c r="X20" s="3" t="inlineStr">
        <is>
          <t>Email appears as a mailto link in the README header ('LinkedIn · X · Email') and in the profile sidebar. a16z speedrun backing means the company is accelerator-funded but still pre-seed/seed stage. Raw README URL where the address appears: https://raw.githubusercontent.com/brianyoungilcho/brianyoungilcho/main/README.md.</t>
        </is>
      </c>
    </row>
    <row r="21" ht="120" customHeight="1">
      <c r="A21" s="2" t="inlineStr">
        <is>
          <t>Harish Jaiswal</t>
        </is>
      </c>
      <c r="B21" s="2" t="inlineStr">
        <is>
          <t>FromOne</t>
        </is>
      </c>
      <c r="C21" s="2" t="inlineStr">
        <is>
          <t>Harish</t>
        </is>
      </c>
      <c r="D21" s="3" t="inlineStr">
        <is>
          <t>harish@fromone.ai</t>
        </is>
      </c>
      <c r="E21" s="2" t="inlineStr">
        <is>
          <t>United States</t>
        </is>
      </c>
      <c r="F21" s="2" t="inlineStr">
        <is>
          <t>New York</t>
        </is>
      </c>
      <c r="G21" s="2" t="inlineStr">
        <is>
          <t>New York</t>
        </is>
      </c>
      <c r="H21" s="3" t="inlineStr">
        <is>
          <t>AI platform for independent jewelers (product copy, image and video generation)</t>
        </is>
      </c>
      <c r="I21" s="2" t="inlineStr">
        <is>
          <t>Custom (Next.js + Supabase + PostgreSQL; OpenAI, Anthropic, fal.ai/Kling; Inngest)</t>
        </is>
      </c>
      <c r="J21" s="2" t="inlineStr">
        <is>
          <t>FromOne (fromone.ai)</t>
        </is>
      </c>
      <c r="K21" s="2" t="inlineStr">
        <is>
          <t>Medium</t>
        </is>
      </c>
      <c r="L21" s="3" t="inlineStr">
        <is>
          <t>Harish's GitHub profile states he is the technical founder of FromOne, 'a production AI platform for independent jewelers', which he shipped end to end on TypeScript/Next.js with PostgreSQL and Supabase, OpenAI and Anthropic APIs, fal.ai/Kling image and video generation and Inngest for long-running jobs.</t>
        </is>
      </c>
      <c r="M21" s="3" t="inlineStr">
        <is>
          <t>His stack (Supabase, Next.js, OpenAI/Anthropic, async job pipelines) is exactly the kind of production AI SaaS we build and extend; he has not stated a need, but a solo technical founder with paying customers often needs extra capacity.</t>
        </is>
      </c>
      <c r="N21" s="3" t="inlineStr">
        <is>
          <t>FromOne's multi-provider pipeline for jewelers, with structured extraction, copy, image and video generation running on Next.js and Supabase, is a stack we know well.</t>
        </is>
      </c>
      <c r="O21" s="3" t="inlineStr">
        <is>
          <t>FromOne's Supabase and Inngest pipeline</t>
        </is>
      </c>
      <c r="P21" s="3" t="inlineStr">
        <is>
          <t>Hi Harish,
Your GitHub profile describes FromOne as a production AI platform for independent jewelers that you shipped end to end on Next.js and Supabase, with OpenAI and Anthropic calls, fal.ai and Kling for image and video, and Inngest handling long-running jobs.
That is the same stack we work in daily, and the details you mention, tenant-scoped authorization, polling races and worker cold starts, are the unglamorous parts that decide whether a solo-built product holds up with paying customers. As FromOne adds features or customers, there may be room for extra hands on backend, integrations or new product surfaces, though you have not said you need them.
We build and extend Supabase-backed SaaS products, AI pipelines and Stripe or auth integrations for small teams. Would it be useful to talk about where FromOne goes next?
Best regards,
[Sender Name]
[Business Name]</t>
        </is>
      </c>
      <c r="Q21" s="3" t="inlineStr">
        <is>
          <t>https://github.com/harish-ship-it</t>
        </is>
      </c>
      <c r="R21" s="3" t="inlineStr">
        <is>
          <t>Harish Jaiswal, 'Technical Founder &amp; AI Product Engineer' (New York, NY), founder of FromOne (fromone.ai), a production AI platform for independent jewelers taken 'from concept to a paying customer'. Platform evidence from README: 'TypeScript, Next.js, React, Node.js', 'PostgreSQL, Supabase, REST APIs, authentication, tenant isolation', 'OpenAI, Anthropic, fal.ai/Kling, structured outputs, multimodal workflows', 'Inngest, retries, polling'. Relevant as a solo founder of a Supabase + AI-API SaaS. Email found on: https://github.com/harish-ship-it (rendered profile README; raw file https://raw.githubusercontent.com/harish-ship-it/harish-ship-it/main/README.md). Person evidence: https://github.com/harish-ship-it. Location evidence: GitHub profile location field 'New York, NY'; README header 'Technical Founder &amp; AI Product Engineer · New York, NY' (https://github.com/harish-ship-it).</t>
        </is>
      </c>
      <c r="S21" s="2" t="inlineStr">
        <is>
          <t>GitHub</t>
        </is>
      </c>
      <c r="T21" s="2" t="inlineStr">
        <is>
          <t>High</t>
        </is>
      </c>
      <c r="U21" s="2" t="inlineStr">
        <is>
          <t>Ready</t>
        </is>
      </c>
      <c r="V21" s="2" t="inlineStr">
        <is>
          <t>Not Sent</t>
        </is>
      </c>
      <c r="W21" s="2" t="inlineStr"/>
      <c r="X21" s="3" t="inlineStr">
        <is>
          <t>Email shown in the profile sidebar (mailto) and README. Company-domain address for the founder. Raw README URL where the address appears: https://raw.githubusercontent.com/harish-ship-it/harish-ship-it/main/README.md.</t>
        </is>
      </c>
    </row>
    <row r="22" ht="120" customHeight="1">
      <c r="A22" s="2" t="inlineStr">
        <is>
          <t>Fernando Maytorena</t>
        </is>
      </c>
      <c r="B22" s="2" t="inlineStr">
        <is>
          <t>ConstructAI</t>
        </is>
      </c>
      <c r="C22" s="2" t="inlineStr">
        <is>
          <t>Fernando</t>
        </is>
      </c>
      <c r="D22" s="3" t="inlineStr">
        <is>
          <t>fernandomaytorena@gmail.com</t>
        </is>
      </c>
      <c r="E22" s="2" t="inlineStr">
        <is>
          <t>United States</t>
        </is>
      </c>
      <c r="F22" s="2" t="inlineStr">
        <is>
          <t>Texas</t>
        </is>
      </c>
      <c r="G22" s="2" t="inlineStr">
        <is>
          <t>Austin</t>
        </is>
      </c>
      <c r="H22" s="3" t="inlineStr">
        <is>
          <t>AI that converts construction drawing sets into native BIM (Revit) models</t>
        </is>
      </c>
      <c r="I22" s="2" t="inlineStr">
        <is>
          <t>Custom (Python vision/vector extraction pipelines; Claude MCP integration via RhinoMCP)</t>
        </is>
      </c>
      <c r="J22" s="2" t="inlineStr">
        <is>
          <t>ConstructAI (constructai.la)</t>
        </is>
      </c>
      <c r="K22" s="2" t="inlineStr">
        <is>
          <t>Medium</t>
        </is>
      </c>
      <c r="L22" s="3" t="inlineStr">
        <is>
          <t>Fernando's GitHub profile (Austin, TX) says he is co-founder and CTO at ConstructAI, turning construction drawing sets into native BIM models with vision and vector pipelines and cross-document reasoning; he is first-named inventor on a US provisional patent for the agentic system and built RhinoMCP, which connects Rhino3D to Claude via MCP.</t>
        </is>
      </c>
      <c r="M22" s="3" t="inlineStr">
        <is>
          <t>Technical co-founder of an early AI construction-tech startup; there may be room to help with web app, backend or integration work around the core engine, though no need was stated.</t>
        </is>
      </c>
      <c r="N22" s="3" t="inlineStr">
        <is>
          <t>ConstructAI's approach of compiling drawing sets into hosted, parametric Revit elements rather than dumb solids, plus your RhinoMCP bridge to Claude, shows deep applied-AI work.</t>
        </is>
      </c>
      <c r="O22" s="3" t="inlineStr">
        <is>
          <t>ConstructAI and RhinoMCP</t>
        </is>
      </c>
      <c r="P22" s="3" t="inlineStr">
        <is>
          <t>Hi Fernando,
ConstructAI's approach of turning drawing sets into hosted, typed, parametric Revit elements rather than dumb solids, backed by cross-document reasoning and a provisional patent, shows serious applied AI work, and your RhinoMCP bridge that lets Claude drive Rhino3D through MCP is a nice open-source proof of it.
Deep-tech products like that usually end up needing surfaces around the core engine: customer-facing web apps, project dashboards, billing, user management and API integrations. There may be room to help with that layer so your team can stay on the extraction and geometry work, though you have not said you need it.
We build web apps, backends and AI-API integrations for early-stage technical teams. Would a short conversation about ConstructAI's product roadmap be worthwhile?
Best regards,
[Sender Name]
[Business Name]</t>
        </is>
      </c>
      <c r="Q22" s="3" t="inlineStr">
        <is>
          <t>https://github.com/fernandomaytorena</t>
        </is>
      </c>
      <c r="R22" s="3" t="inlineStr">
        <is>
          <t>Fernando Maytorena, architect turned applied-AI MSc, 'Co-founder &amp; CTO at ConstructAI' (constructai.la), Austin, TX. README: extraction 'vector and vision pipelines over PDF drawing sets', native Revit geometry generation, ACI 318-19 code-compliance spec language, 'Verified 5× throughput increase'; first-named inventor on US provisional 64/034,007 for an 'Agentic System for Generating Native BIM Models'. RhinoMCP repo connects Rhino3D to Claude via the Model Context Protocol. Relevant as an early AI construction-tech co-founder. Email found on: https://github.com/fernandomaytorena (rendered profile README; raw file https://raw.githubusercontent.com/fernandomaytorena/fernandomaytorena/main/README.md). Person evidence: https://github.com/fernandomaytorena. Location evidence: GitHub profile location field 'Austin, TX'; README: 'Architect (B.Arch) turned applied AI (MSc, Summa Cum Laude). Austin, TX.' (https://github.com/fernandomaytorena).</t>
        </is>
      </c>
      <c r="S22" s="2" t="inlineStr">
        <is>
          <t>GitHub</t>
        </is>
      </c>
      <c r="T22" s="2" t="inlineStr">
        <is>
          <t>High</t>
        </is>
      </c>
      <c r="U22" s="2" t="inlineStr">
        <is>
          <t>Ready</t>
        </is>
      </c>
      <c r="V22" s="2" t="inlineStr">
        <is>
          <t>Not Sent</t>
        </is>
      </c>
      <c r="W22" s="2" t="inlineStr"/>
      <c r="X22" s="3" t="inlineStr">
        <is>
          <t>Personal Gmail displayed on his own profile (sidebar mailto). Company site constructai.la could not be fetched (network policy), so team size is unverified but the profile reads as early-stage. Raw README URL where the address appears: https://raw.githubusercontent.com/fernandomaytorena/fernandomaytorena/main/README.md.</t>
        </is>
      </c>
    </row>
    <row r="23" ht="120" customHeight="1">
      <c r="A23" s="2" t="inlineStr">
        <is>
          <t>Sanjna Agrawal</t>
        </is>
      </c>
      <c r="B23" s="2" t="inlineStr">
        <is>
          <t>Velocode AI</t>
        </is>
      </c>
      <c r="C23" s="2" t="inlineStr">
        <is>
          <t>Sanjna</t>
        </is>
      </c>
      <c r="D23" s="3" t="inlineStr">
        <is>
          <t>sanjnaagrawal00@gmail.com</t>
        </is>
      </c>
      <c r="E23" s="2" t="inlineStr">
        <is>
          <t>United States</t>
        </is>
      </c>
      <c r="F23" s="2" t="inlineStr">
        <is>
          <t>New York</t>
        </is>
      </c>
      <c r="G23" s="2" t="inlineStr">
        <is>
          <t>New York</t>
        </is>
      </c>
      <c r="H23" s="3" t="inlineStr">
        <is>
          <t>AI engineering evaluation and benchmarking platform</t>
        </is>
      </c>
      <c r="I23" s="2" t="inlineStr">
        <is>
          <t>Custom (Python/TypeScript/Node.js; GPT-4o, Claude and DeepSeek 'Model Council'; LangChain, CrewAI)</t>
        </is>
      </c>
      <c r="J23" s="2" t="inlineStr">
        <is>
          <t>Velocode AI (velocode.ai)</t>
        </is>
      </c>
      <c r="K23" s="2" t="inlineStr">
        <is>
          <t>Medium</t>
        </is>
      </c>
      <c r="L23" s="3" t="inlineStr">
        <is>
          <t>Sanjna's GitHub profile states she is founder of Velocode AI, an evaluation and mastery platform that audits AI engineering competency using a multi-model 'Model Council' (GPT-4o, Claude 3.7, DeepSeek), with LangChain/CrewAI orchestration and a Python/TypeScript/Node.js backend.</t>
        </is>
      </c>
      <c r="M23" s="3" t="inlineStr">
        <is>
          <t>Early-stage founder of an AI SaaS with a multi-model backend; there may be room to help with product surfaces, auth/payments or scaling infrastructure, though she has not stated a need.</t>
        </is>
      </c>
      <c r="N23" s="3" t="inlineStr">
        <is>
          <t>Velocode AI's Model Council, running candidate code through GPT-4o, Claude and DeepSeek to audit architectural judgment, is an interesting angle on the AI trust gap.</t>
        </is>
      </c>
      <c r="O23" s="3" t="inlineStr">
        <is>
          <t>Velocode's Model Council</t>
        </is>
      </c>
      <c r="P23" s="3" t="inlineStr">
        <is>
          <t>Hi Sanjna,
Velocode AI's Model Council, running candidate solutions through GPT-4o, Claude and DeepSeek to audit architectural judgment and score token efficiency and security risk, is an interesting angle on the AI trust gap, and the public benchmark repo makes the approach easy to follow.
An evaluation platform with a playground, learning modules and multi-model pipelines carries a lot of product surface for a founder-led team. As Velocode grows, there may be room to help with the web app, auth and billing, or the orchestration backend, though you have not said you need it.
We build AI SaaS products, backends and integrations with OpenAI, Anthropic and other model APIs for early-stage companies. Would you be open to a brief conversation about Velocode's next steps?
Best regards,
[Sender Name]
[Business Name]</t>
        </is>
      </c>
      <c r="Q23" s="3" t="inlineStr">
        <is>
          <t>https://github.com/Sanjna-Agrawal</t>
        </is>
      </c>
      <c r="R23" s="3" t="inlineStr">
        <is>
          <t>Sanjna Agrawal, 'Founder @ Velocode AI | AI Systems Architect' (New York). README: 'I am the founder of Velocode AI, an evaluation and mastery platform for the Agentic Era'; 'Model Council: Building a proprietary consensus-driven engine (GPT-4o, Claude 3.7, DeepSeek)'; technical focus LangChain, CrewAI, RAG, 'Python, TypeScript, Node.js, and Scalable Cloud Infra'; Velocode-Public repo holds the platform's public roadmap/specs; playground at velocode.ai/playground. Relevant as an early AI SaaS founder using multiple model APIs. Email found on: https://github.com/Sanjna-Agrawal (rendered profile README; raw file https://raw.githubusercontent.com/Sanjna-Agrawal/Sanjna-Agrawal/main/README.md). Person evidence: https://github.com/Sanjna-Agrawal. Location evidence: GitHub profile location field 'New York' (https://github.com/Sanjna-Agrawal).</t>
        </is>
      </c>
      <c r="S23" s="2" t="inlineStr">
        <is>
          <t>GitHub</t>
        </is>
      </c>
      <c r="T23" s="2" t="inlineStr">
        <is>
          <t>High</t>
        </is>
      </c>
      <c r="U23" s="2" t="inlineStr">
        <is>
          <t>Ready</t>
        </is>
      </c>
      <c r="V23" s="2" t="inlineStr">
        <is>
          <t>Not Sent</t>
        </is>
      </c>
      <c r="W23" s="2" t="inlineStr"/>
      <c r="X23" s="3" t="inlineStr">
        <is>
          <t>Personal Gmail displayed on her own profile (README 'Connect with me: Email' mailto and sidebar). Raw README URL where the address appears: https://raw.githubusercontent.com/Sanjna-Agrawal/Sanjna-Agrawal/main/README.md.</t>
        </is>
      </c>
    </row>
    <row r="24" ht="120" customHeight="1">
      <c r="A24" s="2" t="inlineStr">
        <is>
          <t>John Rood</t>
        </is>
      </c>
      <c r="B24" s="2" t="inlineStr">
        <is>
          <t>MemoryRouter</t>
        </is>
      </c>
      <c r="C24" s="2" t="inlineStr">
        <is>
          <t>John</t>
        </is>
      </c>
      <c r="D24" s="3" t="inlineStr">
        <is>
          <t>john@johnrood.com</t>
        </is>
      </c>
      <c r="E24" s="2" t="inlineStr">
        <is>
          <t>United States</t>
        </is>
      </c>
      <c r="F24" s="2" t="inlineStr">
        <is>
          <t>California</t>
        </is>
      </c>
      <c r="G24" s="2" t="inlineStr">
        <is>
          <t>Los Angeles</t>
        </is>
      </c>
      <c r="H24" s="3" t="inlineStr">
        <is>
          <t>Persistent memory API/MCP service for AI agents; AI agent platform over ERP</t>
        </is>
      </c>
      <c r="I24" s="2" t="inlineStr">
        <is>
          <t>Custom (Python/TypeScript; MCP; OpenClaw-based agent fleet)</t>
        </is>
      </c>
      <c r="J24" s="2" t="inlineStr">
        <is>
          <t>MemoryRouter (memoryrouter.ai); InSyte (syteline.app); VectorVault</t>
        </is>
      </c>
      <c r="K24" s="2" t="inlineStr">
        <is>
          <t>Medium</t>
        </is>
      </c>
      <c r="L24" s="3" t="inlineStr">
        <is>
          <t>John's GitHub profile (Los Angeles) lists him as founder of MemoryRouter, a persistent-memory service for AI agents with SDK, MCP and pricing pages, creator of the VectorVault serverless vector database, and builder of InSyte, a multi-tenant AI agent platform over Infor SyteLine ERP; he is also Director of AI at Decision Resources.</t>
        </is>
      </c>
      <c r="M24" s="3" t="inlineStr">
        <is>
          <t>He runs a small AI SaaS with public pricing and developer docs; there may be room to help with integrations or app work, though he has not stated a need and is highly technical himself.</t>
        </is>
      </c>
      <c r="N24" s="3" t="inlineStr">
        <is>
          <t>MemoryRouter's idea of one memory that follows a person from ChatGPT to Claude, exposed through APIs and MCP, plus your VectorVault work, made your profile stand out.</t>
        </is>
      </c>
      <c r="O24" s="3" t="inlineStr">
        <is>
          <t>MemoryRouter and VectorVault</t>
        </is>
      </c>
      <c r="P24" s="3" t="inlineStr">
        <is>
          <t>Hi John,
MemoryRouter's idea of one memory that follows a person from ChatGPT to Claude, exposed through APIs and MCP with docs, pricing and an OpenClaw plugin, plus VectorVault as an early serverless vector database, made your profile stand out.
You are clearly deep in the engineering yourself, so this is not a pitch to replace that. Between MemoryRouter, InSyte's ERP agent platform and an autonomous agent fleet shipping daily, there may be room for extra capacity on integrations, front-end surfaces or customer-facing apps built on top of your APIs, though you have not said you need it.
We build AI SaaS products, backends and integrations for small teams and often work alongside a technical founder. Would a short conversation about where MemoryRouter is heading be useful?
Best regards,
[Sender Name]
[Business Name]</t>
        </is>
      </c>
      <c r="Q24" s="3" t="inlineStr">
        <is>
          <t>https://github.com/John-Rood</t>
        </is>
      </c>
      <c r="R24" s="3" t="inlineStr">
        <is>
          <t>John Rood, 'Director of AI, Decision Resources · Founder, MemoryRouter · Creator of VectorVault' (Los Angeles, CA). memoryrouter-sdk README: 'MemoryRouter lets people carry approved context from ChatGPT to Claude... private, persistent memory for every user through APIs and MCP' with homepage, signup, docs and pricing links. Profile README: InSyte (syteline.app), 'multi-tenant AI agent platform over Infor SyteLine ERP, in production at manufacturers'; VectorVault (pip install vector-vault) and VectorVault-js. Relevant as a small AI SaaS founder. Email found on: https://github.com/John-Rood (rendered profile README; raw file https://raw.githubusercontent.com/John-Rood/John-Rood/main/README.md). Person evidence: https://github.com/John-Rood. Location evidence: GitHub profile location field 'Los Angeles, CA'; README header ends '· Los Angeles' (https://github.com/John-Rood).</t>
        </is>
      </c>
      <c r="S24" s="2" t="inlineStr">
        <is>
          <t>GitHub</t>
        </is>
      </c>
      <c r="T24" s="2" t="inlineStr">
        <is>
          <t>High</t>
        </is>
      </c>
      <c r="U24" s="2" t="inlineStr">
        <is>
          <t>Ready</t>
        </is>
      </c>
      <c r="V24" s="2" t="inlineStr">
        <is>
          <t>Not Sent</t>
        </is>
      </c>
      <c r="W24" s="2" t="inlineStr"/>
      <c r="X24" s="3" t="inlineStr">
        <is>
          <t>Founder's own-domain email shown in the profile sidebar and README. The memoryrouter-sdk README also displays a company contact, hello@memoryrouter.ai (https://raw.githubusercontent.com/John-Rood/memoryrouter-sdk/main/README.md). He also holds a Director of AI role at Decision Resources. Raw README URL where the address appears: https://raw.githubusercontent.com/John-Rood/John-Rood/main/README.md.</t>
        </is>
      </c>
    </row>
    <row r="25" ht="120" customHeight="1">
      <c r="A25" s="2" t="inlineStr">
        <is>
          <t>Oren Segal</t>
        </is>
      </c>
      <c r="B25" s="2" t="inlineStr">
        <is>
          <t>Shelfie</t>
        </is>
      </c>
      <c r="C25" s="2" t="inlineStr">
        <is>
          <t>Oren</t>
        </is>
      </c>
      <c r="D25" s="3" t="inlineStr">
        <is>
          <t>orenssegal@gmail.com</t>
        </is>
      </c>
      <c r="E25" s="2" t="inlineStr">
        <is>
          <t>United States</t>
        </is>
      </c>
      <c r="F25" s="2" t="inlineStr">
        <is>
          <t>New York</t>
        </is>
      </c>
      <c r="G25" s="2" t="inlineStr">
        <is>
          <t>Brooklyn</t>
        </is>
      </c>
      <c r="H25" s="3" t="inlineStr">
        <is>
          <t>AI kitchen-inventory and recipe iOS app</t>
        </is>
      </c>
      <c r="I25" s="2" t="inlineStr">
        <is>
          <t>Custom (Swift 6/SwiftUI + Supabase with ~60 TypeScript edge functions; code written largely by Claude Code agents)</t>
        </is>
      </c>
      <c r="J25" s="2" t="inlineStr">
        <is>
          <t>Shelfie (shelfie.food)</t>
        </is>
      </c>
      <c r="K25" s="2" t="inlineStr">
        <is>
          <t>Medium</t>
        </is>
      </c>
      <c r="L25" s="3" t="inlineStr">
        <is>
          <t>Oren's GitHub profile (Brooklyn, NY) says he is founder and engineer of Shelfie, an iOS app that tracks what is in your kitchen and suggests what to cook, built in Swift 6/SwiftUI with Watch, widget and iMessage extensions on Supabase with about 60 TypeScript edge functions; most of the code is written by Claude Code agents and he builds the checks that decide what gets merged. Shelfie is in TestFlight beta.</t>
        </is>
      </c>
      <c r="M25" s="3" t="inlineStr">
        <is>
          <t>A solo founder building a Supabase-backed AI mobile app with Claude Code agents is squarely in the vibe-coding-to-production space; there may be room to help with backend, integrations or a web/Android companion, though he has not stated a need.</t>
        </is>
      </c>
      <c r="N25" s="3" t="inlineStr">
        <is>
          <t>Shelfie's on-device grocery recognition that only escalates to a cloud model when needed, running on Supabase with sixty-odd edge functions written mostly by Claude Code agents, is a great example of agent-built software done carefully.</t>
        </is>
      </c>
      <c r="O25" s="3" t="inlineStr">
        <is>
          <t>Shelfie's Supabase edge functions</t>
        </is>
      </c>
      <c r="P25" s="3" t="inlineStr">
        <is>
          <t>Hi Oren,
Shelfie's on-device grocery recognition that only escalates to a cloud model when it has to, running on Supabase with about sixty TypeScript edge functions and Swift 6 extensions for Watch, widgets and iMessage, is a great example of agent-built software done carefully, especially with your harness treating an agent's "done" as a claim to verify.
Because we build products on Supabase with Claude Code ourselves, the approach resonates. As Shelfie moves from TestFlight to launch, there may be room to help with backend work, integrations or a web or Android companion, though you have not said you need it.
We build Supabase-backed apps, AI integrations and production deployments for small teams and are comfortable working inside a founder's CI gates. Would a short conversation about Shelfie's launch plans be useful?
Best regards,
[Sender Name]
[Business Name]</t>
        </is>
      </c>
      <c r="Q25" s="3" t="inlineStr">
        <is>
          <t>https://github.com/OrenSegal</t>
        </is>
      </c>
      <c r="R25" s="3" t="inlineStr">
        <is>
          <t>Oren Segal, 'Founder and engineer. I build AI products, and the tests and CI checks that catch what coding agents get wrong.' (Brooklyn, NY; GitHub company Shelfie). README: 'Currently building: Shelfie (shelfie.food), an iOS app that keeps track of what's in your kitchen... Swift 6 / SwiftUI with Watch, widget and iMessage extensions, on Supabase with about 60 TypeScript edge functions. Most of the code is written by Claude Code agents'; 'Shelfie is in TestFlight beta'; stack 'Swift/SwiftUI, TypeScript, Python, Supabase and Postgres, Claude Code and multi-model routing, GitHub Actions, Docker'. Repos: scoped (MCP lock server for Claude Code), signal-scout (Claude Code skill), verify-before-ship. Relevant as a solo founder building a Supabase + Claude Code mobile app. Email found on: https://github.com/OrenSegal (rendered profile README; raw file https://raw.githubusercontent.com/OrenSegal/OrenSegal/main/README.md). Person evidence: https://github.com/OrenSegal. Location evidence: GitHub profile location field 'Brooklyn, NY' (https://github.com/OrenSegal).</t>
        </is>
      </c>
      <c r="S25" s="2" t="inlineStr">
        <is>
          <t>GitHub</t>
        </is>
      </c>
      <c r="T25" s="2" t="inlineStr">
        <is>
          <t>High</t>
        </is>
      </c>
      <c r="U25" s="2" t="inlineStr">
        <is>
          <t>Ready</t>
        </is>
      </c>
      <c r="V25" s="2" t="inlineStr">
        <is>
          <t>Not Sent</t>
        </is>
      </c>
      <c r="W25" s="2" t="inlineStr"/>
      <c r="X25" s="3" t="inlineStr">
        <is>
          <t>Personal Gmail displayed on his own profile (sidebar mailto and README). Shelfie is pre-launch (TestFlight beta). Raw README URL where the address appears: https://raw.githubusercontent.com/OrenSegal/OrenSegal/main/README.md.</t>
        </is>
      </c>
    </row>
    <row r="26" ht="120" customHeight="1">
      <c r="A26" s="2" t="inlineStr">
        <is>
          <t>Jason Pellerin</t>
        </is>
      </c>
      <c r="B26" s="2" t="inlineStr">
        <is>
          <t>CO-AIMS</t>
        </is>
      </c>
      <c r="C26" s="2" t="inlineStr">
        <is>
          <t>Jason</t>
        </is>
      </c>
      <c r="D26" s="3" t="inlineStr">
        <is>
          <t>hello@co-aims.com</t>
        </is>
      </c>
      <c r="E26" s="2" t="inlineStr">
        <is>
          <t>United States</t>
        </is>
      </c>
      <c r="F26" s="2" t="inlineStr">
        <is>
          <t>Colorado</t>
        </is>
      </c>
      <c r="G26" s="2" t="inlineStr">
        <is>
          <t>Denver</t>
        </is>
      </c>
      <c r="H26" s="3" t="inlineStr">
        <is>
          <t>State AI-law compliance SaaS (Colorado SB 24-205 / Texas TRAIGA)</t>
        </is>
      </c>
      <c r="I26" s="2" t="inlineStr">
        <is>
          <t>Unknown (web SaaS)</t>
        </is>
      </c>
      <c r="J26" s="2" t="inlineStr">
        <is>
          <t>CO-AIMS (and sister product TXAIMS)</t>
        </is>
      </c>
      <c r="K26" s="2" t="inlineStr">
        <is>
          <t>Medium</t>
        </is>
      </c>
      <c r="L26" s="3" t="inlineStr">
        <is>
          <t>Jason Pellerin operates CO-AIMS from Denver, a SaaS that automates bias audits, consumer notices and AG-ready evidence bundles for Colorado SB 24-205; the privacy page lists hello@co-aims.com and the terms are governed by Colorado law.</t>
        </is>
      </c>
      <c r="M26" s="3" t="inlineStr">
        <is>
          <t>A solo-operated compliance SaaS with a second state product (TXAIMS) already launched suggests a growing multi-state platform that may need engineering help to scale.</t>
        </is>
      </c>
      <c r="N26" s="3" t="inlineStr">
        <is>
          <t>CO-AIMS turning Colorado SB 24-205 compliance into automated bias audits and evidence bundles is a smart, timely product, and I saw TXAIMS is following for Texas.</t>
        </is>
      </c>
      <c r="O26" s="3" t="inlineStr">
        <is>
          <t>Scaling CO-AIMS to more states</t>
        </is>
      </c>
      <c r="P26" s="3" t="inlineStr">
        <is>
          <t>Hi Jason,
CO-AIMS turning Colorado SB 24-205 compliance into automated bias audits and evidence bundles is a smart, timely product, and I saw TXAIMS is following for Texas.
Running one codebase across several state rulebooks usually means a lot of configuration, document generation and tenant management work. There may be room to help with that engineering so you can keep your time on compliance expertise and customers.
We build custom SaaS backends (Supabase and similar), Stripe billing, auth and LLM integrations, and handle production deployments for small AI-focused companies. Would a short call about your roadmap for the next states be useful?
Best regards,
[Sender Name]
[Business Name]</t>
        </is>
      </c>
      <c r="Q26" s="3" t="inlineStr">
        <is>
          <t>https://co-aims.com/privacy</t>
        </is>
      </c>
      <c r="R26" s="3" t="inlineStr">
        <is>
          <t>Privacy policy (https://co-aims.com/privacy) states 'Operator: CO-AIMS by Jason Pellerin, Denver, Colorado' and lists hello@co-aims.com; terms (https://co-aims.com/terms) list contact@co-aims.com and are governed by Colorado law. Product: state AI-law compliance platform automating bias audits, consumer notices and AG-ready evidence bundles for Colorado SB 24-205 and Texas TRAIGA. Sister site txaims.com (Austin, TX) exists.</t>
        </is>
      </c>
      <c r="S26" s="2" t="inlineStr">
        <is>
          <t>SaaS Website</t>
        </is>
      </c>
      <c r="T26" s="2" t="inlineStr">
        <is>
          <t>High</t>
        </is>
      </c>
      <c r="U26" s="2" t="inlineStr">
        <is>
          <t>Ready</t>
        </is>
      </c>
      <c r="V26" s="2" t="inlineStr">
        <is>
          <t>Not Sent</t>
        </is>
      </c>
      <c r="W26" s="2" t="inlineStr"/>
      <c r="X26" s="3" t="inlineStr">
        <is>
          <t>Second address contact@co-aims.com appears on https://co-aims.com/terms. Jason also runs jasonpellerin.com (AI consulting for small businesses), which is consulting rather than custom development.</t>
        </is>
      </c>
    </row>
    <row r="27" ht="120" customHeight="1">
      <c r="A27" s="2" t="inlineStr">
        <is>
          <t>Ala Stolpnik</t>
        </is>
      </c>
      <c r="B27" s="2" t="inlineStr">
        <is>
          <t>Wisary</t>
        </is>
      </c>
      <c r="C27" s="2" t="inlineStr">
        <is>
          <t>Ala</t>
        </is>
      </c>
      <c r="D27" s="3" t="inlineStr">
        <is>
          <t>support@wisary.ai</t>
        </is>
      </c>
      <c r="E27" s="2" t="inlineStr">
        <is>
          <t>United States</t>
        </is>
      </c>
      <c r="F27" s="2" t="inlineStr">
        <is>
          <t>Colorado</t>
        </is>
      </c>
      <c r="G27" s="2" t="inlineStr">
        <is>
          <t>Boulder</t>
        </is>
      </c>
      <c r="H27" s="3" t="inlineStr">
        <is>
          <t>AI-powered software planning platform for product and engineering leaders (Confluence app)</t>
        </is>
      </c>
      <c r="I27" s="2" t="inlineStr">
        <is>
          <t>Unknown (Atlassian Confluence app + web)</t>
        </is>
      </c>
      <c r="J27" s="2" t="inlineStr">
        <is>
          <t>Wisary</t>
        </is>
      </c>
      <c r="K27" s="2" t="inlineStr">
        <is>
          <t>Medium</t>
        </is>
      </c>
      <c r="L27" s="3" t="inlineStr">
        <is>
          <t>Ala Stolpnik founded Wisary in Boulder, CO, an AI planning platform that helps product and engineering leaders reduce risk during planning; the terms are governed by Colorado law and list support@wisary.ai.</t>
        </is>
      </c>
      <c r="M27" s="3" t="inlineStr">
        <is>
          <t>A small Colorado AI startup building on the Atlassian ecosystem may need extra engineering for new integrations or standalone web surfaces beyond Confluence.</t>
        </is>
      </c>
      <c r="N27" s="3" t="inlineStr">
        <is>
          <t>Wisary bringing AI-assisted planning directly into Confluence for product and engineering leaders is a practical approach, and the customer stories on your site read well.</t>
        </is>
      </c>
      <c r="O27" s="3" t="inlineStr">
        <is>
          <t>Wisary beyond Confluence</t>
        </is>
      </c>
      <c r="P27" s="3" t="inlineStr">
        <is>
          <t>Hi Ala,
Wisary bringing AI-assisted planning directly into Confluence for product and engineering leaders is a practical approach, and the customer stories on your site read well.
Tools that start inside one ecosystem often get asked for a standalone web app, Jira or Slack integrations, or team-level billing. There may be room to help with those pieces if they are on your roadmap.
We build custom AI web applications, backends (Supabase and similar), integrations (Stripe, auth, OpenAI/Claude APIs) and deployments for early-stage AI companies. Would a short call to talk through your next build priorities be worthwhile?
Best regards,
[Sender Name]
[Business Name]</t>
        </is>
      </c>
      <c r="Q27" s="3" t="inlineStr">
        <is>
          <t>https://wisary.ai/terms-of-service/</t>
        </is>
      </c>
      <c r="R27" s="3" t="inlineStr">
        <is>
          <t>Terms of Service (https://wisary.ai/terms-of-service/) list support@wisary.ai and state the terms are governed by the laws of the State of Colorado. Product: AI-powered software planning platform for Confluence (https://wisary.ai/how-it-works/). Founder Ala Stolpnik, Boulder: podcast 'From Israel to Colorado: Ala Stolpnik on Building Wisary' (https://podcasts.apple.com/ca/podcast/from-israel-to-colorado-ala-stolpnik-on-building-wisary/id1791003661?i=1000708678185) and Colorado Sun coverage (https://coloradosun.com/2024/05/06/colorado-artificial-intelligence-genai-business-startups/).</t>
        </is>
      </c>
      <c r="S27" s="2" t="inlineStr">
        <is>
          <t>SaaS Website</t>
        </is>
      </c>
      <c r="T27" s="2" t="inlineStr">
        <is>
          <t>High</t>
        </is>
      </c>
      <c r="U27" s="2" t="inlineStr">
        <is>
          <t>Ready</t>
        </is>
      </c>
      <c r="V27" s="2" t="inlineStr">
        <is>
          <t>Not Sent</t>
        </is>
      </c>
      <c r="W27" s="2" t="inlineStr"/>
      <c r="X27" s="3" t="inlineStr">
        <is>
          <t>support@ is a generic inbox on the company's own domain. Founder previously at big tech per podcast title.</t>
        </is>
      </c>
    </row>
    <row r="28" ht="120" customHeight="1">
      <c r="A28" s="2" t="inlineStr">
        <is>
          <t>Ritesh Chopra</t>
        </is>
      </c>
      <c r="B28" s="2" t="inlineStr">
        <is>
          <t>GetHelpdesk.AI (KSynthesis LLC)</t>
        </is>
      </c>
      <c r="C28" s="2" t="inlineStr">
        <is>
          <t>Ritesh</t>
        </is>
      </c>
      <c r="D28" s="3" t="inlineStr">
        <is>
          <t>hello@gethelpdesk.ai</t>
        </is>
      </c>
      <c r="E28" s="2" t="inlineStr">
        <is>
          <t>United States</t>
        </is>
      </c>
      <c r="F28" s="2" t="inlineStr">
        <is>
          <t>Texas</t>
        </is>
      </c>
      <c r="G28" s="2" t="inlineStr">
        <is>
          <t>Pflugerville</t>
        </is>
      </c>
      <c r="H28" s="3" t="inlineStr">
        <is>
          <t>AI answering service and scheduler for dental practices</t>
        </is>
      </c>
      <c r="I28" s="2" t="inlineStr">
        <is>
          <t>Unknown (AI voice product with Open Dental integration)</t>
        </is>
      </c>
      <c r="J28" s="2" t="inlineStr">
        <is>
          <t>GetHelpdesk.AI</t>
        </is>
      </c>
      <c r="K28" s="2" t="inlineStr">
        <is>
          <t>Medium</t>
        </is>
      </c>
      <c r="L28" s="3" t="inlineStr">
        <is>
          <t>Ritesh Chopra is founder and CEO of GetHelpdesk.AI (KSynthesis LLC, Pflugerville, TX), an AI answering service and scheduler for dental practices with an Open Dental integration; the privacy policy lists hello@gethelpdesk.ai.</t>
        </is>
      </c>
      <c r="M28" s="3" t="inlineStr">
        <is>
          <t>A vertical AI voice product for dental offices depends on practice-management integrations and scheduling logic, which is ongoing engineering work for a small team.</t>
        </is>
      </c>
      <c r="N28" s="3" t="inlineStr">
        <is>
          <t>GetHelpdesk.AI focusing an AI receptionist squarely on dental practices, with an Open Dental integration already in place, is a well-chosen niche.</t>
        </is>
      </c>
      <c r="O28" s="3" t="inlineStr">
        <is>
          <t>More PMS integrations for GetHelpdesk.AI</t>
        </is>
      </c>
      <c r="P28" s="3" t="inlineStr">
        <is>
          <t>Hi Ritesh,
GetHelpdesk.AI focusing an AI receptionist squarely on dental practices, with an Open Dental integration already in place, is a well-chosen niche.
Dental offices run on several different practice-management systems, and each new integration, plus scheduling rules, after-hours flows and billing, adds engineering load. There may be room to help with that so you can keep expanding the practice base.
We build custom AI backends (Supabase and similar), third-party integrations (Stripe, auth, voice and LLM APIs) and production deployments for small AI companies. Would you be open to a quick conversation about your integration roadmap?
Best regards,
[Sender Name]
[Business Name]</t>
        </is>
      </c>
      <c r="Q28" s="3" t="inlineStr">
        <is>
          <t>https://gethelpdesk.ai/privacy-policy/</t>
        </is>
      </c>
      <c r="R28" s="3" t="inlineStr">
        <is>
          <t>Privacy policy (https://gethelpdesk.ai/privacy-policy/) names the company KSynthesis LLC, located in Pflugerville, Texas, and lists hello@gethelpdesk.ai. Product: AI answering service and scheduler for dental practices with Open Dental integration (https://gethelpdesk.ai/integrations/open-dental). Founder/CEO: LinkedIn snippet 'Ritesh Chopra - Founder and CEO, GetHelpdesk.AI' (https://www.linkedin.com/in/chopraritesh/); company about page https://gethelpdesk.ai/about/.</t>
        </is>
      </c>
      <c r="S28" s="2" t="inlineStr">
        <is>
          <t>Official Website</t>
        </is>
      </c>
      <c r="T28" s="2" t="inlineStr">
        <is>
          <t>High</t>
        </is>
      </c>
      <c r="U28" s="2" t="inlineStr">
        <is>
          <t>Ready</t>
        </is>
      </c>
      <c r="V28" s="2" t="inlineStr">
        <is>
          <t>Not Sent</t>
        </is>
      </c>
      <c r="W28" s="2" t="inlineStr"/>
      <c r="X28" s="3" t="inlineStr">
        <is>
          <t>hello@ is a generic inbox on the company's own domain. Founder's LinkedIn location shown as Austin, Texas Metropolitan Area.</t>
        </is>
      </c>
    </row>
    <row r="29" ht="120" customHeight="1">
      <c r="A29" s="2" t="inlineStr">
        <is>
          <t>Andrew Mancilla</t>
        </is>
      </c>
      <c r="B29" s="2" t="inlineStr">
        <is>
          <t>OurFirm.ai</t>
        </is>
      </c>
      <c r="C29" s="2" t="inlineStr">
        <is>
          <t>Andrew</t>
        </is>
      </c>
      <c r="D29" s="3" t="inlineStr">
        <is>
          <t>andrew@ourfirm.ai</t>
        </is>
      </c>
      <c r="E29" s="2" t="inlineStr">
        <is>
          <t>United States</t>
        </is>
      </c>
      <c r="F29" s="2" t="inlineStr">
        <is>
          <t>New York</t>
        </is>
      </c>
      <c r="G29" s="2" t="inlineStr">
        <is>
          <t>New York</t>
        </is>
      </c>
      <c r="H29" s="3" t="inlineStr">
        <is>
          <t>AI litigation platform for law firms and trial attorneys</t>
        </is>
      </c>
      <c r="I29" s="2" t="inlineStr">
        <is>
          <t>Unknown (web SaaS)</t>
        </is>
      </c>
      <c r="J29" s="2" t="inlineStr">
        <is>
          <t>OurFirm.ai</t>
        </is>
      </c>
      <c r="K29" s="2" t="inlineStr">
        <is>
          <t>Medium</t>
        </is>
      </c>
      <c r="L29" s="3" t="inlineStr">
        <is>
          <t>Andrew Mancilla, a 15-year trial attorney based in New York, is founder and CEO of OurFirm.ai, an AI litigation platform for drafting, research and citation verification; the site lists andrew@ourfirm.ai and its privacy policy is governed by New York law.</t>
        </is>
      </c>
      <c r="M29" s="3" t="inlineStr">
        <is>
          <t>A lawyer-founded legal-AI SaaS with SLA and DPA pages already published is clearly selling to firms, and a founder from the legal side often benefits from outside engineering capacity.</t>
        </is>
      </c>
      <c r="N29" s="3" t="inlineStr">
        <is>
          <t>OurFirm.ai's citation-verification focus for high-stakes litigation, coming from a practicing trial attorney, addresses the exact failure mode that has embarrassed lawyers using generic chatbots.</t>
        </is>
      </c>
      <c r="O29" s="3" t="inlineStr">
        <is>
          <t>OurFirm.ai engineering bandwidth</t>
        </is>
      </c>
      <c r="P29" s="3" t="inlineStr">
        <is>
          <t>Hi Andrew,
OurFirm.ai's citation-verification focus for high-stakes litigation, coming from a practicing trial attorney, addresses the exact failure mode that has embarrassed lawyers using generic chatbots.
Selling to law firms brings requests for document-management integrations, firm-level admin, security reviews and billing, all of which pile onto a small engineering team. There may be room to help with that work so the product keeps pace with the demand.
We build custom AI SaaS features, backends (Supabase and similar), integrations (Stripe, auth, LLM APIs) and production deployments for early-stage AI companies. Would a brief call about your near-term roadmap be useful?
Best regards,
[Sender Name]
[Business Name]</t>
        </is>
      </c>
      <c r="Q29" s="3" t="inlineStr">
        <is>
          <t>https://ourfirm.ai/legal/terms-of-service</t>
        </is>
      </c>
      <c r="R29" s="3" t="inlineStr">
        <is>
          <t>Search of site:ourfirm.ai quoted andrew@ourfirm.ai and billing@ourfirm.ai from the legal/terms, trust and product pages; privacy policy governed by the laws of the State of New York. Product: AI litigation platform for law firms (https://ourfirm.ai/product). Founder page https://ourfirm.ai/founder/andrew-mancilla and blog author page https://ourfirm.ai/blog/author/andrew-mancilla name Andrew Mancilla as Founder &amp; CEO, a 15-year trial attorney based in New York.</t>
        </is>
      </c>
      <c r="S29" s="2" t="inlineStr">
        <is>
          <t>SaaS Website</t>
        </is>
      </c>
      <c r="T29" s="2" t="inlineStr">
        <is>
          <t>High</t>
        </is>
      </c>
      <c r="U29" s="2" t="inlineStr">
        <is>
          <t>Ready</t>
        </is>
      </c>
      <c r="V29" s="2" t="inlineStr">
        <is>
          <t>Not Sent</t>
        </is>
      </c>
      <c r="W29" s="2" t="inlineStr"/>
      <c r="X29" s="3" t="inlineStr">
        <is>
          <t>Founder's own address on company domain. Crunchbase profile exists; funding status not verified - appears early-stage.</t>
        </is>
      </c>
    </row>
    <row r="30" ht="120" customHeight="1">
      <c r="A30" s="2" t="inlineStr">
        <is>
          <t>Dan Vykhopen</t>
        </is>
      </c>
      <c r="B30" s="2" t="inlineStr">
        <is>
          <t>Do a Huddle, Inc. (Massive)</t>
        </is>
      </c>
      <c r="C30" s="2" t="inlineStr">
        <is>
          <t>Dan</t>
        </is>
      </c>
      <c r="D30" s="3" t="inlineStr">
        <is>
          <t>dan@usemassive.com</t>
        </is>
      </c>
      <c r="E30" s="2" t="inlineStr">
        <is>
          <t>United States</t>
        </is>
      </c>
      <c r="F30" s="2" t="inlineStr">
        <is>
          <t>New York</t>
        </is>
      </c>
      <c r="G30" s="2" t="inlineStr">
        <is>
          <t>New York</t>
        </is>
      </c>
      <c r="H30" s="3" t="inlineStr">
        <is>
          <t>AI job-search agent that finds and auto-applies to roles (web + iOS app)</t>
        </is>
      </c>
      <c r="I30" s="2" t="inlineStr">
        <is>
          <t>Custom (privacy policy references Supabase)</t>
        </is>
      </c>
      <c r="J30" s="2" t="inlineStr">
        <is>
          <t>Massive (usemassive.com; 'Massive: Swipe &amp; Apply' iOS app)</t>
        </is>
      </c>
      <c r="K30" s="2" t="inlineStr">
        <is>
          <t>Medium</t>
        </is>
      </c>
      <c r="L30" s="3" t="inlineStr">
        <is>
          <t>Dan Vykhopen is co-founder and CEO of Massive (Do a Huddle, Inc.), a New York seed-stage AI agent that finds and automatically applies to jobs; the privacy policy lists dan@usemassive.com and references Supabase.</t>
        </is>
      </c>
      <c r="M30" s="3" t="inlineStr">
        <is>
          <t>A seed-stage consumer AI agent with a web app, an iOS app and an 'Expert Sourcing for AI' side product is exactly the kind of team that adds mobile, backend and AI features quickly; relevant for AI app and Supabase backend work.</t>
        </is>
      </c>
      <c r="N30" s="3" t="inlineStr">
        <is>
          <t>Massive's swipe-and-apply job agent, plus the new expert-sourcing product for AI labs, looks like a lot of surface area for a seed-stage team.</t>
        </is>
      </c>
      <c r="O30" s="3" t="inlineStr">
        <is>
          <t>Massive's app and backend roadmap</t>
        </is>
      </c>
      <c r="P30" s="3" t="inlineStr">
        <is>
          <t>Hi Dan,
Massive's swipe-and-apply job agent, plus the new expert-sourcing product for AI labs, looks like a lot of surface area for a seed-stage team. I noticed your privacy policy references Supabase, which is a stack we work in daily.
Running an AI agent that applies to jobs at scale, an iOS app and a second B2B product usually means a steady stream of backend, mobile and integration work. There may be room to help with parts of that, whether it is Supabase schema and edge functions, the mobile app, or new LLM-driven features.
We build AI applications, Supabase backends, Stripe and API integrations, and iOS/Android apps for early-stage startups. Would you be open to a quick conversation about where an extra pair of hands could be useful this quarter?
Best regards,
[Sender Name]
[Business Name]</t>
        </is>
      </c>
      <c r="Q30" s="3" t="inlineStr">
        <is>
          <t>https://usemassive.com/privacy</t>
        </is>
      </c>
      <c r="R30" s="3" t="inlineStr">
        <is>
          <t>Dan Vykhopen, Co-Founder and CEO of Massive (legal name Do a Huddle, Inc.), an AI agent that finds and automatically applies users to jobs; also runs experts.usemassive.com (expert sourcing for AI). Email dan@usemassive.com is displayed on the privacy policy at https://usemassive.com/privacy (contact for privacy requests) and referenced on the App Store listing. Privacy policy mentions Supabase. Person evidence: Crunchbase/App Store/LinkedIn snippets naming Dan Vykhopen as co-founder &amp; CEO; team listed as Dan Vykhopen, Rohan Ghiya, Maksim Ivanov, Alex Kontsevich. Location: New York, New York (Crunchbase snippet). Seed stage.</t>
        </is>
      </c>
      <c r="S30" s="2" t="inlineStr">
        <is>
          <t>SaaS Website</t>
        </is>
      </c>
      <c r="T30" s="2" t="inlineStr">
        <is>
          <t>High</t>
        </is>
      </c>
      <c r="U30" s="2" t="inlineStr">
        <is>
          <t>Ready</t>
        </is>
      </c>
      <c r="V30" s="2" t="inlineStr">
        <is>
          <t>Not Sent</t>
        </is>
      </c>
      <c r="W30" s="2" t="inlineStr"/>
      <c r="X30" s="3" t="inlineStr">
        <is>
          <t>Candidate list had hi@usemassive.com but the privacy page displays dan@usemassive.com; the personal-name inbox was used. Company is seed stage per Crunchbase. Trustpilot reviews are mixed; not a qualification issue.</t>
        </is>
      </c>
    </row>
    <row r="31" ht="120" customHeight="1">
      <c r="A31" s="2" t="inlineStr">
        <is>
          <t>Ethan Kim</t>
        </is>
      </c>
      <c r="B31" s="2" t="inlineStr">
        <is>
          <t>Imposter.AI (co-founder); also building Devo</t>
        </is>
      </c>
      <c r="C31" s="2" t="inlineStr">
        <is>
          <t>Ethan</t>
        </is>
      </c>
      <c r="D31" s="3" t="inlineStr">
        <is>
          <t>itsmeethankim@gmail.com</t>
        </is>
      </c>
      <c r="E31" s="2" t="inlineStr">
        <is>
          <t>United States</t>
        </is>
      </c>
      <c r="F31" s="2" t="inlineStr">
        <is>
          <t>California</t>
        </is>
      </c>
      <c r="G31" s="2" t="inlineStr">
        <is>
          <t>Irvine</t>
        </is>
      </c>
      <c r="H31" s="3" t="inlineStr">
        <is>
          <t>AI-powered social party game mobile app (1M+ downloads) and a social Bible app in development</t>
        </is>
      </c>
      <c r="I31" s="2" t="inlineStr">
        <is>
          <t>Capacitor (React + TypeScript + Vite) + Supabase Edge Functions + OpenAI + RevenueCat</t>
        </is>
      </c>
      <c r="J31" s="2" t="inlineStr">
        <is>
          <t>Imposter.AI (App Store id6754861642); Devo</t>
        </is>
      </c>
      <c r="K31" s="2" t="inlineStr">
        <is>
          <t>Medium</t>
        </is>
      </c>
      <c r="L31" s="3" t="inlineStr">
        <is>
          <t>Ethan's GitHub bio reads 'CS @ UC Irvine | SWE Intern @ UpAhead | Co-founder, Imposter.AI | Building Devo: bible w/ friends | React, TypeScript, SwiftUI' with location Irvine, CA; his imposter.ai-develop repo describes 'a social party game with 1M+ downloads' built with React, TypeScript, Vite, Tailwind, Capacitor, Supabase, Hono, OpenAI and RevenueCat, with 'AI-generated word lists and hints through Supabase Edge Functions' and an App Store listing.</t>
        </is>
      </c>
      <c r="M31" s="3" t="inlineStr">
        <is>
          <t>He co-founded a consumer mobile app that reached 1M+ downloads on a Capacitor + Supabase + OpenAI stack and is now starting a second app (Devo), so there may be room to help with scaling the backend, Android, or building out the new product while he is still in school.</t>
        </is>
      </c>
      <c r="N31" s="3" t="inlineStr">
        <is>
          <t>Imposter.AI hitting 1M+ downloads on a React, Capacitor and Supabase stack, with OpenAI generating word lists through Supabase Edge Functions, is an impressive run for an app co-founded with friends.</t>
        </is>
      </c>
      <c r="O31" s="3" t="inlineStr">
        <is>
          <t>Imposter.AI's next million and Devo</t>
        </is>
      </c>
      <c r="P31" s="3" t="inlineStr">
        <is>
          <t>Hi Ethan,
Imposter.AI hitting 1M+ downloads on a React, Capacitor and Supabase stack, with OpenAI generating word lists through Supabase Edge Functions and RevenueCat handling subscriptions, is an impressive run for an app co-founded with friends. Your profile also mentions Devo, a Bible app for reading with friends, is underway.
At this stage the usual pressure points are backend scaling, abuse and cost control on the AI features, Android parity, and getting a second app out without slowing the first. If any of that is on your plate alongside school and your internship, there may be room to help.
We build and scale mobile apps and Supabase backends, and wire in payments and OpenAI or Claude features for small founding teams. Would a short conversation about Imposter.AI or Devo be worth your time?
Best regards,
[Sender Name]
[Business Name]</t>
        </is>
      </c>
      <c r="Q31" s="3" t="inlineStr">
        <is>
          <t>https://github.com/itsmeethankim</t>
        </is>
      </c>
      <c r="R31" s="3" t="inlineStr">
        <is>
          <t>GitHub profile https://github.com/itsmeethankim: display name Ethan Kim; bio 'CS @ UC Irvine | SWE Intern @ UpAhead | Co-founder, Imposter.AI | Building Devo: bible w/ friends | React, TypeScript, SwiftUI'; location 'Irvine, CA'; email 'itsmeethankim@gmail.com' displayed in the profile README contact section. Product evidence https://github.com/itsmeethankim/imposter.ai-develop: 'Early development code for Imposter.AI, a social party game with 1M+ downloads. React, TypeScript, Capacitor, and Supabase.'; README: players get secret roles, give clues and vote to find the imposter; stack React, TypeScript, Vite, Tailwind, Capacitor, Supabase, Hono, OpenAI, RevenueCat; App Store https://apps.apple.com/us/app/imposter-ai-timer-party-game/id6754861642; 'I co-founded the app with friends'. Other repos: dosewaitlist, altar-support/altar-legal, gaslight-legal.</t>
        </is>
      </c>
      <c r="S31" s="2" t="inlineStr">
        <is>
          <t>GitHub</t>
        </is>
      </c>
      <c r="T31" s="2" t="inlineStr">
        <is>
          <t>High</t>
        </is>
      </c>
      <c r="U31" s="2" t="inlineStr">
        <is>
          <t>Ready</t>
        </is>
      </c>
      <c r="V31" s="2" t="inlineStr">
        <is>
          <t>Not Sent</t>
        </is>
      </c>
      <c r="W31" s="2" t="inlineStr"/>
      <c r="X31" s="3" t="inlineStr">
        <is>
          <t>Personal gmail displayed by the person on his own GitHub profile README. Student and intern; the product is a co-founded app with real traction. Surfaced via capacitor topic page 9 (itsmeethankim/imposter.ai-develop).</t>
        </is>
      </c>
    </row>
    <row r="32" ht="120" customHeight="1">
      <c r="A32" s="2" t="inlineStr">
        <is>
          <t>Mike Ebener</t>
        </is>
      </c>
      <c r="B32" s="2" t="inlineStr">
        <is>
          <t>SafeLife Inc. (Ask Safely)</t>
        </is>
      </c>
      <c r="C32" s="2" t="inlineStr">
        <is>
          <t>Mike</t>
        </is>
      </c>
      <c r="D32" s="3" t="inlineStr">
        <is>
          <t>mike@asksafely.ai</t>
        </is>
      </c>
      <c r="E32" s="2" t="inlineStr">
        <is>
          <t>United States</t>
        </is>
      </c>
      <c r="F32" s="2" t="inlineStr">
        <is>
          <t>Minnesota</t>
        </is>
      </c>
      <c r="G32" s="2" t="inlineStr">
        <is>
          <t>Minneapolis</t>
        </is>
      </c>
      <c r="H32" s="3" t="inlineStr">
        <is>
          <t>Privacy-first consumer AI chat app (iOS, Android, web) that auto-deletes conversations</t>
        </is>
      </c>
      <c r="I32" s="2" t="inlineStr">
        <is>
          <t>Custom (AWS + Anthropic Claude via AWS Bedrock, Stripe; native iOS/Android apps + web app)</t>
        </is>
      </c>
      <c r="J32" s="2" t="inlineStr">
        <is>
          <t>Ask Safely: Private AI Chat</t>
        </is>
      </c>
      <c r="K32" s="2" t="inlineStr">
        <is>
          <t>Medium</t>
        </is>
      </c>
      <c r="L32" s="3" t="inlineStr">
        <is>
          <t>Mike Ebener is Founder &amp; CEO of Ask Safely (SafeLife Inc., Minneapolis), a self-funded private AI chat app on iOS, Android and web that runs Anthropic Claude models through AWS Bedrock, uses Stripe for payments and auto-deletes chats by default.</t>
        </is>
      </c>
      <c r="M32" s="3" t="inlineStr">
        <is>
          <t>A solo-founded, self-funded consumer AI app with a multi-platform footprint (two native apps plus web) and an AI-API + Stripe backend is exactly the kind of product where extra mobile, backend or integration capacity is often useful; no need has been stated, so the outreach only offers help.</t>
        </is>
      </c>
      <c r="N32" s="3" t="inlineStr">
        <is>
          <t>Ask Safely's forget-by-default approach to AI chat, running Claude through AWS Bedrock with SOC 2 Type 2 in place, is a clear point of difference in a crowded market. Keeping an iOS app, an Android app and app.asksafely.ai moving together as a self-funded founder is a lot of surface area for a small team.</t>
        </is>
      </c>
      <c r="O32" s="3" t="inlineStr">
        <is>
          <t>Ask Safely across iOS, Android and web</t>
        </is>
      </c>
      <c r="P32" s="3" t="inlineStr">
        <is>
          <t>Hi Mike,
Ask Safely's forget-by-default approach to AI chat, running Claude through AWS Bedrock with SOC 2 Type 2 in place, is a clear point of difference in a crowded market. Keeping an iOS app, an Android app and app.asksafely.ai moving together as a self-funded founder is a lot of surface area for a small team.
That stack caught my attention because it is close to what we work on every week: AI model integrations, Stripe billing, and mobile plus web front ends that share one backend. There may be room to help with new features, model routing (Haiku/Sonnet/Opus), or keeping the Android and iOS releases in step while you focus on product and growth.
We build AI SaaS products, mobile apps and backends for small teams and founders. Would it be useful to compare notes on what is next on your roadmap?
Best regards,
[Sender Name]
[Business Name]</t>
        </is>
      </c>
      <c r="Q32" s="3" t="inlineStr">
        <is>
          <t>https://www.asksafely.ai/assistant-privacy-policy/</t>
        </is>
      </c>
      <c r="R32" s="3" t="inlineStr">
        <is>
          <t>Mike Ebener, Founder &amp; CEO of Ask Safely (SafeLife Inc.), previously led Walmart grocery delivery product; self-funded Ask Safely (~$200K). Product: Ask Safely: Private AI Chat, available on App Store (id6743316058), Google Play (com.asksafely) and web (app.asksafely.ai). Stack per asksafely.ai security/FAQ pages: Anthropic Claude (Haiku/Sonnet/Opus) via AWS Bedrock, AWS infrastructure, Stripe payments, Brave search; AES-256-GCM encryption, SOC 2 Type 2. Email mike@asksafely.ai displayed on https://www.asksafely.ai/assistant-privacy-policy/ (California rights contact) and the terms page https://www.asksafely.ai/assistant-terms-of-service/. Person evidence: asksafely.ai / asksafely-ai.carrd.co describe 'Mike Ebener, Founder &amp; CEO, Ask Safely'. Location: developer address 60 South 6th St 2800 Minneapolis, MN 55402 (App Store / privacy policy); founder lives in Lowry Hill, Minneapolis.</t>
        </is>
      </c>
      <c r="S32" s="2" t="inlineStr">
        <is>
          <t>Official Website</t>
        </is>
      </c>
      <c r="T32" s="2" t="inlineStr">
        <is>
          <t>High</t>
        </is>
      </c>
      <c r="U32" s="2" t="inlineStr">
        <is>
          <t>Ready</t>
        </is>
      </c>
      <c r="V32" s="2" t="inlineStr">
        <is>
          <t>Not Sent</t>
        </is>
      </c>
      <c r="W32" s="2" t="inlineStr"/>
      <c r="X32" s="3" t="inlineStr">
        <is>
          <t>Email is the founder's own address, shown on the app privacy policy and terms pages. Additional pages: https://www.asksafely.ai/security/, https://www.asksafely.ai/faq/, https://asksafely-ai.carrd.co. Self-funded; small team.</t>
        </is>
      </c>
    </row>
    <row r="33" ht="120" customHeight="1">
      <c r="A33" s="2" t="inlineStr">
        <is>
          <t>Andrew Llewellyn</t>
        </is>
      </c>
      <c r="B33" s="2" t="inlineStr">
        <is>
          <t>ActSolo.AI</t>
        </is>
      </c>
      <c r="C33" s="2" t="inlineStr">
        <is>
          <t>Andrew</t>
        </is>
      </c>
      <c r="D33" s="3" t="inlineStr">
        <is>
          <t>afllewellyn@gmail.com</t>
        </is>
      </c>
      <c r="E33" s="2" t="inlineStr">
        <is>
          <t>United States</t>
        </is>
      </c>
      <c r="F33" s="2" t="inlineStr">
        <is>
          <t>South Carolina</t>
        </is>
      </c>
      <c r="G33" s="2" t="inlineStr">
        <is>
          <t>Charleston</t>
        </is>
      </c>
      <c r="H33" s="3" t="inlineStr">
        <is>
          <t>AI rehearsal / teleprompter and scene-partner app for actors</t>
        </is>
      </c>
      <c r="I33" s="2" t="inlineStr">
        <is>
          <t>Lovable + Supabase (auth, functions, database) + ElevenLabs Conversational API</t>
        </is>
      </c>
      <c r="J33" s="2" t="inlineStr">
        <is>
          <t>ActSolo.AI</t>
        </is>
      </c>
      <c r="K33" s="2" t="inlineStr">
        <is>
          <t>Medium</t>
        </is>
      </c>
      <c r="L33" s="3" t="inlineStr">
        <is>
          <t>Andrew Llewellyn (Charleston, SC; product/marketing/program-management background, PMP) built ActSolo.AI, a teleprompter and AI scene-reading partner for actors, on Lovable with a Supabase backend and ElevenLabs realtime voice; the repo roadmap lists pricing as a still-untested later phase.</t>
        </is>
      </c>
      <c r="M33" s="3" t="inlineStr">
        <is>
          <t>A non-developer founder who shipped a live Lovable + Supabase + ElevenLabs product and still has pricing/payments on the roadmap is a realistic buyer for help taking the app from prototype to a paid, production-grade product; no explicit request has been made, so the outreach offers help rather than asserting a need.</t>
        </is>
      </c>
      <c r="N33" s="3" t="inlineStr">
        <is>
          <t>ActSolo.AI's idea of giving actors an ElevenLabs-voiced scene partner they can rehearse against at 2 a.m. is a genuinely useful use of realtime voice, and building it on Lovable with Supabase behind it is a sensible way to get there quickly.</t>
        </is>
      </c>
      <c r="O33" s="3" t="inlineStr">
        <is>
          <t>ActSolo.AI on Lovable and Supabase</t>
        </is>
      </c>
      <c r="P33" s="3" t="inlineStr">
        <is>
          <t>Hi Andrew,
ActSolo.AI's idea of giving actors an ElevenLabs-voiced scene partner they can rehearse against at 2 a.m. is a genuinely useful use of realtime voice, and building it on Lovable with Supabase behind it is a sensible way to get there quickly.
I noticed the roadmap still lists pricing as a later phase. Lovable-built apps usually reach a point where the next steps are Stripe subscriptions, tighter Supabase auth and row-level security, and a hardened deployment on your own domain, and there may be room to help with any of that while you keep driving the product and the actor community.
We build and extend AI web apps for founders, including Lovable and Supabase projects that need payments, integrations or a production backend. Would it be worth a short conversation about what is next for ActSolo?
Best regards,
[Sender Name]
[Business Name]</t>
        </is>
      </c>
      <c r="Q33" s="3" t="inlineStr">
        <is>
          <t>https://github.com/afllewellyn</t>
        </is>
      </c>
      <c r="R33" s="3" t="inlineStr">
        <is>
          <t>GitHub profile https://github.com/afllewellyn: 'Andrew Llewellyn, PMP', bio 'Product | Marketing | Program Management | Coffee | Trombone', location Charleston, SC, email afllewellyn@gmail.com displayed, website andrewfllewellyn.com, LinkedIn in/afllewellyn. Pinned repo act-solo-ai: 'A teleprompter app and scene reading partner for actors built with Lovable, Supabase, ElevenLabs Realtime API for conversational voice'; README lists stack React/Tailwind/Vite, Supabase (auth, functions, database), ElevenLabs Conversational API, live URL actsolo.ai, and a roadmap with 'Phase 6 (test): Pricing'. Repo surfaced via GitHub repository search for "built with lovable" supabase. Other repos are marketing-analytics tools (SERP gap analyzer, share-of-search), so he is a product/marketing builder, not a dev agency.</t>
        </is>
      </c>
      <c r="S33" s="2" t="inlineStr">
        <is>
          <t>GitHub</t>
        </is>
      </c>
      <c r="T33" s="2" t="inlineStr">
        <is>
          <t>High</t>
        </is>
      </c>
      <c r="U33" s="2" t="inlineStr">
        <is>
          <t>Ready</t>
        </is>
      </c>
      <c r="V33" s="2" t="inlineStr">
        <is>
          <t>Not Sent</t>
        </is>
      </c>
      <c r="W33" s="2" t="inlineStr"/>
      <c r="X33" s="3" t="inlineStr">
        <is>
          <t>Email is a personal Gmail that the person displays on his own GitHub profile for contact. Product repo: https://github.com/afllewellyn/act-solo-ai (live at actsolo.ai). Personal site andrewfllewellyn.com could not be fetched (domain blocked).</t>
        </is>
      </c>
    </row>
    <row r="34" ht="120" customHeight="1">
      <c r="A34" s="2" t="inlineStr">
        <is>
          <t>Dennis Perumov</t>
        </is>
      </c>
      <c r="B34" s="2" t="inlineStr">
        <is>
          <t>UniPlanner, Inc.</t>
        </is>
      </c>
      <c r="C34" s="2" t="inlineStr">
        <is>
          <t>Dennis</t>
        </is>
      </c>
      <c r="D34" s="3" t="inlineStr">
        <is>
          <t>support@uniplanner.ai</t>
        </is>
      </c>
      <c r="E34" s="2" t="inlineStr">
        <is>
          <t>United States</t>
        </is>
      </c>
      <c r="F34" s="2" t="inlineStr">
        <is>
          <t>North Carolina</t>
        </is>
      </c>
      <c r="G34" s="2" t="inlineStr">
        <is>
          <t>Durham</t>
        </is>
      </c>
      <c r="H34" s="3" t="inlineStr">
        <is>
          <t>AI-powered academic planning app for university students</t>
        </is>
      </c>
      <c r="I34" s="2" t="inlineStr">
        <is>
          <t>Unknown</t>
        </is>
      </c>
      <c r="J34" s="2" t="inlineStr">
        <is>
          <t>UniPlanner</t>
        </is>
      </c>
      <c r="K34" s="2" t="inlineStr">
        <is>
          <t>Medium</t>
        </is>
      </c>
      <c r="L34" s="3" t="inlineStr">
        <is>
          <t>UNC Media Hub profiles Dennis Perumov, a recent UNC-Chapel Hill graduate and co-founder of UniPlanner, working from a Durham coffee shop as lead developer who codes the AI-powered student planning app, fixes bugs and handles customer issues; UniPlanner's terms are governed by North Carolina law with venue in Durham County.</t>
        </is>
      </c>
      <c r="M34" s="3" t="inlineStr">
        <is>
          <t>A two-founder team where one person writes all the code for an AI planning app is a realistic candidate for added development capacity; no explicit need was stated, so the outreach only offers to help.</t>
        </is>
      </c>
      <c r="N34" s="3" t="inlineStr">
        <is>
          <t>UNC Media Hub's story on AI startups in the Research Triangle describes you as UniPlanner's lead developer, writing the app, fixing bugs and handling customer issues yourself.</t>
        </is>
      </c>
      <c r="O34" s="3" t="inlineStr">
        <is>
          <t>UniPlanner and extra dev hands</t>
        </is>
      </c>
      <c r="P34" s="3" t="inlineStr">
        <is>
          <t>Hi Dennis,
UNC Media Hub's story on AI startups in the Research Triangle describes you as UniPlanner's lead developer, writing the app, fixing bugs and handling customer issues yourself, with Nolan on the co-founder side. Your terms page confirms the company is set up in Durham under North Carolina law.
An AI-powered academic planner has a lot of moving parts for a two-person team: the AI layer, the data model for courses and schedules, accounts and payments, and the mobile or web builds. You haven't said you need help, so I'll only say there may be room to add hands on specific pieces when you want to move faster than one developer can.
[Business Name] builds AI web and mobile apps, Supabase backends, Stripe and auth integrations, and handles production deployment. Would it be worth a short conversation about what's on UniPlanner's roadmap this semester?
Best regards,
[Sender Name]
[Business Name]</t>
        </is>
      </c>
      <c r="Q34" s="3" t="inlineStr">
        <is>
          <t>https://www.uniplanner.ai/terms</t>
        </is>
      </c>
      <c r="R34" s="3" t="inlineStr">
        <is>
          <t>Dennis Perumov, co-founder and lead developer of UniPlanner (UNC Media Hub article 'Beyond Silicon Valley: AI startups find a home in North Carolina's Research Triangle'); co-founder Nolan Westrom. UniPlanner is an AI-powered academic planning application (site title 'UniPlanner - AI-Powered Academic Planning'). Email support@uniplanner.ai displayed on https://www.uniplanner.ai/terms (used for terms questions, refunds and account termination). Terms: 'governed by the laws of the State of North Carolina, USA', disputes in the courts of Durham County. Person evidence: https://mediahub.unc.edu/beyond-silicon-valley-ai-startups-find-a-home-in-north-carolinasresearch-triangle/. Location: article places him in Durham, NC; terms name Durham County.</t>
        </is>
      </c>
      <c r="S34" s="2" t="inlineStr">
        <is>
          <t>SaaS Website</t>
        </is>
      </c>
      <c r="T34" s="2" t="inlineStr">
        <is>
          <t>High</t>
        </is>
      </c>
      <c r="U34" s="2" t="inlineStr">
        <is>
          <t>Ready</t>
        </is>
      </c>
      <c r="V34" s="2" t="inlineStr">
        <is>
          <t>Not Sent</t>
        </is>
      </c>
      <c r="W34" s="2" t="inlineStr"/>
      <c r="X34" s="3" t="inlineStr">
        <is>
          <t>Generic support inbox. Terms page inconsistently references 'UniPlanner, Inc.' and 'UniPlanner, LLC'. Tech stack not public.</t>
        </is>
      </c>
    </row>
    <row r="35" ht="120" customHeight="1">
      <c r="A35" s="2" t="inlineStr">
        <is>
          <t>Robert Chwalk</t>
        </is>
      </c>
      <c r="B35" s="2" t="inlineStr">
        <is>
          <t>Financial Planner AI</t>
        </is>
      </c>
      <c r="C35" s="2" t="inlineStr">
        <is>
          <t>Robert</t>
        </is>
      </c>
      <c r="D35" s="3" t="inlineStr">
        <is>
          <t>rpc@financialplanner-ai.com</t>
        </is>
      </c>
      <c r="E35" s="2" t="inlineStr">
        <is>
          <t>United States</t>
        </is>
      </c>
      <c r="F35" s="2" t="inlineStr">
        <is>
          <t>New Jersey</t>
        </is>
      </c>
      <c r="G35" s="2" t="inlineStr">
        <is>
          <t>Freehold</t>
        </is>
      </c>
      <c r="H35" s="3" t="inlineStr">
        <is>
          <t>AI tools for life insurance policy analysis and estate planning (for financial advisors)</t>
        </is>
      </c>
      <c r="I35" s="2" t="inlineStr">
        <is>
          <t>Unknown (web application)</t>
        </is>
      </c>
      <c r="J35" s="2" t="inlineStr">
        <is>
          <t>Financial Planner AI (finplan-ai.com)</t>
        </is>
      </c>
      <c r="K35" s="2" t="inlineStr">
        <is>
          <t>Medium</t>
        </is>
      </c>
      <c r="L35" s="3" t="inlineStr">
        <is>
          <t>Robert Chwalk, CFP, CLU, ChFC, founded Financial Planner AI in Freehold, New Jersey, an AI tool that turns life insurance policy analysis from hours into minutes for advisors, drawing on his 30-plus years in financial planning.</t>
        </is>
      </c>
      <c r="M35" s="3" t="inlineStr">
        <is>
          <t>A domain expert who has productized his own workflow into an AI web tool often needs development help to extend the product, add integrations or harden it for more advisors.</t>
        </is>
      </c>
      <c r="N35" s="3" t="inlineStr">
        <is>
          <t>Financial Planner AI's focus on one painful task, life insurance policy analysis, and cutting it from hours to minutes is the kind of narrow, expert-built AI tool that tends to stick with advisors.</t>
        </is>
      </c>
      <c r="O35" s="3" t="inlineStr">
        <is>
          <t>Financial Planner AI's policy analysis</t>
        </is>
      </c>
      <c r="P35" s="3" t="inlineStr">
        <is>
          <t>Hi Robert,
Financial Planner AI's focus on one painful task, life insurance policy analysis, and cutting it from hours to minutes is the kind of narrow, expert-built AI tool that tends to stick with advisors. Thirty years of planning experience behind the product shows in how specific the use case is.
Tools like this usually grow in predictable directions: more document types, estate-planning modules, integrations with the planning software advisors already use, and firm-level accounts. There may be room to help with that development or with backend and integration work, though you have not said you need any of that.
We build AI web applications, document-processing pipelines and integrations for small product companies. Would you be open to a short conversation about where Financial Planner AI goes next?
Best regards,
[Sender Name]
[Business Name]</t>
        </is>
      </c>
      <c r="Q35" s="3" t="inlineStr">
        <is>
          <t>https://www.finplan-ai.com/terms</t>
        </is>
      </c>
      <c r="R35" s="3" t="inlineStr">
        <is>
          <t>Financial Planner AI (finplan-ai.com): 'AI Tools for Life Insurance &amp; Estate Planning'; 'Transform life insurance policy analysis from hours to minutes with AI'; terms page states 'Founded by Robert Chwalk, CFP, CLU, ChFC with 30+ years experience' and lists the address 155 Glendale Drive, Freehold, NJ 07728; contact email rpc@financialplanner-ai.com displayed on the same terms page (search results 2026-09-30).</t>
        </is>
      </c>
      <c r="S35" s="2" t="inlineStr">
        <is>
          <t>Official Website</t>
        </is>
      </c>
      <c r="T35" s="2" t="inlineStr">
        <is>
          <t>High</t>
        </is>
      </c>
      <c r="U35" s="2" t="inlineStr">
        <is>
          <t>Ready</t>
        </is>
      </c>
      <c r="V35" s="2" t="inlineStr">
        <is>
          <t>Not Sent</t>
        </is>
      </c>
      <c r="W35" s="2" t="inlineStr"/>
      <c r="X35" s="3" t="inlineStr">
        <is>
          <t>Founder, address and email all appear on the company's own terms page.</t>
        </is>
      </c>
    </row>
    <row r="36" ht="120" customHeight="1">
      <c r="A36" s="2" t="inlineStr">
        <is>
          <t>Patrick Cash</t>
        </is>
      </c>
      <c r="B36" s="2" t="inlineStr">
        <is>
          <t>LawnPro Software (lawnprosoftware.com, LLC)</t>
        </is>
      </c>
      <c r="C36" s="2" t="inlineStr">
        <is>
          <t>Patrick</t>
        </is>
      </c>
      <c r="D36" s="3" t="inlineStr">
        <is>
          <t>support@lawnprosoftware.com</t>
        </is>
      </c>
      <c r="E36" s="2" t="inlineStr">
        <is>
          <t>United States</t>
        </is>
      </c>
      <c r="F36" s="2" t="inlineStr">
        <is>
          <t>Alabama</t>
        </is>
      </c>
      <c r="G36" s="2" t="inlineStr">
        <is>
          <t>Gadsden</t>
        </is>
      </c>
      <c r="H36" s="3" t="inlineStr">
        <is>
          <t>Lawn care and field-service business software (scheduling, estimating, invoicing, routing) with mobile app</t>
        </is>
      </c>
      <c r="I36" s="2" t="inlineStr">
        <is>
          <t>Unknown (web SaaS plus iOS app 'Lawn Pro')</t>
        </is>
      </c>
      <c r="J36" s="2" t="inlineStr">
        <is>
          <t>LawnPro</t>
        </is>
      </c>
      <c r="K36" s="2" t="inlineStr">
        <is>
          <t>Medium</t>
        </is>
      </c>
      <c r="L36" s="3" t="inlineStr">
        <is>
          <t>Patrick Cash founded LawnPro Software in Gadsden, Alabama, a scheduling, estimating, billing, follow-up and routing platform for lawn care and field-service businesses, with a companion iOS app.</t>
        </is>
      </c>
      <c r="M36" s="3" t="inlineStr">
        <is>
          <t>A bootstrapped vertical SaaS with both web and mobile apps has continuous feature, mobile and integration work (payments, routing, messaging, AI features), so additional development capacity could be relevant.</t>
        </is>
      </c>
      <c r="N36" s="3" t="inlineStr">
        <is>
          <t>LawnPro has been quietly doing the unglamorous work for lawn care businesses, scheduling, estimates, invoicing and routing, from Gadsden rather than a coastal tech hub, which is exactly the kind of focused software that lasts.</t>
        </is>
      </c>
      <c r="O36" s="3" t="inlineStr">
        <is>
          <t>LawnPro's next features</t>
        </is>
      </c>
      <c r="P36" s="3" t="inlineStr">
        <is>
          <t>Hi Patrick,
LawnPro has been quietly doing the unglamorous work for lawn care businesses, scheduling, estimates, invoicing and routing, from Gadsden rather than a coastal tech hub, which is exactly the kind of focused software that lasts. Pairing the web platform with a mobile app for crews in the field makes it a complete tool.
Field-service software keeps demanding more: payment processing, route optimization, customer texting, AI-assisted estimating, and keeping the iOS app in step with the web app. There may be room to help with mobile, backend or integration work, though you have not said you need any of that.
We build SaaS platforms, mobile apps and integrations (payments, maps, messaging, AI features) for small software companies. Would a short conversation about LawnPro's roadmap be worthwhile?
Best regards,
[Sender Name]
[Business Name]</t>
        </is>
      </c>
      <c r="Q36" s="3" t="inlineStr">
        <is>
          <t>https://www.lawnprosoftware.com/terms-of-service</t>
        </is>
      </c>
      <c r="R36" s="3" t="inlineStr">
        <is>
          <t>LawnPro Software (lawnprosoftware.com): 'Lawn Care &amp; Field Service Software' — scheduling, estimating, billing, follow-up and routing; iOS app 'Lawn Pro' on the App Store (id1470438010). Founder Patrick Cash, Gadsden, Alabama (LinkedIn 'Patrick Cash - Founder at LawnProSoftware.com' https://www.linkedin.com/in/patricklcash/; Alabama company directory lists lawnprosoftware.com, LLC with agent Patrick Cash). Terms of Service governed by Alabama law with contact email support@lawnprosoftware.com displayed (https://www.lawnprosoftware.com/terms-of-service), surfaced by a search for AI lawn-care software terms (2026-09-30).</t>
        </is>
      </c>
      <c r="S36" s="2" t="inlineStr">
        <is>
          <t>SaaS Website</t>
        </is>
      </c>
      <c r="T36" s="2" t="inlineStr">
        <is>
          <t>High</t>
        </is>
      </c>
      <c r="U36" s="2" t="inlineStr">
        <is>
          <t>Ready</t>
        </is>
      </c>
      <c r="V36" s="2" t="inlineStr">
        <is>
          <t>Not Sent</t>
        </is>
      </c>
      <c r="W36" s="2" t="inlineStr"/>
      <c r="X36" s="3" t="inlineStr">
        <is>
          <t>Generic support@ inbox. The product is established field-service SaaS; AI features not confirmed from public pages, so the pitch focuses on mobile/backend/integration work.</t>
        </is>
      </c>
    </row>
    <row r="37" ht="120" customHeight="1">
      <c r="A37" s="2" t="inlineStr">
        <is>
          <t>Chris Moreschi</t>
        </is>
      </c>
      <c r="B37" s="2" t="inlineStr">
        <is>
          <t>GorillaDesk LLC</t>
        </is>
      </c>
      <c r="C37" s="2" t="inlineStr">
        <is>
          <t>Chris</t>
        </is>
      </c>
      <c r="D37" s="3" t="inlineStr">
        <is>
          <t>support@gorilladesk.com</t>
        </is>
      </c>
      <c r="E37" s="2" t="inlineStr">
        <is>
          <t>United States</t>
        </is>
      </c>
      <c r="F37" s="2" t="inlineStr">
        <is>
          <t>Florida</t>
        </is>
      </c>
      <c r="G37" s="2" t="inlineStr">
        <is>
          <t>Boca Raton</t>
        </is>
      </c>
      <c r="H37" s="3" t="inlineStr">
        <is>
          <t>Field-service management software for pest control, lawn and cleaning businesses (scheduling, CRM, invoicing, AI features)</t>
        </is>
      </c>
      <c r="I37" s="2" t="inlineStr">
        <is>
          <t>Unknown (web SaaS plus mobile apps)</t>
        </is>
      </c>
      <c r="J37" s="2" t="inlineStr">
        <is>
          <t>GorillaDesk</t>
        </is>
      </c>
      <c r="K37" s="2" t="inlineStr">
        <is>
          <t>Medium</t>
        </is>
      </c>
      <c r="L37" s="3" t="inlineStr">
        <is>
          <t>Chris Moreschi is founder and CEO of GorillaDesk, a Boca Raton field-service platform for pest, lawn and cleaning businesses that covers scheduling, CRM, invoicing and routing and now markets AI-powered features.</t>
        </is>
      </c>
      <c r="M37" s="3" t="inlineStr">
        <is>
          <t>A small, established vertical SaaS adding AI features while maintaining web and mobile apps has steady development, integration and backend demands, so extra engineering capacity could be relevant.</t>
        </is>
      </c>
      <c r="N37" s="3" t="inlineStr">
        <is>
          <t>GorillaDesk has stayed focused on pest, lawn and cleaning operators for years while the big field-service platforms chased everyone, and that focus is probably why the product still reads as built for those crews.</t>
        </is>
      </c>
      <c r="O37" s="3" t="inlineStr">
        <is>
          <t>GorillaDesk and the AI layer</t>
        </is>
      </c>
      <c r="P37" s="3" t="inlineStr">
        <is>
          <t>Hi Chris,
GorillaDesk has stayed focused on pest, lawn and cleaning operators for years while the big field-service platforms chased everyone, and that focus is probably why the product still reads as built for those crews. Adding AI features on top of scheduling, routing and invoicing is a natural next step for that customer base.
Shipping AI features alongside web and mobile apps, payments and route optimization is a lot for a small team to carry. There may be room to help with AI feature development, integrations or backend work, though you have not said you need any of that.
We build SaaS features, AI integrations, mobile apps and backends for small software companies. Would a short conversation about GorillaDesk's roadmap be worthwhile?
Best regards,
[Sender Name]
[Business Name]</t>
        </is>
      </c>
      <c r="Q37" s="3" t="inlineStr">
        <is>
          <t>https://gorilladesk.com/terms/</t>
        </is>
      </c>
      <c r="R37" s="3" t="inlineStr">
        <is>
          <t>GorillaDesk (gorilladesk.com): '#1 Field Service Software for Pest, Lawn, &amp; Cleaning Businesses' with AI-powered features (site via search 2026-09-30). Founder &amp; CEO Chris (Christopher) Moreschi — Crunchbase person profile https://www.crunchbase.com/person/christopher-moreschi-4bd7; The Org https://theorg.com/org/gorilladesk/org-chart/chris-moreschi. Location Boca Raton, Florida (Crunchbase; Buzzfile listing for Gorilladesk LLC). Team size roughly 8 to under 50 (Crunchbase 1-10; Tracxn 11-50). Terms page governed by Florida law with contact email support@gorilladesk.com displayed (https://gorilladesk.com/terms/).</t>
        </is>
      </c>
      <c r="S37" s="2" t="inlineStr">
        <is>
          <t>SaaS Website</t>
        </is>
      </c>
      <c r="T37" s="2" t="inlineStr">
        <is>
          <t>High</t>
        </is>
      </c>
      <c r="U37" s="2" t="inlineStr">
        <is>
          <t>Ready</t>
        </is>
      </c>
      <c r="V37" s="2" t="inlineStr">
        <is>
          <t>Not Sent</t>
        </is>
      </c>
      <c r="W37" s="2" t="inlineStr"/>
      <c r="X37" s="3" t="inlineStr">
        <is>
          <t>Established company (founded years ago) but small team per Crunchbase/Tracxn. Generic support@ inbox.</t>
        </is>
      </c>
    </row>
    <row r="38" ht="120" customHeight="1">
      <c r="A38" s="2" t="inlineStr">
        <is>
          <t>Margaret Gerety</t>
        </is>
      </c>
      <c r="B38" s="2" t="inlineStr">
        <is>
          <t>Margaret Gerety Advisors LLC (Paige Careers)</t>
        </is>
      </c>
      <c r="C38" s="2" t="inlineStr">
        <is>
          <t>Margaret</t>
        </is>
      </c>
      <c r="D38" s="3" t="inlineStr">
        <is>
          <t>help@paigecareers.com</t>
        </is>
      </c>
      <c r="E38" s="2" t="inlineStr">
        <is>
          <t>United States</t>
        </is>
      </c>
      <c r="F38" s="2" t="inlineStr">
        <is>
          <t>District of Columbia</t>
        </is>
      </c>
      <c r="G38" s="2" t="inlineStr">
        <is>
          <t>Washington</t>
        </is>
      </c>
      <c r="H38" s="3" t="inlineStr">
        <is>
          <t>AI resume builder and career coaching chatbot (coach-guided)</t>
        </is>
      </c>
      <c r="I38" s="2" t="inlineStr">
        <is>
          <t>Unknown (web app with AI chatbot)</t>
        </is>
      </c>
      <c r="J38" s="2" t="inlineStr">
        <is>
          <t>Paige Careers</t>
        </is>
      </c>
      <c r="K38" s="2" t="inlineStr">
        <is>
          <t>Medium</t>
        </is>
      </c>
      <c r="L38" s="3" t="inlineStr">
        <is>
          <t>Margaret Gerety, a Harvard graduate and certified professional resume writer, founded Paige Careers in Washington, DC, an AI resume builder with a single coaching chatbot and a guided section-by-section builder, which recently added a free resume review tool.</t>
        </is>
      </c>
      <c r="M38" s="3" t="inlineStr">
        <is>
          <t>An expert-built AI product that keeps adding tools (resume review, guided builder) has continuing development and integration needs, so extra engineering capacity could be relevant.</t>
        </is>
      </c>
      <c r="N38" s="3" t="inlineStr">
        <is>
          <t>Paige Careers pairing a certified resume writer's judgment with an AI chatbot that asks targeted questions about someone's work, rather than spitting out generic bullet points, is the right way around for a resume tool.</t>
        </is>
      </c>
      <c r="O38" s="3" t="inlineStr">
        <is>
          <t>Paige Careers and the coach-guided builder</t>
        </is>
      </c>
      <c r="P38" s="3" t="inlineStr">
        <is>
          <t>Hi Margaret,
Paige Careers pairing a certified resume writer's judgment with an AI chatbot that asks targeted questions about someone's work, rather than spitting out generic bullet points, is the right way around for a resume tool. Adding a free resume review as the front door is a smart way to earn trust before someone commits.
As the product grows (cover letters, interview prep, ATS checks, team or coach accounts), the chatbot, review engine and billing all need engineering time. There may be room to help with feature development, AI integration or backend work, though you have not said you need any of that.
We build AI web applications, chat and document features, and integrations for small founder-led companies. Would a short conversation about Paige's roadmap be useful?
Best regards,
[Sender Name]
[Business Name]</t>
        </is>
      </c>
      <c r="Q38" s="3" t="inlineStr">
        <is>
          <t>https://www.paigecareers.com/terms</t>
        </is>
      </c>
      <c r="R38" s="3" t="inlineStr">
        <is>
          <t>Paige Careers (paigecareers.com): AI resume builder — 'a smart, single chatbot you can use to ask questions, get feedback, brainstorm, or request edits' plus a guided Paige Resume Builder (FAQ/About pages). Founder Margaret Gerety, 'a Harvard graduate and certified resume writer' (About page https://www.paigecareers.com/about; press release Feb 2026 via openPR/FinancialContent quoting 'Margaret Gerety, founder of Paige Careers'). Based in Washington, DC (press release). Terms &amp; Conditions: 'Margaret Gerety Advisors LLC, doing business as Paige Careers', governed by District of Columbia law, contact email help@paigecareers.com displayed (https://www.paigecareers.com/terms), surfaced 2026-09-30.</t>
        </is>
      </c>
      <c r="S38" s="2" t="inlineStr">
        <is>
          <t>Official Website</t>
        </is>
      </c>
      <c r="T38" s="2" t="inlineStr">
        <is>
          <t>High</t>
        </is>
      </c>
      <c r="U38" s="2" t="inlineStr">
        <is>
          <t>Ready</t>
        </is>
      </c>
      <c r="V38" s="2" t="inlineStr">
        <is>
          <t>Not Sent</t>
        </is>
      </c>
      <c r="W38" s="2" t="inlineStr"/>
      <c r="X38" s="3" t="inlineStr">
        <is>
          <t>Generic help@ inbox of a founder-led company. DC-based (District of Columbia).</t>
        </is>
      </c>
    </row>
    <row r="39" ht="120" customHeight="1">
      <c r="A39" s="2" t="inlineStr">
        <is>
          <t>J. Todd Coleman</t>
        </is>
      </c>
      <c r="B39" s="2" t="inlineStr">
        <is>
          <t>Portalis AI, Inc. (Dungeons Deep)</t>
        </is>
      </c>
      <c r="C39" s="2" t="inlineStr">
        <is>
          <t>Todd</t>
        </is>
      </c>
      <c r="D39" s="3" t="inlineStr">
        <is>
          <t>info@portalis.ai</t>
        </is>
      </c>
      <c r="E39" s="2" t="inlineStr">
        <is>
          <t>United States</t>
        </is>
      </c>
      <c r="F39" s="2" t="inlineStr">
        <is>
          <t>Texas</t>
        </is>
      </c>
      <c r="G39" s="2" t="inlineStr">
        <is>
          <t>Austin</t>
        </is>
      </c>
      <c r="H39" s="3" t="inlineStr">
        <is>
          <t>AI dungeon master and AI character platform (Dungeons Deep; custom AI avatars)</t>
        </is>
      </c>
      <c r="I39" s="2" t="inlineStr">
        <is>
          <t>Unknown (web app; real-time voice AI characters)</t>
        </is>
      </c>
      <c r="J39" s="2" t="inlineStr">
        <is>
          <t>Dungeons Deep (dungeonsdeep.ai)</t>
        </is>
      </c>
      <c r="K39" s="2" t="inlineStr">
        <is>
          <t>Medium</t>
        </is>
      </c>
      <c r="L39" s="3" t="inlineStr">
        <is>
          <t>J. Todd Coleman, co-founder and CEO of Portalis AI in Austin and a pioneer of the MMORPG genre, runs Dungeons Deep, an AI dungeon master for tabletop-style adventures built on Portalis's real-time, voice-driven AI character platform.</t>
        </is>
      </c>
      <c r="M39" s="3" t="inlineStr">
        <is>
          <t>A real-time voice AI game product needs continuous work on latency, model orchestration, front-end and billing, so additional engineering capacity could be relevant as the platform expands to enterprise and education avatars.</t>
        </is>
      </c>
      <c r="N39" s="3" t="inlineStr">
        <is>
          <t>Dungeons Deep running a full D&amp;D-style session with an AI dungeon master you simply talk to, no typing, is the most ambitious use of the Portalis AI character platform I have seen described.</t>
        </is>
      </c>
      <c r="O39" s="3" t="inlineStr">
        <is>
          <t>Dungeons Deep and Portalis AI</t>
        </is>
      </c>
      <c r="P39" s="3" t="inlineStr">
        <is>
          <t>Hi Todd,
Dungeons Deep running a full D&amp;D-style session with an AI dungeon master you simply talk to, no typing, is the most ambitious use of the Portalis AI character platform I have seen described. Coming from the team that helped shape the MMORPG genre, the game-design instincts show.
Real-time voice characters, campaign memory, a web client and subscriptions are a lot of surface area to keep improving, and the enterprise and education avatar use cases add more. There may be room to help with application, backend or integration work, though you have not said you need any of that.
We build AI applications, voice and model integrations, and backends for small product teams. Would a short conversation about what Portalis is building next be worthwhile?
Best regards,
[Sender Name]
[Business Name]</t>
        </is>
      </c>
      <c r="Q39" s="3" t="inlineStr">
        <is>
          <t>https://dungeonsdeep.ai/legal/terms</t>
        </is>
      </c>
      <c r="R39" s="3" t="inlineStr">
        <is>
          <t>Dungeons Deep (dungeonsdeep.ai): AI dungeon master for D&amp;D-style play; terms: 'operated by Portalis AI, Inc., a Delaware corporation with offices at 3500 Jefferson Street #303, Austin, TX 78731', governed by Texas law, contact email info@portalis.ai displayed (https://dungeonsdeep.ai/legal/terms). Press release: 'Portalis.AI is the brainchild of J. Todd Coleman and Josef Hall ... pioneers in the MMORPG genre ... based in Austin-TX' (EIN Presswire via cbs42.com); The Org: 'J. Todd Coleman - co-founder &amp; CEO at Portalis AI'; LinkedIn https://www.linkedin.com/in/colemanjtodd/.</t>
        </is>
      </c>
      <c r="S39" s="2" t="inlineStr">
        <is>
          <t>SaaS Website</t>
        </is>
      </c>
      <c r="T39" s="2" t="inlineStr">
        <is>
          <t>High</t>
        </is>
      </c>
      <c r="U39" s="2" t="inlineStr">
        <is>
          <t>Ready</t>
        </is>
      </c>
      <c r="V39" s="2" t="inlineStr">
        <is>
          <t>Not Sent</t>
        </is>
      </c>
      <c r="W39" s="2" t="inlineStr"/>
      <c r="X39" s="3" t="inlineStr">
        <is>
          <t>Generic info@ inbox. Portalis AI is an experienced founding team; company size not confirmed.</t>
        </is>
      </c>
    </row>
    <row r="40" ht="120" customHeight="1">
      <c r="A40" s="2" t="inlineStr">
        <is>
          <t>Alexis Sursock</t>
        </is>
      </c>
      <c r="B40" s="2" t="inlineStr">
        <is>
          <t>Luvu, Inc.</t>
        </is>
      </c>
      <c r="C40" s="2" t="inlineStr">
        <is>
          <t>Alexis</t>
        </is>
      </c>
      <c r="D40" s="3" t="inlineStr">
        <is>
          <t>support@luvufit.com</t>
        </is>
      </c>
      <c r="E40" s="2" t="inlineStr">
        <is>
          <t>United States</t>
        </is>
      </c>
      <c r="F40" s="2" t="inlineStr">
        <is>
          <t>Pennsylvania</t>
        </is>
      </c>
      <c r="G40" s="2" t="inlineStr">
        <is>
          <t>Pittsburgh</t>
        </is>
      </c>
      <c r="H40" s="3" t="inlineStr">
        <is>
          <t>AI fitness accountability / home workout mobile app</t>
        </is>
      </c>
      <c r="I40" s="2" t="inlineStr">
        <is>
          <t>Unknown (iOS + Android mobile app with AI motivation features)</t>
        </is>
      </c>
      <c r="J40" s="2" t="inlineStr">
        <is>
          <t>Luvu</t>
        </is>
      </c>
      <c r="K40" s="2" t="inlineStr">
        <is>
          <t>Medium</t>
        </is>
      </c>
      <c r="L40" s="3" t="inlineStr">
        <is>
          <t>Alexis Sursock is co-founder and CEO of Luvu, a Pittsburgh-based home fitness app positioned as an 'unhinged fitness accountability buddy' that uses AI-driven motivation; the app is on Google Play and was featured on Product Hunt and a16z Speedrun.</t>
        </is>
      </c>
      <c r="M40" s="3" t="inlineStr">
        <is>
          <t>A small consumer AI mobile app team shipping on iOS/Android with AI-driven features is a realistic buyer of mobile, backend and AI-integration development help.</t>
        </is>
      </c>
      <c r="N40" s="3" t="inlineStr">
        <is>
          <t>Luvu's take on AI-driven workout accountability, and the way you describe the app as an unhinged fitness buddy, stood out among the fitness apps we have been looking at recently.</t>
        </is>
      </c>
      <c r="O40" s="3" t="inlineStr">
        <is>
          <t>Luvu's AI accountability features</t>
        </is>
      </c>
      <c r="P40" s="3" t="inlineStr">
        <is>
          <t>Hi Alexis,
Luvu's take on AI-driven workout accountability, and the way you describe the app as an unhinged fitness buddy, stood out among the fitness apps we have been looking at recently. Congratulations on the Product Hunt launch and the a16z Speedrun spot.
Consumer fitness apps like yours usually end up juggling a lot at once: the mobile client, the AI layer that drives motivation and coaching, subscriptions, and a backend that has to stay fast as users grow. There may be room to help with parts of that as you scale.
We build mobile apps, backends (Supabase and similar) and AI integrations for small product teams, and we also handle Stripe and auth work. Would it be useful to compare notes on what is next on Luvu's roadmap?
Best regards,
[Sender Name]
[Business Name]</t>
        </is>
      </c>
      <c r="Q40" s="3" t="inlineStr">
        <is>
          <t>https://www.luvufit.com/tos</t>
        </is>
      </c>
      <c r="R40" s="3" t="inlineStr">
        <is>
          <t>Alexis Sursock, co-founder and CEO of Luvu (Village Voice interview: https://www.villagevoice.com/alexis-sursock-ceo-of-luvu-on-a-new-era-of-ai-driven-fitness-motivation/). Luvu is a home fitness / AI accountability mobile app (luvufit.com; Google Play com.luvufit.luvu; Product Hunt; a16z Speedrun profile). Email support@luvufit.com displayed on the Terms of Service page (https://www.luvufit.com/tos) and Privacy page (https://www.luvufit.com/privacy). Terms governed by the laws of Pennsylvania; Village Voice states Luvu is headquartered in Pittsburgh, PA.</t>
        </is>
      </c>
      <c r="S40" s="2" t="inlineStr">
        <is>
          <t>SaaS Website</t>
        </is>
      </c>
      <c r="T40" s="2" t="inlineStr">
        <is>
          <t>High</t>
        </is>
      </c>
      <c r="U40" s="2" t="inlineStr">
        <is>
          <t>Ready</t>
        </is>
      </c>
      <c r="V40" s="2" t="inlineStr">
        <is>
          <t>Not Sent</t>
        </is>
      </c>
      <c r="W40" s="2" t="inlineStr"/>
      <c r="X40" s="3" t="inlineStr">
        <is>
          <t>Generic support inbox. Company is on a16z Speedrun (early-stage, small team). Co-founder named as 'Creston' in the interview.</t>
        </is>
      </c>
    </row>
    <row r="41" ht="120" customHeight="1">
      <c r="A41" s="2" t="inlineStr">
        <is>
          <t>Parker Conley</t>
        </is>
      </c>
      <c r="B41" s="2" t="inlineStr">
        <is>
          <t>PoolDial (Idappaccayata, LLC)</t>
        </is>
      </c>
      <c r="C41" s="2" t="inlineStr">
        <is>
          <t>Parker</t>
        </is>
      </c>
      <c r="D41" s="3" t="inlineStr">
        <is>
          <t>support@pooldial.com</t>
        </is>
      </c>
      <c r="E41" s="2" t="inlineStr">
        <is>
          <t>United States</t>
        </is>
      </c>
      <c r="F41" s="2" t="inlineStr">
        <is>
          <t>Arizona</t>
        </is>
      </c>
      <c r="G41" s="2" t="inlineStr">
        <is>
          <t>Tempe</t>
        </is>
      </c>
      <c r="H41" s="3" t="inlineStr">
        <is>
          <t>Pool service business management software with built-in AI phone answering</t>
        </is>
      </c>
      <c r="I41" s="2" t="inlineStr">
        <is>
          <t>Custom web app + Android/iOS mobile app (com.pooldial.mobile) with AI receptionist</t>
        </is>
      </c>
      <c r="J41" s="2" t="inlineStr">
        <is>
          <t>PoolDial</t>
        </is>
      </c>
      <c r="K41" s="2" t="inlineStr">
        <is>
          <t>Medium</t>
        </is>
      </c>
      <c r="L41" s="3" t="inlineStr">
        <is>
          <t>Parker Conley, an ASU computer science undergrad in Tempe, is the founder of PoolDial, a pool-service management platform (scheduling, invoicing, water chemistry tracking) with a 24/7 AI receptionist and AI business assistant, shipped as a web app plus a mobile app on Google Play; the developer entity is Idappaccayata, LLC of Tempe, AZ.</t>
        </is>
      </c>
      <c r="M41" s="3" t="inlineStr">
        <is>
          <t>A solo student founder shipping a vertical SaaS with an AI phone agent and a mobile app is exactly the profile that outgrows one person's bandwidth on mobile releases, telephony and billing integrations.</t>
        </is>
      </c>
      <c r="N41" s="3" t="inlineStr">
        <is>
          <t>PoolDial putting a 24/7 AI receptionist and a $2-per-pool pricing model inside pool-service software is a smart wedge, especially for routes of 30 to 300 pools that no one else builds for.</t>
        </is>
      </c>
      <c r="O41" s="3" t="inlineStr">
        <is>
          <t>PoolDial mobile and AI receptionist work</t>
        </is>
      </c>
      <c r="P41" s="3" t="inlineStr">
        <is>
          <t>Hi Parker,
PoolDial putting a 24/7 AI receptionist and a $2-per-pool pricing model inside pool-service software is a smart wedge, especially for routes of 30 to 300 pools that no one else builds for.
Running a web app, a mobile app on Google Play and an AI phone agent as a solo founder while still at ASU is a lot of surface area. There may be room to help with the parts that tend to eat a founder's week: iOS/Android releases, Stripe billing and usage metering, QuickBooks or telephony integrations, and keeping the backend solid as accounts grow.
We build SaaS and mobile apps with AI features, including backends on Supabase and payment and AI API integrations. Would a quick call be useful to see whether any of PoolDial's roadmap could be handed off?
Best regards,
[Sender Name]
[Business Name]</t>
        </is>
      </c>
      <c r="Q41" s="3" t="inlineStr">
        <is>
          <t>https://play.google.com/store/apps/details?id=com.pooldial.mobile</t>
        </is>
      </c>
      <c r="R41" s="3" t="inlineStr">
        <is>
          <t>PoolDial (pooldial.com) is pool-service management software with a built-in AI phone answering agent, AI business assistant, scheduling, invoicing and water-chemistry tracking; press releases on PoolMagazine.com and PoolProMag cover the launch. Terms page (pooldial.com/terms) names Idappaccayata, LLC and Arizona governing law. Email support@pooldial.com is displayed on the Google Play developer listing (developer IDAPPACCAYATA, LLC, 219 E Fairmont Dr, Tempe, AZ 85282) and also on pooldial.com/support. Person: Parker Conley, founder of PoolDial (parconley.com: 'founder of PoolDial... CS undergrad at ASU'; LinkedIn profile located in Tempe, Arizona). Email found at the Play Store listing URL; person evidence https://parconley.com/; location evidence: Tempe, AZ address on Play listing and LinkedIn location.</t>
        </is>
      </c>
      <c r="S41" s="2" t="inlineStr">
        <is>
          <t>Public Business Profile</t>
        </is>
      </c>
      <c r="T41" s="2" t="inlineStr">
        <is>
          <t>High</t>
        </is>
      </c>
      <c r="U41" s="2" t="inlineStr">
        <is>
          <t>Ready</t>
        </is>
      </c>
      <c r="V41" s="2" t="inlineStr">
        <is>
          <t>Not Sent</t>
        </is>
      </c>
      <c r="W41" s="2" t="inlineStr"/>
      <c r="X41" s="3" t="inlineStr">
        <is>
          <t>Generic support@ inbox (the only address displayed). pooldial.com/support also shows the support address (rendered obfuscated in the search summary but present). Founder is a student; budget may be limited.</t>
        </is>
      </c>
    </row>
    <row r="42" ht="120" customHeight="1">
      <c r="A42" s="2" t="inlineStr">
        <is>
          <t>Adam Wulf</t>
        </is>
      </c>
      <c r="B42" s="2" t="inlineStr">
        <is>
          <t>Milestone Made, LLC</t>
        </is>
      </c>
      <c r="C42" s="2" t="inlineStr">
        <is>
          <t>Adam</t>
        </is>
      </c>
      <c r="D42" s="3" t="inlineStr">
        <is>
          <t>adam@milestonemade.com</t>
        </is>
      </c>
      <c r="E42" s="2" t="inlineStr">
        <is>
          <t>United States</t>
        </is>
      </c>
      <c r="F42" s="2" t="inlineStr">
        <is>
          <t>Texas</t>
        </is>
      </c>
      <c r="G42" s="2" t="inlineStr">
        <is>
          <t>Houston</t>
        </is>
      </c>
      <c r="H42" s="3" t="inlineStr">
        <is>
          <t>Indie iOS/macOS developer tools and productivity apps (AI pair-programming app)</t>
        </is>
      </c>
      <c r="I42" s="2" t="inlineStr">
        <is>
          <t>Native iOS/macOS + OpenAI API + RevenueCat subscriptions</t>
        </is>
      </c>
      <c r="J42" s="2" t="inlineStr">
        <is>
          <t>Developer Duck</t>
        </is>
      </c>
      <c r="K42" s="2" t="inlineStr">
        <is>
          <t>Medium</t>
        </is>
      </c>
      <c r="L42" s="3" t="inlineStr">
        <is>
          <t>Adam's Developer Duck privacy policy states the app proxies chat messages to the OpenAI APIs through his own servers and uses RevenueCat for subscriptions, with adam@milestonemade.com as the contact.</t>
        </is>
      </c>
      <c r="M42" s="3" t="inlineStr">
        <is>
          <t>A solo founder already shipping a paid AI app on top of OpenAI and RevenueCat is a realistic buyer of help with backend, integration, or extending to new platforms; no need has been stated, so the note only offers room to help.</t>
        </is>
      </c>
      <c r="N42" s="3" t="inlineStr">
        <is>
          <t>Developer Duck's 'pair program with yourself' angle, backed by an OpenAI proxy and RevenueCat subscriptions, is a neat setup for a one-person studio like Milestone Made.</t>
        </is>
      </c>
      <c r="O42" s="3" t="inlineStr">
        <is>
          <t>Developer Duck's OpenAI backend</t>
        </is>
      </c>
      <c r="P42" s="3" t="inlineStr">
        <is>
          <t>Hi Adam,
Developer Duck's 'pair program with yourself' angle, backed by an OpenAI proxy and RevenueCat subscriptions, is a neat setup for a one-person studio like Milestone Made. Your privacy page spells out the flow clearly, which is rarer than it should be for indie AI apps.
Running your own proxy layer, subscription logic, and model integrations solo is a lot to carry alongside product work. There may be room to help with things like a Supabase-backed sync layer, a web companion, or swapping in additional model providers without disrupting what already works.
We build custom AI apps, backends, and integrations (OpenAI/Claude APIs, Stripe, auth, Supabase) for small teams and solo founders. Would it be useful to compare notes on where Developer Duck's backend is headed next?
Best regards,
[Sender Name]
[Business Name]</t>
        </is>
      </c>
      <c r="Q42" s="3" t="inlineStr">
        <is>
          <t>https://developerduck.app/privacy/</t>
        </is>
      </c>
      <c r="R42" s="3" t="inlineStr">
        <is>
          <t>Adam Wulf is the founder of Milestone Made, LLC (founded 2012), an indie studio in the Houston, Texas area that ships its own iOS/macOS apps (Loose Leaf, Developer Duck). Developer Duck is an AI pair-programming app; its privacy policy (https://developerduck.app/privacy/) states chat messages are proxied through their servers to the OpenAI APIs and subscriptions are tracked with RevenueCat, and lists the contact adam@milestonemade.com. Person evidence: https://adamwulf.me/about/ and https://www.crunchbase.com/person/adam-wulf (Adam Wulf, founder of Milestone Made; also Rice University instructor). Location: search snippets describe Adam as based in Houston, Texas and Milestone Made as based in Tomball, Texas (Houston metro). Email found on https://developerduck.app/privacy/.</t>
        </is>
      </c>
      <c r="S42" s="2" t="inlineStr">
        <is>
          <t>Official Website</t>
        </is>
      </c>
      <c r="T42" s="2" t="inlineStr">
        <is>
          <t>High</t>
        </is>
      </c>
      <c r="U42" s="2" t="inlineStr">
        <is>
          <t>Ready</t>
        </is>
      </c>
      <c r="V42" s="2" t="inlineStr">
        <is>
          <t>Not Sent</t>
        </is>
      </c>
      <c r="W42" s="2" t="inlineStr"/>
      <c r="X42" s="3" t="inlineStr">
        <is>
          <t>Founder's direct address. Milestone Made is Adam's own product studio, not a client-services agency, though its description mentions app development. Quoted-email search confirmed adam@milestonemade.com appears on developerduck.app/privacy (own domain) and on milestonemade.com; broker sites also list it but were not relied on. City given as Houston (metro); company registration reference says Tomball, TX.</t>
        </is>
      </c>
    </row>
    <row r="43" ht="120" customHeight="1">
      <c r="A43" s="2" t="inlineStr">
        <is>
          <t>Michael Edlin</t>
        </is>
      </c>
      <c r="B43" s="2" t="inlineStr">
        <is>
          <t>Kentucky AI</t>
        </is>
      </c>
      <c r="C43" s="2" t="inlineStr">
        <is>
          <t>Michael</t>
        </is>
      </c>
      <c r="D43" s="3" t="inlineStr">
        <is>
          <t>Research@kentucky-ai.com</t>
        </is>
      </c>
      <c r="E43" s="2" t="inlineStr">
        <is>
          <t>United States</t>
        </is>
      </c>
      <c r="F43" s="2" t="inlineStr">
        <is>
          <t>Kentucky</t>
        </is>
      </c>
      <c r="G43" s="2" t="inlineStr">
        <is>
          <t>Shelbyville</t>
        </is>
      </c>
      <c r="H43" s="3" t="inlineStr">
        <is>
          <t>Applied AI for construction estimating and takeoff (document intelligence, local inference)</t>
        </is>
      </c>
      <c r="I43" s="2" t="inlineStr">
        <is>
          <t>Custom (open-source PDF takeoff engine driven over MCP; fine-tuned/local AI models)</t>
        </is>
      </c>
      <c r="J43" s="2" t="inlineStr">
        <is>
          <t>OpenTakeoff</t>
        </is>
      </c>
      <c r="K43" s="2" t="inlineStr">
        <is>
          <t>Medium</t>
        </is>
      </c>
      <c r="L43" s="3" t="inlineStr">
        <is>
          <t>Michael is Founder and Head of Estimating &amp; AI at Kentucky AI in Shelbyville, KY, which builds and open-sources OpenTakeoff, 'the first [PDF takeoff] engine an AI agent drives natively over MCP' for construction and flooring estimating; the org page lists Research@kentucky-ai.com and describes fine-tuning and deploying AI for industrial work.</t>
        </is>
      </c>
      <c r="M43" s="3" t="inlineStr">
        <is>
          <t>A small applied-AI shop with a domain-expert founder and an open-source core is a natural candidate for help productizing the tool (web app, hosted backend, billing, integrations) for contractors; no need has been stated.</t>
        </is>
      </c>
      <c r="N43" s="3" t="inlineStr">
        <is>
          <t>OpenTakeoff, built so an AI agent drives construction takeoff natively over MCP instead of bolting AI onto legacy software, is one of the more practical vertical-AI projects to appear on GitHub this month.</t>
        </is>
      </c>
      <c r="O43" s="3" t="inlineStr">
        <is>
          <t>OpenTakeoff for contractors</t>
        </is>
      </c>
      <c r="P43" s="3" t="inlineStr">
        <is>
          <t>Hi Michael,
OpenTakeoff, built so an AI agent drives construction takeoff natively over MCP instead of bolting AI onto legacy software, is one of the more practical vertical-AI projects to appear on GitHub this month. Coming from an estimating background yourself gives it a credibility most construction-AI tools lack.
As Kentucky AI moves from the open-source engine and the Academy benchmark toward something flooring and construction firms pay for, there may be room to help with a customer-facing web app, hosted backend and accounts, Stripe billing, and integrations with the document pipelines you already run.
We build custom AI SaaS applications, backends (Supabase) and integrations for small teams. Would you be open to a short conversation about what a hosted OpenTakeoff would need?
Best regards,
[Sender Name]
[Business Name]</t>
        </is>
      </c>
      <c r="Q43" s="3" t="inlineStr">
        <is>
          <t>https://github.com/Kentucky-ai</t>
        </is>
      </c>
      <c r="R43" s="3" t="inlineStr">
        <is>
          <t>GitHub org page https://github.com/Kentucky-ai: display name 'Kentucky AI', description 'Applied AI research &amp; development — Shelbyville, Kentucky. We build, fine-tune, and deploy AI systems for real industrial work: construction estimating, document intelligence, field data pipelines, and local inference.', location Shelbyville, Kentucky, email Research@kentucky-ai.com, website https://kentucky-ai.com, X @OpenTakeoff; pinned opentakeoff ('Open-source (Apache-2.0) PDF takeoff for construction &amp; flooring — the first engine an AI agent drives natively over MCP, not bolted on') and opentakeoff-academy (benchmark/certification arena for takeoff AI agents); one member listed: QuisutDeus1. Profile https://github.com/QuisutDeus1: display name Michael Edlin, bio 'Head of Estimating &amp; AI, Founder, Kentucky AI', company Kentucky AI, location Shelbyville, Kentucky, website https://kentucky-ai.com. Email found on the org page; person evidence on the QuisutDeus1 profile; location on both.</t>
        </is>
      </c>
      <c r="S43" s="2" t="inlineStr">
        <is>
          <t>GitHub</t>
        </is>
      </c>
      <c r="T43" s="2" t="inlineStr">
        <is>
          <t>High</t>
        </is>
      </c>
      <c r="U43" s="2" t="inlineStr">
        <is>
          <t>Ready</t>
        </is>
      </c>
      <c r="V43" s="2" t="inlineStr">
        <is>
          <t>Not Sent</t>
        </is>
      </c>
      <c r="W43" s="2" t="inlineStr"/>
      <c r="X43" s="3" t="inlineStr">
        <is>
          <t>Email is the company research inbox shown on the GitHub org page (capitalised 'Research@' as displayed). Small applied-AI company; team size unknown but org shows a single public member.</t>
        </is>
      </c>
    </row>
    <row r="44" ht="120" customHeight="1">
      <c r="A44" s="2" t="inlineStr">
        <is>
          <t>Kaiwen Li</t>
        </is>
      </c>
      <c r="B44" s="2" t="inlineStr">
        <is>
          <t>ChatCut</t>
        </is>
      </c>
      <c r="C44" s="2" t="inlineStr">
        <is>
          <t>Kaiwen</t>
        </is>
      </c>
      <c r="D44" s="3" t="inlineStr">
        <is>
          <t>team@chatcut.io</t>
        </is>
      </c>
      <c r="E44" s="2" t="inlineStr">
        <is>
          <t>United States</t>
        </is>
      </c>
      <c r="F44" s="2" t="inlineStr">
        <is>
          <t>Texas</t>
        </is>
      </c>
      <c r="G44" s="2" t="inlineStr">
        <is>
          <t>Austin</t>
        </is>
      </c>
      <c r="H44" s="3" t="inlineStr">
        <is>
          <t>AI video editor (edit videos with text prompts)</t>
        </is>
      </c>
      <c r="I44" s="2" t="inlineStr">
        <is>
          <t>Custom web app (AI video editing; ChatGPT/Codex plugin)</t>
        </is>
      </c>
      <c r="J44" s="2" t="inlineStr">
        <is>
          <t>ChatCut</t>
        </is>
      </c>
      <c r="K44" s="2" t="inlineStr">
        <is>
          <t>Medium</t>
        </is>
      </c>
      <c r="L44" s="3" t="inlineStr">
        <is>
          <t>Kaiwen Li is CEO of ChatCut, an Austin-based AI video editor where users edit videos by chatting with prompts; the product also ships as a ChatGPT/Codex plugin and inside Claude Code.</t>
        </is>
      </c>
      <c r="M44" s="3" t="inlineStr">
        <is>
          <t>A small seed-stage team (raised about $1.35M) shipping an AI-native web product with LLM integrations is a realistic buyer of additional AI/SaaS engineering capacity.</t>
        </is>
      </c>
      <c r="N44" s="3" t="inlineStr">
        <is>
          <t>ChatCut's idea of editing a video by typing a prompt is a genuinely different take on the editor, and the ChatGPT/Codex plugin shows you're thinking about distribution beyond the web app.</t>
        </is>
      </c>
      <c r="O44" s="3" t="inlineStr">
        <is>
          <t>ChatCut and prompt-driven editing</t>
        </is>
      </c>
      <c r="P44" s="3" t="inlineStr">
        <is>
          <t>Hi Kaiwen,
ChatCut's idea of editing a video by typing a prompt is a genuinely different take on the editor, and the ChatGPT/Codex plugin shows you're thinking about distribution beyond the web app.
Products like this tend to accumulate a lot of surrounding work as they grow: model integrations, rendering pipelines, billing, and the plumbing that keeps a web app responsive under load. With a small team in Austin there may be room to help with some of that so your core team can stay focused on the editing experience itself.
We build AI web applications, SaaS backends and integrations (Stripe, auth, OpenAI/Anthropic APIs) and take products through to production deployment. Would it be useful to compare notes on what's on your roadmap for the next few months?
Best regards,
[Sender Name]
[Business Name]</t>
        </is>
      </c>
      <c r="Q44" s="3" t="inlineStr">
        <is>
          <t>https://chatcut.io/terms</t>
        </is>
      </c>
      <c r="R44" s="3" t="inlineStr">
        <is>
          <t>Kaiwen Li, CEO of ChatCut (chatcut.io blog 'Meet Kaiwen Li... ChatCut's CEO'). ChatCut is an AI video editor that edits videos via chat prompts; seed company based in Austin, founded 2024, raised $1.35M (e27.co, Antler). Email team@chatcut.io displayed on https://chatcut.io/terms (governing law: State of Delaware) and on https://chatcut.io/docs/contact and privacy page. Person evidence: https://chatcut.io/blog/kaiwen-li-chatcut-ceo-documentary-director. Location: e27/Tracxn/search summary 'headquartered in Austin, Texas'.</t>
        </is>
      </c>
      <c r="S44" s="2" t="inlineStr">
        <is>
          <t>SaaS Website</t>
        </is>
      </c>
      <c r="T44" s="2" t="inlineStr">
        <is>
          <t>High</t>
        </is>
      </c>
      <c r="U44" s="2" t="inlineStr">
        <is>
          <t>Ready</t>
        </is>
      </c>
      <c r="V44" s="2" t="inlineStr">
        <is>
          <t>Not Sent</t>
        </is>
      </c>
      <c r="W44" s="2" t="inlineStr"/>
      <c r="X44" s="3" t="inlineStr">
        <is>
          <t>team@ is a shared inbox. Governing law Delaware (incorporation) but operations in Austin, TX. One search summary named 'Alima Strickland' as founder (Tracxn) — reviewer may want to check co-founder names; Kaiwen Li is confirmed CEO by company blog.</t>
        </is>
      </c>
    </row>
    <row r="45" ht="120" customHeight="1">
      <c r="A45" s="2" t="inlineStr">
        <is>
          <t>Ali Rahmoun</t>
        </is>
      </c>
      <c r="B45" s="2" t="inlineStr">
        <is>
          <t>Logo Diffusion Inc</t>
        </is>
      </c>
      <c r="C45" s="2" t="inlineStr">
        <is>
          <t>Ali</t>
        </is>
      </c>
      <c r="D45" s="3" t="inlineStr">
        <is>
          <t>hello@logodiffusion.com</t>
        </is>
      </c>
      <c r="E45" s="2" t="inlineStr">
        <is>
          <t>United States</t>
        </is>
      </c>
      <c r="F45" s="2" t="inlineStr">
        <is>
          <t>Oregon</t>
        </is>
      </c>
      <c r="G45" s="2" t="inlineStr">
        <is>
          <t>Beaverton</t>
        </is>
      </c>
      <c r="H45" s="3" t="inlineStr">
        <is>
          <t>AI logo generator and branding studio</t>
        </is>
      </c>
      <c r="I45" s="2" t="inlineStr">
        <is>
          <t>Custom web app (diffusion-model image generation)</t>
        </is>
      </c>
      <c r="J45" s="2" t="inlineStr">
        <is>
          <t>Logo Diffusion</t>
        </is>
      </c>
      <c r="K45" s="2" t="inlineStr">
        <is>
          <t>Medium</t>
        </is>
      </c>
      <c r="L45" s="3" t="inlineStr">
        <is>
          <t>Ali Rahmoun is Founder/CEO of Logo Diffusion Inc, a Beaverton, Oregon AI logo maker with a 3-person team that reached roughly $330K revenue and recently shipped V.5 and a 'Magic Editor' for AI logo editing.</t>
        </is>
      </c>
      <c r="M45" s="3" t="inlineStr">
        <is>
          <t>A tiny team running a revenue-generating AI image product typically has more product ideas than engineering hours, which makes outside AI/SaaS development capacity relevant.</t>
        </is>
      </c>
      <c r="N45" s="3" t="inlineStr">
        <is>
          <t>Logo Diffusion shipping V.5 and the Magic Editor with a three-person team is an impressive pace for an AI image product.</t>
        </is>
      </c>
      <c r="O45" s="3" t="inlineStr">
        <is>
          <t>Logo Diffusion's next release</t>
        </is>
      </c>
      <c r="P45" s="3" t="inlineStr">
        <is>
          <t>Hi Ali,
Logo Diffusion shipping V.5 and the Magic Editor with a three-person team is an impressive pace for an AI image product.
What caught my attention is how much surface area a tool like this carries beyond the model itself: generation queues, credit-based billing, editing UIs, and the SaaS infrastructure underneath. With a team that small there may be room to help with a feature or integration you've had to park.
We build AI web applications and SaaS backends, including Stripe billing, auth and AI API integrations, and handle production deployment. Is there anything on the Logo Diffusion roadmap where an extra pair of hands would be useful?
Best regards,
[Sender Name]
[Business Name]</t>
        </is>
      </c>
      <c r="Q45" s="3" t="inlineStr">
        <is>
          <t>https://logodiffusion.com/tos</t>
        </is>
      </c>
      <c r="R45" s="3" t="inlineStr">
        <is>
          <t>Ali Rahmoun, Founder of LogoDiffusion.com / CEO-Founder at Logo Diffusion Inc (LinkedIn snippet https://www.linkedin.com/in/saltshaker911/; getlatka.com 'How Logo Diffusion hit $330K revenue with a 3 person team'). Product: AI logo generator and branding studio (logodiffusion.com); press releases on V.5 and Magic Editor (accessnewswire, PR Newswire via Morningstar). Email hello@logodiffusion.com displayed on https://logodiffusion.com/tos (governing law: State of California) and https://logodiffusion.com/privacy. Location: LinkedIn company page 'based in Beaverton, Oregon', 2-10 employees.</t>
        </is>
      </c>
      <c r="S45" s="2" t="inlineStr">
        <is>
          <t>SaaS Website</t>
        </is>
      </c>
      <c r="T45" s="2" t="inlineStr">
        <is>
          <t>High</t>
        </is>
      </c>
      <c r="U45" s="2" t="inlineStr">
        <is>
          <t>Ready</t>
        </is>
      </c>
      <c r="V45" s="2" t="inlineStr">
        <is>
          <t>Not Sent</t>
        </is>
      </c>
      <c r="W45" s="2" t="inlineStr"/>
      <c r="X45" s="3" t="inlineStr">
        <is>
          <t>hello@ is a shared inbox. Terms governing law is California while company is located in Beaverton, OR.</t>
        </is>
      </c>
    </row>
    <row r="46" ht="120" customHeight="1">
      <c r="A46" s="2" t="inlineStr">
        <is>
          <t>Russell Hudson</t>
        </is>
      </c>
      <c r="B46" s="2" t="inlineStr">
        <is>
          <t>Mind the Farm</t>
        </is>
      </c>
      <c r="C46" s="2" t="inlineStr">
        <is>
          <t>Russell</t>
        </is>
      </c>
      <c r="D46" s="3" t="inlineStr">
        <is>
          <t>info@mindthefarm.com</t>
        </is>
      </c>
      <c r="E46" s="2" t="inlineStr">
        <is>
          <t>United States</t>
        </is>
      </c>
      <c r="F46" s="2" t="inlineStr">
        <is>
          <t>South Carolina</t>
        </is>
      </c>
      <c r="G46" s="2" t="inlineStr">
        <is>
          <t>Great Falls</t>
        </is>
      </c>
      <c r="H46" s="3" t="inlineStr">
        <is>
          <t>AI farm management app for small farms and homesteads (livestock, breeding, crops, soil tests)</t>
        </is>
      </c>
      <c r="I46" s="2" t="inlineStr">
        <is>
          <t>Custom (web + iOS app; AI assistant)</t>
        </is>
      </c>
      <c r="J46" s="2" t="inlineStr">
        <is>
          <t>Mind the Farm</t>
        </is>
      </c>
      <c r="K46" s="2" t="inlineStr">
        <is>
          <t>Medium</t>
        </is>
      </c>
      <c r="L46" s="3" t="inlineStr">
        <is>
          <t>Russell Hudson, a 20-year software engineer who runs The Hudstead farm in Great Falls, SC, built Mind the Farm, an 'AI operating system for small farms' with an iOS app and livestock, breeding and crop tracking.</t>
        </is>
      </c>
      <c r="M46" s="3" t="inlineStr">
        <is>
          <t>A solo founder-developer shipping an AI farm app on web and iOS is a realistic buyer of extra mobile, backend or AI-feature development capacity when the product grows faster than one person can build.</t>
        </is>
      </c>
      <c r="N46" s="3" t="inlineStr">
        <is>
          <t>Mind the Farm's pitch of an AI operating system for small farms, built by a farmer who writes code, is a rare combination, and the fact that you ship both the web app and the iOS app yourself from Great Falls stood out.</t>
        </is>
      </c>
      <c r="O46" s="3" t="inlineStr">
        <is>
          <t>Mind the Farm's AI roadmap</t>
        </is>
      </c>
      <c r="P46" s="3" t="inlineStr">
        <is>
          <t>Hi Russell,
Mind the Farm's pitch of an AI operating system for small farms, built by a farmer who writes code, is a rare combination, and the fact that you ship both the web app and the iOS app yourself from Great Falls stood out.
Running livestock health, breeding, garden and soil-test tracking plus an AI layer as a one-person engineering team is a lot of surface area. There may be room to help with things like the mobile side, backend work, or new AI features while you keep the product direction and the farm.
We build AI-powered web and mobile apps, backends (Supabase and similar), and integrations such as Stripe, auth and AI APIs, and we take products through to production deployment. Would it be worth a short conversation about what is next on your roadmap?
Best regards,
[Sender Name]
[Business Name]</t>
        </is>
      </c>
      <c r="Q46" s="3" t="inlineStr">
        <is>
          <t>https://mindthefarm.com/terms</t>
        </is>
      </c>
      <c r="R46" s="3" t="inlineStr">
        <is>
          <t>Russell Hudson is Founder &amp; Developer of Mind the Farm, an AI farm-management app (web + iOS App Store app id6761916059) for small farms; about page says 'Built by a Farmer Who Writes Code' with 20+ years in e-commerce and software engineering. Email info@mindthefarm.com is displayed on https://mindthefarm.com/terms (governing law South Carolina) and https://mindthefarm.com/privacy with address 1693 Windy Hill Lane, Great Falls, SC 29055. Person evidence: https://mindthefarm.com/about. Location: Great Falls, South Carolina (about page + terms address).</t>
        </is>
      </c>
      <c r="S46" s="2" t="inlineStr">
        <is>
          <t>Official Website</t>
        </is>
      </c>
      <c r="T46" s="2" t="inlineStr">
        <is>
          <t>High</t>
        </is>
      </c>
      <c r="U46" s="2" t="inlineStr">
        <is>
          <t>Ready</t>
        </is>
      </c>
      <c r="V46" s="2" t="inlineStr">
        <is>
          <t>Not Sent</t>
        </is>
      </c>
      <c r="W46" s="2" t="inlineStr"/>
      <c r="X46" s="3" t="inlineStr">
        <is>
          <t>Generic info@ inbox but it is a one-person company. Terms page: 'contact us at info@mindthefarm.com'. Also has mindthefarm.ai domain and an iOS app.</t>
        </is>
      </c>
    </row>
    <row r="47" ht="120" customHeight="1">
      <c r="A47" s="2" t="inlineStr">
        <is>
          <t>Chris Main</t>
        </is>
      </c>
      <c r="B47" s="2" t="inlineStr">
        <is>
          <t>Beerwright</t>
        </is>
      </c>
      <c r="C47" s="2" t="inlineStr">
        <is>
          <t>Chris</t>
        </is>
      </c>
      <c r="D47" s="3" t="inlineStr">
        <is>
          <t>hello@beerwright.com</t>
        </is>
      </c>
      <c r="E47" s="2" t="inlineStr">
        <is>
          <t>United States</t>
        </is>
      </c>
      <c r="F47" s="2" t="inlineStr">
        <is>
          <t>Pennsylvania</t>
        </is>
      </c>
      <c r="G47" s="2" t="inlineStr">
        <is>
          <t>Pittsburgh</t>
        </is>
      </c>
      <c r="H47" s="3" t="inlineStr">
        <is>
          <t>Beer recipe design and brew-day record software for homebrewers, with an optional AI assistant</t>
        </is>
      </c>
      <c r="I47" s="2" t="inlineStr">
        <is>
          <t>Custom web app (solo developer; AI assistant feature)</t>
        </is>
      </c>
      <c r="J47" s="2" t="inlineStr">
        <is>
          <t>Beerwright</t>
        </is>
      </c>
      <c r="K47" s="2" t="inlineStr">
        <is>
          <t>Medium</t>
        </is>
      </c>
      <c r="L47" s="3" t="inlineStr">
        <is>
          <t>Chris Main, a software engineer and homebrewer in Pittsburgh, single-handedly builds and runs Beerwright, a paid recipe studio for homebrewers with water/mash-pH tools, batch records, inventory and an optional AI assistant.</t>
        </is>
      </c>
      <c r="M47" s="3" t="inlineStr">
        <is>
          <t>A one-person paid SaaS that has already added an AI assistant is a natural candidate for extra hands on AI features, mobile, or backend and billing work without hiring a team.</t>
        </is>
      </c>
      <c r="N47" s="3" t="inlineStr">
        <is>
          <t>Beerwright's tagline, 'the beer you meant to make', and the fact that you built the recipe studio you kept wishing for while standing over a mash tun, make it clear this is a product from a brewer first and an engineer second.</t>
        </is>
      </c>
      <c r="O47" s="3" t="inlineStr">
        <is>
          <t>Beerwright's AI assistant</t>
        </is>
      </c>
      <c r="P47" s="3" t="inlineStr">
        <is>
          <t>Hi Chris,
Beerwright's tagline, 'the beer you meant to make', and the fact that you built the recipe studio you kept wishing for while standing over a mash tun, make it clear this is a product from a brewer first and an engineer second.
Running a paid app with live style comparison, water and mash-pH tools, batch records, inventory and an optional AI assistant as a one-person operation is a lot to carry. There may be room to help with the AI side, a mobile companion for brew day, or backend and billing work while you keep brewing and steering the product.
We build AI-powered web and mobile apps, backends (Supabase and similar) and integrations such as Stripe, auth and AI APIs, and we ship them to production. Is there a piece of the Beerwright roadmap you would rather hand off?
Best regards,
[Sender Name]
[Business Name]</t>
        </is>
      </c>
      <c r="Q47" s="3" t="inlineStr">
        <is>
          <t>https://beerwright.com/terms</t>
        </is>
      </c>
      <c r="R47" s="3" t="inlineStr">
        <is>
          <t>Beerwright is 'software for designing and recording beer recipes ... and an optional AI assistant', 'a recipe studio for homebrewers, run by one person' with paid tiers. Email hello@beerwright.com displayed on https://beerwright.com/terms (governing law Commonwealth of Pennsylvania) and https://beerwright.com/privacy (Christopher Main named as operator and data controller). Person: 'Chris Main makes Beerwright in Pittsburgh', software engineer and homebrewer (https://beerwright.com/about). Location: Pittsburgh, Pennsylvania (about page + PA governing law).</t>
        </is>
      </c>
      <c r="S47" s="2" t="inlineStr">
        <is>
          <t>Official Website</t>
        </is>
      </c>
      <c r="T47" s="2" t="inlineStr">
        <is>
          <t>High</t>
        </is>
      </c>
      <c r="U47" s="2" t="inlineStr">
        <is>
          <t>Ready</t>
        </is>
      </c>
      <c r="V47" s="2" t="inlineStr">
        <is>
          <t>Not Sent</t>
        </is>
      </c>
      <c r="W47" s="2" t="inlineStr"/>
      <c r="X47" s="3" t="inlineStr">
        <is>
          <t>hello@ inbox for a solo-run product; privacy page names Christopher Main as operator. Docs at docs.beerwright.com.</t>
        </is>
      </c>
    </row>
    <row r="48" ht="120" customHeight="1">
      <c r="A48" s="2" t="inlineStr">
        <is>
          <t>Josh Burnett</t>
        </is>
      </c>
      <c r="B48" s="2" t="inlineStr">
        <is>
          <t>Sermons Tech LLC (Church.tech)</t>
        </is>
      </c>
      <c r="C48" s="2" t="inlineStr">
        <is>
          <t>Josh</t>
        </is>
      </c>
      <c r="D48" s="3" t="inlineStr">
        <is>
          <t>hello@church.tech</t>
        </is>
      </c>
      <c r="E48" s="2" t="inlineStr">
        <is>
          <t>United States</t>
        </is>
      </c>
      <c r="F48" s="2" t="inlineStr">
        <is>
          <t>Maryland</t>
        </is>
      </c>
      <c r="G48" s="2" t="inlineStr">
        <is>
          <t>Arnold</t>
        </is>
      </c>
      <c r="H48" s="3" t="inlineStr">
        <is>
          <t>AI tools for church staff (sermon-to-content generation, ministry productivity)</t>
        </is>
      </c>
      <c r="I48" s="2" t="inlineStr">
        <is>
          <t>Custom (AI content platform; formerly Sermons.tech)</t>
        </is>
      </c>
      <c r="J48" s="2" t="inlineStr">
        <is>
          <t>Church.tech</t>
        </is>
      </c>
      <c r="K48" s="2" t="inlineStr">
        <is>
          <t>Medium</t>
        </is>
      </c>
      <c r="L48" s="3" t="inlineStr">
        <is>
          <t>Josh Burnett, a former church planter in Annapolis, founded Sermons.tech in March 2023 and expanded it into Church.tech, AI tools that listen to sermons and generate content so church staff spend less time on technology.</t>
        </is>
      </c>
      <c r="M48" s="3" t="inlineStr">
        <is>
          <t>A small founder-led AI product that has already pivoted from a single sermon tool into a broader platform is likely to keep adding AI features and integrations, the kind of work we take on.</t>
        </is>
      </c>
      <c r="N48" s="3" t="inlineStr">
        <is>
          <t>Church.tech's origin, an engineer realizing your AI could listen to sermons and generate content, and its growth from Sermons.tech into a broader platform for church staff, is a nice example of a focused AI product finding its wider shape.</t>
        </is>
      </c>
      <c r="O48" s="3" t="inlineStr">
        <is>
          <t>Church.tech beyond sermon content</t>
        </is>
      </c>
      <c r="P48" s="3" t="inlineStr">
        <is>
          <t>Hi Josh,
Church.tech's origin, an engineer realizing your AI could listen to sermons and generate content, and its growth from Sermons.tech into a broader platform for church staff, is a nice example of a focused AI product finding its wider shape.
As a former church planter you know exactly which tasks eat staff time, and turning each of those into a reliable AI tool means a steady stream of model integrations, backend work and app polish. There may be room to help with new features, a mobile experience, or connections to the church management and giving tools your customers already use.
We build AI web and mobile apps, backends on platforms like Supabase, and integrations with Stripe, auth and AI APIs, and we ship them to production. Would it be useful to talk through what is next for Church.tech?
Best regards,
[Sender Name]
[Business Name]</t>
        </is>
      </c>
      <c r="Q48" s="3" t="inlineStr">
        <is>
          <t>https://church.tech/terms</t>
        </is>
      </c>
      <c r="R48" s="3" t="inlineStr">
        <is>
          <t>Church.tech (Sermons Tech LLC) provides AI tools for church staff; email hello@church.tech is displayed on https://church.tech/terms ('contact us at'; governing law Maryland) with mailing address 1282 Masters Drive, Arnold, MD 21012. Person: Josh Burnett, founder and CEO, former church planter (Revolution Church, Annapolis, 2009), per https://church.tech/about and https://blog.church.tech/about. Location: Arnold/Annapolis, Maryland (Anne Arundel County registration; terms address).</t>
        </is>
      </c>
      <c r="S48" s="2" t="inlineStr">
        <is>
          <t>Official Website</t>
        </is>
      </c>
      <c r="T48" s="2" t="inlineStr">
        <is>
          <t>High</t>
        </is>
      </c>
      <c r="U48" s="2" t="inlineStr">
        <is>
          <t>Ready</t>
        </is>
      </c>
      <c r="V48" s="2" t="inlineStr">
        <is>
          <t>Not Sent</t>
        </is>
      </c>
      <c r="W48" s="2" t="inlineStr"/>
      <c r="X48" s="3" t="inlineStr">
        <is>
          <t>hello@ inbox. Terms say Sermons Tech LLC registered in Delaware with MD mailing address and MD governing law. Related to the Flourish team (an engineer there sparked the product).</t>
        </is>
      </c>
    </row>
    <row r="49" ht="120" customHeight="1">
      <c r="A49" s="2" t="inlineStr">
        <is>
          <t>Felipe Abello</t>
        </is>
      </c>
      <c r="B49" s="2" t="inlineStr">
        <is>
          <t>Oli (Kasegu)</t>
        </is>
      </c>
      <c r="C49" s="2" t="inlineStr">
        <is>
          <t>Felipe</t>
        </is>
      </c>
      <c r="D49" s="3" t="inlineStr">
        <is>
          <t>felipe@tryoliapp.com</t>
        </is>
      </c>
      <c r="E49" s="2" t="inlineStr">
        <is>
          <t>United States</t>
        </is>
      </c>
      <c r="F49" s="2" t="inlineStr">
        <is>
          <t>California</t>
        </is>
      </c>
      <c r="G49" s="2" t="inlineStr">
        <is>
          <t>Sacramento</t>
        </is>
      </c>
      <c r="H49" s="3" t="inlineStr">
        <is>
          <t>AI pregnancy food and product safety scanner (mobile app)</t>
        </is>
      </c>
      <c r="I49" s="2" t="inlineStr">
        <is>
          <t>React Native (Expo) + Supabase + Claude API</t>
        </is>
      </c>
      <c r="J49" s="2" t="inlineStr">
        <is>
          <t>Oli - Pregnancy Safety Scanner</t>
        </is>
      </c>
      <c r="K49" s="2" t="inlineStr">
        <is>
          <t>Medium</t>
        </is>
      </c>
      <c r="L49" s="3" t="inlineStr">
        <is>
          <t>Felipe Abello built Oli, a pregnancy safety scanner app that classifies food and skincare ingredients by trimester, on Expo (React Native) with a Supabase backend and the Claude API, and is based in Sacramento, CA.</t>
        </is>
      </c>
      <c r="M49" s="3" t="inlineStr">
        <is>
          <t>A solo founder shipping a consumer AI mobile app on Expo + Supabase + Claude is exactly the stack we build and extend; there may be room to help with backend, subscriptions, or new features as Oli grows.</t>
        </is>
      </c>
      <c r="N49" s="3" t="inlineStr">
        <is>
          <t>Oli's approach of scanning a barcode and getting a trimester-specific safety rating, built on Expo with Supabase and the Claude API, is a clean example of a focused AI mobile app.</t>
        </is>
      </c>
      <c r="O49" s="3" t="inlineStr">
        <is>
          <t>Oli's Expo + Supabase stack</t>
        </is>
      </c>
      <c r="P49" s="3" t="inlineStr">
        <is>
          <t>Hi Felipe,
Oli's approach of scanning a barcode and getting a trimester-specific safety rating, built on Expo with Supabase and the Claude API, is a clean example of a focused AI mobile app. The origin story about the 'is this safe?' Google spiral made the product's purpose very clear.
Apps like Oli tend to reach a point where the backend, subscription flow, and ingredient-classification pipeline need more hands than one founder has. There may be room to help with things like Supabase schema and edge functions, Stripe or in-app subscription handling, or tightening the Claude classification layer.
We build and extend AI mobile apps and backends on exactly this stack (Expo, Supabase, Stripe, Claude/OpenAI APIs). Would it be useful to compare notes on what is next on Oli's roadmap?
Best regards,
[Sender Name]
[Business Name]</t>
        </is>
      </c>
      <c r="Q49" s="3" t="inlineStr">
        <is>
          <t>https://www.tryoliapp.com/terms-and-conditions</t>
        </is>
      </c>
      <c r="R49" s="3" t="inlineStr">
        <is>
          <t>Felipe Abello is the founder of Oli, a pregnancy food and product safety scanner app (barcode scan / search, AI classification of ingredients by trimester). Stack per launch pages: Expo (React Native), Supabase, Claude API, Open Food Facts and FDA data. Email felipe@tryoliapp.com displayed on the terms page (https://www.tryoliapp.com/terms-and-conditions) alongside phone (+1)4155232435 and mailing address Sacramento, CA 95816; the terms page names the operating entity as Kasegu and governing law as California. Person evidence: Product Hunt launch (https://www.producthunt.com/products/oli-2) and UIComet launch page (https://launches.uicomet.com/products/oli-UaHd7) identify Felipe Abello as founder and describe the stack. Location: Sacramento, CA 95816 on the terms page.</t>
        </is>
      </c>
      <c r="S49" s="2" t="inlineStr">
        <is>
          <t>Official Website</t>
        </is>
      </c>
      <c r="T49" s="2" t="inlineStr">
        <is>
          <t>High</t>
        </is>
      </c>
      <c r="U49" s="2" t="inlineStr">
        <is>
          <t>Ready</t>
        </is>
      </c>
      <c r="V49" s="2" t="inlineStr">
        <is>
          <t>Not Sent</t>
        </is>
      </c>
      <c r="W49" s="2" t="inlineStr"/>
      <c r="X49" s="3" t="inlineStr">
        <is>
          <t>Email line on terms page: 'email at felipe@tryoliapp.com'. Terms page names the company as Kasegu (Sacramento, CA). Founder full name and stack came from the Product Hunt / UIComet launch listings.</t>
        </is>
      </c>
    </row>
    <row r="50" ht="120" customHeight="1">
      <c r="A50" s="2" t="inlineStr">
        <is>
          <t>Nick Urso</t>
        </is>
      </c>
      <c r="B50" s="2" t="inlineStr">
        <is>
          <t>PrintMaker AI LLC</t>
        </is>
      </c>
      <c r="C50" s="2" t="inlineStr">
        <is>
          <t>Nick</t>
        </is>
      </c>
      <c r="D50" s="3" t="inlineStr">
        <is>
          <t>nicku@printmakerai.com</t>
        </is>
      </c>
      <c r="E50" s="2" t="inlineStr">
        <is>
          <t>United States</t>
        </is>
      </c>
      <c r="F50" s="2" t="inlineStr">
        <is>
          <t>Rhode Island</t>
        </is>
      </c>
      <c r="G50" s="2" t="inlineStr"/>
      <c r="H50" s="3" t="inlineStr">
        <is>
          <t>AI natural-language-to-3D-printing (parametric CAD) web application</t>
        </is>
      </c>
      <c r="I50" s="2" t="inlineStr">
        <is>
          <t>AI-orchestrated build (no-code / vibe-coded, tools not named)</t>
        </is>
      </c>
      <c r="J50" s="2" t="inlineStr">
        <is>
          <t>PrintMakerAI</t>
        </is>
      </c>
      <c r="K50" s="2" t="inlineStr">
        <is>
          <t>Medium</t>
        </is>
      </c>
      <c r="L50" s="3" t="inlineStr">
        <is>
          <t>Nick Urso, a former MOPAR Master Certified Automotive Technician, built PrintMakerAI solo in Rhode Island using AI orchestration 'without writing a single line of code'; the web app turns natural-language descriptions and sketches into parametric 3D geometry, and the LLC was formed in April 2026 with first paying customers the same week.</t>
        </is>
      </c>
      <c r="M50" s="3" t="inlineStr">
        <is>
          <t>A non-developer founder who shipped a production AI SaaS through AI-assisted building is the profile most likely to need help hardening the backend, payments and deployment as customers grow; no need was stated.</t>
        </is>
      </c>
      <c r="N50" s="3" t="inlineStr">
        <is>
          <t>Going from Master Technician to shipping PrintMakerAI solo, with paying customers the same week the LLC was formed, is a remarkable path, and the natural-language-to-parametric-CAD angle is a real gap in the AI 3D tools space.</t>
        </is>
      </c>
      <c r="O50" s="3" t="inlineStr">
        <is>
          <t>PrintMakerAI after the first customers</t>
        </is>
      </c>
      <c r="P50" s="3" t="inlineStr">
        <is>
          <t>Hi Nick,
Going from Master Technician to shipping PrintMakerAI solo, with paying customers the same week the LLC was formed, is a remarkable path, and the natural-language-to-parametric-CAD angle is a real gap in the AI 3D tools space. Your point that generic AI 3D tools don't understand what a slicer needs from a file is well taken.
Products built through AI orchestration tend to hit a stage where the founder wants a second set of hands on the parts that are less fun: auth and subscription handling, background jobs for geometry generation, storage, monitoring, and keeping deploys stable. There may be room to help with some of that as PrintMakerAI grows.
We build and extend AI SaaS products, backends (Supabase and similar), Stripe integrations and production deployments for solo founders and small teams. Would it be useful to compare notes on what is next on your roadmap?
Best regards,
[Sender Name]
[Business Name]</t>
        </is>
      </c>
      <c r="Q50" s="3" t="inlineStr">
        <is>
          <t>https://printmakerai.com/press</t>
        </is>
      </c>
      <c r="R50" s="3" t="inlineStr">
        <is>
          <t>PrintMakerAI (printmakerai.com) is a web application that turns natural-language descriptions, sketches and uploaded drawings into parametric 3D geometry for 3D printing. Founder: Nick Urso, solo founder, former MOPAR Master Technician who taught himself AI orchestration and built the platform without writing code (press kit https://printmakerai.com/press; about page https://printmakerai.com/about; UIComet launch https://launches.uicomet.com/products/printmakerai-Cq2aS). PrintMaker AI LLC formed in Rhode Island in April 2026. Terms of Service governed by the laws of the State of Rhode Island with disputes in Providence County (https://printmakerai.com/legal/terms). Email nicku@printmakerai.com displayed on the press page and about page.</t>
        </is>
      </c>
      <c r="S50" s="2" t="inlineStr">
        <is>
          <t>Official Website</t>
        </is>
      </c>
      <c r="T50" s="2" t="inlineStr">
        <is>
          <t>High</t>
        </is>
      </c>
      <c r="U50" s="2" t="inlineStr">
        <is>
          <t>Ready</t>
        </is>
      </c>
      <c r="V50" s="2" t="inlineStr">
        <is>
          <t>Not Sent</t>
        </is>
      </c>
      <c r="W50" s="2" t="inlineStr"/>
      <c r="X50" s="3" t="inlineStr">
        <is>
          <t>Press-contact email shown on printmakerai.com/press; the site's about page also shows it. Exact AI tools used to build the product are not named. Strong vibe-coding profile.</t>
        </is>
      </c>
    </row>
    <row r="51" ht="120" customHeight="1">
      <c r="A51" s="2" t="inlineStr">
        <is>
          <t>Reza Sadeghi</t>
        </is>
      </c>
      <c r="B51" s="2" t="inlineStr">
        <is>
          <t>AISA Solutions (AISA School)</t>
        </is>
      </c>
      <c r="C51" s="2" t="inlineStr">
        <is>
          <t>Reza</t>
        </is>
      </c>
      <c r="D51" s="3" t="inlineStr">
        <is>
          <t>info@aisa.solutions</t>
        </is>
      </c>
      <c r="E51" s="2" t="inlineStr">
        <is>
          <t>United States</t>
        </is>
      </c>
      <c r="F51" s="2" t="inlineStr">
        <is>
          <t>Ohio</t>
        </is>
      </c>
      <c r="G51" s="2" t="inlineStr">
        <is>
          <t>Cleveland</t>
        </is>
      </c>
      <c r="H51" s="3" t="inlineStr">
        <is>
          <t>AI-powered American Sign Language learning app with real-time camera feedback</t>
        </is>
      </c>
      <c r="I51" s="2" t="inlineStr">
        <is>
          <t>Custom (iOS, Android and web)</t>
        </is>
      </c>
      <c r="J51" s="2" t="inlineStr">
        <is>
          <t>AISA School</t>
        </is>
      </c>
      <c r="K51" s="2" t="inlineStr">
        <is>
          <t>Medium</t>
        </is>
      </c>
      <c r="L51" s="3" t="inlineStr">
        <is>
          <t>Reza Sadeghi is co-founder and CEO of AISA Solutions, a Cleveland, Ohio Delaware corporation whose AISA School app (iOS, Android, web) is the first ASL app with real-time AI feedback via camera-based sign recognition; it won a World Summit Award and presented at Cleveland Leadership Center's Accelerate 2025.</t>
        </is>
      </c>
      <c r="M51" s="3" t="inlineStr">
        <is>
          <t>A small AI edtech team with a live multi-platform app and gamified learning paths is a natural fit for mobile, backend and AI-model integration work; no explicit need was stated.</t>
        </is>
      </c>
      <c r="N51" s="3" t="inlineStr">
        <is>
          <t>AISA School's real-time camera feedback on ASL signs, which earned the World Summit Award recognition, is a genuinely hard computer-vision problem solved for a community that most edtech ignores.</t>
        </is>
      </c>
      <c r="O51" s="3" t="inlineStr">
        <is>
          <t>AISA School's real-time ASL feedback</t>
        </is>
      </c>
      <c r="P51" s="3" t="inlineStr">
        <is>
          <t>Hi Reza,
AISA School's real-time camera feedback on ASL signs, which earned the World Summit Award recognition, is a genuinely hard computer-vision problem solved for a community that most edtech ignores. Presenting at Accelerate 2025 in Cleveland suggests the team is building momentum.
Multi-platform learning apps with on-device or server-side recognition tend to accumulate work around the model: backend and sync across iOS, Android and web, progress analytics for learners and educators, subscription or institutional licensing, and new lesson content pipelines. There may be room to help with some of that.
We build AI mobile and web apps, backends (Supabase and similar) and integrations for small teams. Would a short conversation about AISA School's next milestones be worthwhile?
Best regards,
[Sender Name]
[Business Name]</t>
        </is>
      </c>
      <c r="Q51" s="3" t="inlineStr">
        <is>
          <t>https://www.aisa.solutions/terms-of-services</t>
        </is>
      </c>
      <c r="R51" s="3" t="inlineStr">
        <is>
          <t>AISA School (aisa.solutions) is an AI-powered platform teaching American Sign Language with real-time AI feedback through camera-based recognition and gamified, personalized learning paths; available on iOS, Android and web. Leadership per the About Us page (https://aisa.solutions/about-us/): Reza Sadeghi (Co-founder, CEO), Amirali Rezaei (Co-founder, COO), Alireza Paziresh (CTO); World Summit Awards winner (https://wsa-global.org/winner/aisa-school/); Cleveland Leadership Center Accelerate 2025 presenter. Terms of Service list info@aisa.solutions and are governed by the laws of Delaware; the site states AISA Solutions is a Delaware Corporation located at 11201 Cedar Avenue, Cleveland, OH 44106.</t>
        </is>
      </c>
      <c r="S51" s="2" t="inlineStr">
        <is>
          <t>Official Website</t>
        </is>
      </c>
      <c r="T51" s="2" t="inlineStr">
        <is>
          <t>High</t>
        </is>
      </c>
      <c r="U51" s="2" t="inlineStr">
        <is>
          <t>Ready</t>
        </is>
      </c>
      <c r="V51" s="2" t="inlineStr">
        <is>
          <t>Not Sent</t>
        </is>
      </c>
      <c r="W51" s="2" t="inlineStr"/>
      <c r="X51" s="3" t="inlineStr">
        <is>
          <t>Generic info@ inbox. Described as a socially driven / non-profit initiative, so budget may be grant-based. An unrelated UK entity 'AISA SOLUTIONS LTD' appears in Companies House results; the app company is the Cleveland, OH one.</t>
        </is>
      </c>
    </row>
    <row r="52" ht="120" customHeight="1">
      <c r="A52" s="2" t="inlineStr">
        <is>
          <t>Noah Marbach</t>
        </is>
      </c>
      <c r="B52" s="2" t="inlineStr">
        <is>
          <t>XShift AI (MarTech AI LLC)</t>
        </is>
      </c>
      <c r="C52" s="2" t="inlineStr">
        <is>
          <t>Noah</t>
        </is>
      </c>
      <c r="D52" s="3" t="inlineStr">
        <is>
          <t>contact@xshift.ai</t>
        </is>
      </c>
      <c r="E52" s="2" t="inlineStr">
        <is>
          <t>United States</t>
        </is>
      </c>
      <c r="F52" s="2" t="inlineStr">
        <is>
          <t>Georgia</t>
        </is>
      </c>
      <c r="G52" s="2" t="inlineStr">
        <is>
          <t>Atlanta</t>
        </is>
      </c>
      <c r="H52" s="3" t="inlineStr">
        <is>
          <t>AI employee scheduling and workforce management for shift-based businesses</t>
        </is>
      </c>
      <c r="I52" s="2" t="inlineStr">
        <is>
          <t>Unknown (AI scheduling web platform)</t>
        </is>
      </c>
      <c r="J52" s="2" t="inlineStr">
        <is>
          <t>XShift AI</t>
        </is>
      </c>
      <c r="K52" s="2" t="inlineStr">
        <is>
          <t>Medium</t>
        </is>
      </c>
      <c r="L52" s="3" t="inlineStr">
        <is>
          <t>Noah Marbach, an 18-year-old Atlanta founder, is CEO of MarTech AI LLC and launched XShift AI, an autonomous AI workforce-scheduling platform for shift-based businesses, announced via press release.</t>
        </is>
      </c>
      <c r="M52" s="3" t="inlineStr">
        <is>
          <t>A very young solo founder who has just launched an AI scheduling SaaS is likely to need extra engineering capacity as customers arrive; no need was stated, so the note offers rather than assumes.</t>
        </is>
      </c>
      <c r="N52" s="3" t="inlineStr">
        <is>
          <t>XShift AI's launch as an autonomous scheduling platform for shift-based businesses caught my eye, especially since you built and launched it out of Atlanta while still in high school.</t>
        </is>
      </c>
      <c r="O52" s="3" t="inlineStr">
        <is>
          <t>XShift AI scheduling roadmap</t>
        </is>
      </c>
      <c r="P52" s="3" t="inlineStr">
        <is>
          <t>Hi Noah,
XShift AI's launch as an autonomous scheduling platform for shift-based businesses caught my eye, especially since you built and launched it out of Atlanta while still in high school.
Scheduling products tend to pull in a lot of surrounding work once real businesses sign up: payroll and POS integrations, a mobile app for employees to swap shifts, notifications, and the AI logic that keeps improving the schedules. There may be room to help with parts of that while you focus on customers and the core product.
We build AI SaaS and mobile apps, including backends on Supabase, Stripe billing, integrations and OpenAI or Claude pipelines, and we handle production deployment. Would it be useful to talk through what is next on the XShift AI roadmap?
Best regards,
[Sender Name]
[Business Name]</t>
        </is>
      </c>
      <c r="Q52" s="3" t="inlineStr">
        <is>
          <t>https://www.xshift.ai/terms</t>
        </is>
      </c>
      <c r="R52" s="3" t="inlineStr">
        <is>
          <t>XShift AI is an AI employee scheduling / autonomous workforce management platform for shift-based businesses (xshift.ai/features; press release 'XShift AI Introduces Autonomous Workforce Management Platform for Shift-Based Businesses' on finance.yahoo.com). Founder: Noah Marbach, CEO &amp; Founder of XShift AI / MarTech AI LLC (xshift.ai/about; LinkedIn 'Noah Marbach - CEO &amp; Founder, XShift AI'; businessdebut.com 'Atlanta-Area High Schooler Launches AI Scheduling Software'; electronicsbuzz.in '18-Year-Old Founder Reimagines Workforce Scheduling with X-Shift AI'). Email contact@xshift.ai displayed on https://www.xshift.ai/terms (governing law Georgia) and on xshift.ai/contact, xshift.ai/privacy and the press release. Location: Atlanta, Georgia (press coverage; MarTech AI LLC described as Atlanta-based); Georgia governing law.</t>
        </is>
      </c>
      <c r="S52" s="2" t="inlineStr">
        <is>
          <t>SaaS Website</t>
        </is>
      </c>
      <c r="T52" s="2" t="inlineStr">
        <is>
          <t>High</t>
        </is>
      </c>
      <c r="U52" s="2" t="inlineStr">
        <is>
          <t>Ready</t>
        </is>
      </c>
      <c r="V52" s="2" t="inlineStr">
        <is>
          <t>Not Sent</t>
        </is>
      </c>
      <c r="W52" s="2" t="inlineStr"/>
      <c r="X52" s="3" t="inlineStr">
        <is>
          <t>Generic contact inbox but the company is a single-founder LLC. Founder is 18; keep tone respectful.</t>
        </is>
      </c>
    </row>
    <row r="53" ht="120" customHeight="1">
      <c r="A53" s="2" t="inlineStr">
        <is>
          <t>Jacob Belenky</t>
        </is>
      </c>
      <c r="B53" s="2" t="inlineStr">
        <is>
          <t>ContextGraph</t>
        </is>
      </c>
      <c r="C53" s="2" t="inlineStr">
        <is>
          <t>Jacob</t>
        </is>
      </c>
      <c r="D53" s="3" t="inlineStr">
        <is>
          <t>jacob@belenky.net</t>
        </is>
      </c>
      <c r="E53" s="2" t="inlineStr">
        <is>
          <t>United States</t>
        </is>
      </c>
      <c r="F53" s="2" t="inlineStr">
        <is>
          <t>California</t>
        </is>
      </c>
      <c r="G53" s="2" t="inlineStr"/>
      <c r="H53" s="3" t="inlineStr">
        <is>
          <t>Graph-structured LLM interaction tool (AI knowledge/agent product)</t>
        </is>
      </c>
      <c r="I53" s="2" t="inlineStr">
        <is>
          <t>Custom (Claude Agent SDK / Anthropic Claude API)</t>
        </is>
      </c>
      <c r="J53" s="2" t="inlineStr">
        <is>
          <t>ContextGraph (contextgraph.me)</t>
        </is>
      </c>
      <c r="K53" s="2" t="inlineStr">
        <is>
          <t>Strong</t>
        </is>
      </c>
      <c r="L53" s="3" t="inlineStr">
        <is>
          <t>Jacob Belenky's public ContextGraph repository (contextgraph.me), built with the Claude Agent SDK on Anthropic's Claude, states 'I'm looking for a technical cofounder obsessed with graph-structured LLM interaction' and lists jacob@belenky.net as the contact; his GitHub profile gives his location as Bay Area, California.</t>
        </is>
      </c>
      <c r="M53" s="3" t="inlineStr">
        <is>
          <t>He has publicly asked for a technical partner on an Anthropic-API product, so AI integration and productization work (hosting, auth, persistence, billing, evaluation) is directly relevant; no need beyond his stated cofounder search is assumed.</t>
        </is>
      </c>
      <c r="N53" s="3" t="inlineStr">
        <is>
          <t>ContextGraph's README ends with a direct ask, a technical cofounder obsessed with graph-structured LLM interaction, and since the project is built on the Claude Agent SDK I wanted to reach out.</t>
        </is>
      </c>
      <c r="O53" s="3" t="inlineStr">
        <is>
          <t>ContextGraph and the Claude Agent SDK</t>
        </is>
      </c>
      <c r="P53" s="3" t="inlineStr">
        <is>
          <t>Hi Jacob,
ContextGraph's public README closes with a direct ask: you're looking for a technical cofounder who is obsessed with graph-structured LLM interaction, and the project is built on the Claude Agent SDK.
That combination stood out to me because agent products built on the Anthropic API tend to stall at the same points, turning a working prototype into a hosted product with auth, persistence, billing, and evaluation, and those are the parts a cofounder search rarely fills quickly. There may be room to help while you keep ownership of the core graph ideas.
We build AI applications on the Claude and OpenAI APIs, with Supabase backends, Stripe billing, and production deployments, for founders who need engineering capacity without waiting for the right cofounder to appear. Would you be open to a short conversation about where ContextGraph is today and what the next version needs?
Best regards,
[Sender Name]
[Business Name]</t>
        </is>
      </c>
      <c r="Q53" s="3" t="inlineStr">
        <is>
          <t>https://raw.githubusercontent.com/AnastasiaBelenkii/contextgraph-public/main/README.md</t>
        </is>
      </c>
      <c r="R53" s="3" t="inlineStr">
        <is>
          <t>Who: Jacob Belenky (GitHub display name 'Jacob Belenkii', username AnastasiaBelenkii), bio 'Software Engineer, Exai.bio', location 'Bay Area, California'. What: ContextGraph (contextgraph.me), a graph-structured LLM interaction product; repo 'contextgraph-public' (description 'GRAFS'), updated Mar 26, 2026. AI/dev connection: README states the tech stack is the Claude Agent SDK / Anthropic's Claude and says 'I'm looking for a technical cofounder obsessed with graph-structured LLM interaction.' Why relevant: explicit public request for a technical partner on an Anthropic-API product. Email found in the README of his own repository: https://raw.githubusercontent.com/AnastasiaBelenkii/contextgraph-public/main/README.md (repo page https://github.com/AnastasiaBelenkii/contextgraph-public). Person evidence: https://github.com/AnastasiaBelenkii. Location evidence: GitHub profile location 'Bay Area, California'.</t>
        </is>
      </c>
      <c r="S53" s="2" t="inlineStr">
        <is>
          <t>GitHub</t>
        </is>
      </c>
      <c r="T53" s="2" t="inlineStr">
        <is>
          <t>Medium</t>
        </is>
      </c>
      <c r="U53" s="2" t="inlineStr">
        <is>
          <t>Ready</t>
        </is>
      </c>
      <c r="V53" s="2" t="inlineStr">
        <is>
          <t>Not Sent</t>
        </is>
      </c>
      <c r="W53" s="2" t="inlineStr"/>
      <c r="X53" s="3" t="inlineStr">
        <is>
          <t>Name spelling differs between the README ('Jacob Belenky', email domain belenky.net) and the GitHub profile display name ('Jacob Belenkii'); the GitHub username is AnastasiaBelenkii. He is employed as a software engineer at Exai.bio, so ContextGraph appears to be an early side venture; he is himself technical but publicly seeks a technical cofounder. City not stated beyond 'Bay Area, California'. Exact README line: contact 'jacob@belenky.net'.</t>
        </is>
      </c>
    </row>
    <row r="54" ht="120" customHeight="1">
      <c r="A54" s="2" t="inlineStr">
        <is>
          <t>Maxwell Prehoda</t>
        </is>
      </c>
      <c r="B54" s="2" t="inlineStr">
        <is>
          <t>Independent developer (ReFactory; Svelte SaaS boilerplate)</t>
        </is>
      </c>
      <c r="C54" s="2" t="inlineStr">
        <is>
          <t>Maxwell</t>
        </is>
      </c>
      <c r="D54" s="3" t="inlineStr">
        <is>
          <t>maxprehoda@gmail.com</t>
        </is>
      </c>
      <c r="E54" s="2" t="inlineStr">
        <is>
          <t>United States</t>
        </is>
      </c>
      <c r="F54" s="2" t="inlineStr">
        <is>
          <t>Oregon</t>
        </is>
      </c>
      <c r="G54" s="2" t="inlineStr">
        <is>
          <t>Eugene</t>
        </is>
      </c>
      <c r="H54" s="3" t="inlineStr">
        <is>
          <t>Browser-based programming game (write Python to automate a factory) and Svelte SaaS starter</t>
        </is>
      </c>
      <c r="I54" s="2" t="inlineStr">
        <is>
          <t>Custom (SvelteKit 5 + Pyodide/WebAssembly on Vercel)</t>
        </is>
      </c>
      <c r="J54" s="2" t="inlineStr">
        <is>
          <t>ReFactory (refactory-swart.vercel.app); svelte-saas-boilerplate</t>
        </is>
      </c>
      <c r="K54" s="2" t="inlineStr">
        <is>
          <t>Strong</t>
        </is>
      </c>
      <c r="L54" s="3" t="inlineStr">
        <is>
          <t>Maxwell's GitHub profile (bio 'build build build', location Eugene, email maxprehoda@gmail.com in the README, site maxprehoda.info) pins refactory, 'a factory automation programming game where you write Python code to control robots and optimize production chains', live at refactory-swart.vercel.app and built with SvelteKit 5 and Pyodide; its README says 'Contributions welcome! Please feel free to submit a Pull Request.' and lists unfinished features such as multiple robot support and multiplayer leaderboards. He also maintains a svelte-saas-boilerplate and co-built the BeaverHacks synthesizer platform.</t>
        </is>
      </c>
      <c r="M54" s="3" t="inlineStr">
        <is>
          <t>He is actively building a live browser product with an explicit request for contributors and an unfinished roadmap (multiplayer leaderboards, accounts), which is a stated opening for outside development help on backend, accounts and payments.</t>
        </is>
      </c>
      <c r="N54" s="3" t="inlineStr">
        <is>
          <t>ReFactory, where players write real Python in the browser through Pyodide to run robots and production chains, is already live on Vercel and openly asks for contributions on the remaining roadmap.</t>
        </is>
      </c>
      <c r="O54" s="3" t="inlineStr">
        <is>
          <t>ReFactory's multiplayer roadmap</t>
        </is>
      </c>
      <c r="P54" s="3" t="inlineStr">
        <is>
          <t>Hi Maxwell,
ReFactory, where players write real Python in the browser through Pyodide to run robots and production chains, is already live on Vercel and openly asks for contributions on the remaining roadmap, including multiple robots, a crafting system and multiplayer leaderboards.
Leaderboards and multiplayer usually mean accounts, a hosted database and some anti-cheat, and your svelte-saas-boilerplate suggests you are already thinking about the SaaS side. If you would like dedicated hands on the backend, auth and payments while you keep designing the game, there may be room to help.
We build web apps and backends on Supabase, plus Stripe billing and AI features, for independent builders taking a prototype to a real product. Would a short conversation about ReFactory's next milestones be useful?
Best regards,
[Sender Name]
[Business Name]</t>
        </is>
      </c>
      <c r="Q54" s="3" t="inlineStr">
        <is>
          <t>https://github.com/MaxPrehoda</t>
        </is>
      </c>
      <c r="R54" s="3" t="inlineStr">
        <is>
          <t>GitHub profile https://github.com/MaxPrehoda: display name Maxwell Prehoda; bio 'build build build'; location 'Eugene' (UTC -07:00); email 'maxprehoda@gmail.com' displayed in the profile README contact section; website maxprehoda.info; X @maxprehoda. Pinned: portfolio (awwwards nomination 2021), Nyumat/beaverhacks (Oregon State BeaverHacks synthesizer/sequencer), svelte-saas-boilerplate, refactory. Product evidence https://github.com/MaxPrehoda/refactory: 'A factory automation programming game where you write Python code to control robots and optimize production chains'; live https://refactory-swart.vercel.app/; SvelteKit 5, Svelte 5, Pyodide, HTML5 Canvas; early prototype with open roadmap items; 'Contributions welcome! Please feel free to submit a Pull Request.'; MIT.</t>
        </is>
      </c>
      <c r="S54" s="2" t="inlineStr">
        <is>
          <t>GitHub</t>
        </is>
      </c>
      <c r="T54" s="2" t="inlineStr">
        <is>
          <t>Medium</t>
        </is>
      </c>
      <c r="U54" s="2" t="inlineStr">
        <is>
          <t>Ready</t>
        </is>
      </c>
      <c r="V54" s="2" t="inlineStr">
        <is>
          <t>Not Sent</t>
        </is>
      </c>
      <c r="W54" s="2" t="inlineStr"/>
      <c r="X54" s="3" t="inlineStr">
        <is>
          <t>Location field shows only 'Eugene' with a Pacific time zone; Oregon inferred from that plus the BeaverHacks (Oregon State) project. Personal gmail displayed by the person in his own profile README. Product is a free prototype game; AI connection is indirect (SaaS boilerplate, coding game).</t>
        </is>
      </c>
    </row>
    <row r="55" ht="120" customHeight="1">
      <c r="A55" s="2" t="inlineStr">
        <is>
          <t>Scott Sosso</t>
        </is>
      </c>
      <c r="B55" s="2" t="inlineStr">
        <is>
          <t>LUCA AI, LLC (LUCA.ai)</t>
        </is>
      </c>
      <c r="C55" s="2" t="inlineStr">
        <is>
          <t>Scott</t>
        </is>
      </c>
      <c r="D55" s="3" t="inlineStr">
        <is>
          <t>support@luca.ai</t>
        </is>
      </c>
      <c r="E55" s="2" t="inlineStr">
        <is>
          <t>United States</t>
        </is>
      </c>
      <c r="F55" s="2" t="inlineStr">
        <is>
          <t>Delaware</t>
        </is>
      </c>
      <c r="G55" s="2" t="inlineStr"/>
      <c r="H55" s="3" t="inlineStr">
        <is>
          <t>AI-driven personalized reading program for students with dyslexia</t>
        </is>
      </c>
      <c r="I55" s="2" t="inlineStr">
        <is>
          <t>Custom (mobile + web; outsourced development)</t>
        </is>
      </c>
      <c r="J55" s="2" t="inlineStr">
        <is>
          <t>LUCA.ai</t>
        </is>
      </c>
      <c r="K55" s="2" t="inlineStr">
        <is>
          <t>Strong</t>
        </is>
      </c>
      <c r="L55" s="3" t="inlineStr">
        <is>
          <t>Scott Sosso founded LUCA.ai after his son Luca's dyslexia diagnosis; the platform uses AI and speech recognition, developed with Carnegie Mellon researchers, to generate reading content at the phoneme level, and the company has publicly used an outside development agency (WeSoftYou case study) to build the product.</t>
        </is>
      </c>
      <c r="M55" s="3" t="inlineStr">
        <is>
          <t>A mission-driven AI edtech founder who already buys outside development is a strong fit for additional AI, mobile and backend work; the outsourcing history is the intent signal.</t>
        </is>
      </c>
      <c r="N55" s="3" t="inlineStr">
        <is>
          <t>LUCA.ai's phoneme-level, speech-recognition-driven reading program, born from your son's dyslexia journey and built with Carnegie Mellon researchers, is one of the more grounded uses of AI in reading intervention.</t>
        </is>
      </c>
      <c r="O55" s="3" t="inlineStr">
        <is>
          <t>LUCA.ai's next development phase</t>
        </is>
      </c>
      <c r="P55" s="3" t="inlineStr">
        <is>
          <t>Hi Scott,
LUCA.ai's phoneme-level, speech-recognition-driven reading program, born from your son's dyslexia journey and built with Carnegie Mellon researchers, is one of the more grounded uses of AI in reading intervention. The educator and management pages suggest the platform is moving into schools.
Since LUCA has already worked with an outside team to build the product, there may be room for a US-based partner on the next phase: new AI features, educator dashboards, integrations with school systems, or ongoing backend and mobile work.
We build AI web and mobile applications, backends and integrations (OpenAI/Claude APIs, Supabase, Stripe) for small companies. Would it be useful to talk about what is next on LUCA's roadmap?
Best regards,
[Sender Name]
[Business Name]</t>
        </is>
      </c>
      <c r="Q55" s="3" t="inlineStr">
        <is>
          <t>https://luca.ai/terms</t>
        </is>
      </c>
      <c r="R55" s="3" t="inlineStr">
        <is>
          <t>LUCA.ai is an AI-driven personalized reading program for students (dyslexia focus) using AI and speech recognition to generate content at the phoneme level (https://luca.ai/; press release https://www.pr.com/press-release/899547). Founder &amp; CEO Scott Sosso per the management team page (https://luca.ai/about-us/management-team) and Our Story (https://luca.ai/our-story); product developed with Carnegie Mellon researchers; development case study by agency WeSoftYou (https://wesoftyou.com/cases/luca-ai/). Terms of Service name LUCA AI, LLC, list support@luca.ai and are governed by the laws of the State of Delaware. Android app com.tradinos.luca on Google Play.</t>
        </is>
      </c>
      <c r="S55" s="2" t="inlineStr">
        <is>
          <t>Official Website</t>
        </is>
      </c>
      <c r="T55" s="2" t="inlineStr">
        <is>
          <t>Medium</t>
        </is>
      </c>
      <c r="U55" s="2" t="inlineStr">
        <is>
          <t>Ready</t>
        </is>
      </c>
      <c r="V55" s="2" t="inlineStr">
        <is>
          <t>Not Sent</t>
        </is>
      </c>
      <c r="W55" s="2" t="inlineStr"/>
      <c r="X55" s="3" t="inlineStr">
        <is>
          <t>Generic support inbox; the quoted-email search summary also mentioned info@luca.ai and scott@luca.ai on the site's contact pages (not independently verified here). HQ city not verified (Delaware from governing law; CMU collaboration suggests Pittsburgh area). Company is raising via investinluca.com (AI Educators, LLC); size appears small.</t>
        </is>
      </c>
    </row>
    <row r="56" ht="120" customHeight="1">
      <c r="A56" s="2" t="inlineStr">
        <is>
          <t>Alex Christian</t>
        </is>
      </c>
      <c r="B56" s="2" t="inlineStr">
        <is>
          <t>Floe Labs</t>
        </is>
      </c>
      <c r="C56" s="2" t="inlineStr">
        <is>
          <t>Alex</t>
        </is>
      </c>
      <c r="D56" s="3" t="inlineStr">
        <is>
          <t>hello@floefinance.com</t>
        </is>
      </c>
      <c r="E56" s="2" t="inlineStr">
        <is>
          <t>United States</t>
        </is>
      </c>
      <c r="F56" s="2" t="inlineStr">
        <is>
          <t>California</t>
        </is>
      </c>
      <c r="G56" s="2" t="inlineStr">
        <is>
          <t>San Francisco</t>
        </is>
      </c>
      <c r="H56" s="3" t="inlineStr">
        <is>
          <t>Cost, margin and spend-control ledger for voice AI and per-task-priced AI agents</t>
        </is>
      </c>
      <c r="I56" s="2" t="inlineStr">
        <is>
          <t>Custom (TypeScript/Node CLI and MCP server, Python SDK, LiveKit Agents and Pipecat plugins, Vercel AI SDK and CrewAI starters)</t>
        </is>
      </c>
      <c r="J56" s="2" t="inlineStr">
        <is>
          <t>Floe (floefinance.com): floe-cli, floe-mcp-server, floe-guard, livekit-plugins-floe, pipecat-floe</t>
        </is>
      </c>
      <c r="K56" s="2" t="inlineStr">
        <is>
          <t>Medium</t>
        </is>
      </c>
      <c r="L56" s="3" t="inlineStr">
        <is>
          <t>Alex describes himself as 'Building @Floe-Labs' (outcome-based pricing, COGS and margin for AI products; ex-Airwallex/Western Union payments); the Floe Labs org publishes floe-cli, an MCP server, floe-guard budget gate and LiveKit/Pipecat plugins for a cost-per-outcome ledger for voice AI.</t>
        </is>
      </c>
      <c r="M56" s="3" t="inlineStr">
        <is>
          <t>A two-person, early-stage US voice-AI infrastructure startup shipping developer tooling in the same ecosystem (Vapi, Retell, LiveKit, Pipecat) that we build integrations for; there may be room to help with customer-facing dashboards, billing and reference integrations (no need was stated).</t>
        </is>
      </c>
      <c r="N56" s="3" t="inlineStr">
        <is>
          <t>Floe's cost-per-outcome ledger for voice AI—metering every LLM, STT, TTS and telephony leg on one budget—stood out, especially with the LiveKit and Pipecat plugins already shipped.</t>
        </is>
      </c>
      <c r="O56" s="3" t="inlineStr">
        <is>
          <t>Floe's per-task ledger for voice AI</t>
        </is>
      </c>
      <c r="P56" s="3" t="inlineStr">
        <is>
          <t>Hi Alex,
Floe Labs' GitHub describes Floe as the cost-per-outcome ledger for AI products priced per task, and the repos back it up: floe-cli, an MCP server, floe-guard as a budget gate, and plugins for LiveKit Agents and Pipecat, all in TypeScript and Python.
Voice-agent teams we talk to keep asking the same questions your ledger answers, so it is a natural fit for the kind of integration work we do. There may be room to help on the surfaces around the core product, for example customer-facing dashboards, billing and Stripe flows tied to metered usage, or reference integrations for Vapi and Retell users who want Floe in front of their stack.
We build custom SaaS applications, backends and integrations (Stripe, auth, OpenAI and Claude APIs) and take them through production deployment. Is there a piece of the Floe roadmap where an extra build team would be useful?
Best regards,
[Sender Name]
[Business Name]</t>
        </is>
      </c>
      <c r="Q56" s="3" t="inlineStr">
        <is>
          <t>https://github.com/Floe-Labs</t>
        </is>
      </c>
      <c r="R56" s="3" t="inlineStr">
        <is>
          <t>Alex Christian (GitHub achris7), located 'SF', company Floe-Labs, bio: 'Building @Floe-Labs. outcome based pricing, cogs and margin for AI products. Ex-Airwallex/Western Union payments.' Floe Labs org page: 'The cost-per-outcome ledger for AI products priced per task. Cost every task, tag it to the client, enforce the budget before the spend, close it into your book'; location 'United States of America'; website floefinance.com; email hello@floefinance.com; members achris7 and rajbhensdadiya (Montreal). Product/tech evidence: repos floe-cli (npm @floelabs/cli, TypeScript/Node, pnpm, tsup), floe-mcp-server, floe-guard (spend meter and budget gate for AI tasks), floe-cookbook, livekit-plugins-floe, pipecat-floe, floe-vercel-ai-starter, floe-crewai-starter, agentkit-actions. Relevant as a small US voice-AI/agent infrastructure startup. Email found on the org page https://github.com/Floe-Labs. Person evidence https://github.com/achris7. Location: profile 'SF' and org 'United States of America'.</t>
        </is>
      </c>
      <c r="S56" s="2" t="inlineStr">
        <is>
          <t>GitHub</t>
        </is>
      </c>
      <c r="T56" s="2" t="inlineStr">
        <is>
          <t>Medium</t>
        </is>
      </c>
      <c r="U56" s="2" t="inlineStr">
        <is>
          <t>Ready</t>
        </is>
      </c>
      <c r="V56" s="2" t="inlineStr">
        <is>
          <t>Not Sent</t>
        </is>
      </c>
      <c r="W56" s="2" t="inlineStr"/>
      <c r="X56" s="3" t="inlineStr">
        <is>
          <t>hello@floefinance.com is a generic company inbox displayed on the organization's own GitHub page; Alex's personal email is not shown. His role is self-described ('Building @Floe-Labs') rather than a formal title. City taken from profile 'SF'. Co-member Raj Bhensdadiya is in Montreal. The org's .github profile README was not viewable. Quoted-email web search could not be run (search budget exhausted).</t>
        </is>
      </c>
    </row>
    <row r="57" ht="120" customHeight="1">
      <c r="A57" s="2" t="inlineStr">
        <is>
          <t>Gabe Acosta</t>
        </is>
      </c>
      <c r="B57" s="2" t="inlineStr">
        <is>
          <t>Gentic (gentic.pro)</t>
        </is>
      </c>
      <c r="C57" s="2" t="inlineStr">
        <is>
          <t>Gabe</t>
        </is>
      </c>
      <c r="D57" s="3" t="inlineStr">
        <is>
          <t>gabriel@gentic.pro</t>
        </is>
      </c>
      <c r="E57" s="2" t="inlineStr">
        <is>
          <t>United States</t>
        </is>
      </c>
      <c r="F57" s="2" t="inlineStr">
        <is>
          <t>Nevada</t>
        </is>
      </c>
      <c r="G57" s="2" t="inlineStr">
        <is>
          <t>Las Vegas</t>
        </is>
      </c>
      <c r="H57" s="3" t="inlineStr">
        <is>
          <t>Production infrastructure for AI agents (verification, MCP governance, runtime reliability), agentic CRM runtime and voice-agent orchestration</t>
        </is>
      </c>
      <c r="I57" s="2" t="inlineStr">
        <is>
          <t>Custom (TypeScript/Python; MCP gateways; YAML-configured voice-agent orchestration)</t>
        </is>
      </c>
      <c r="J57" s="2" t="inlineStr">
        <is>
          <t>clue-runtime, governed-mcp-spine, agentreceipts, agentic-crm-os, voxmaestro</t>
        </is>
      </c>
      <c r="K57" s="2" t="inlineStr">
        <is>
          <t>Medium</t>
        </is>
      </c>
      <c r="L57" s="3" t="inlineStr">
        <is>
          <t>Gabe's GitHub bio says 'I build and operate production infrastructure for AI agents. Verification, MCP Governance, runtime reliability. Logs are telemetry; receipts are evidence', with pinned repos clue-runtime, governed-mcp-spine, agentreceipts (Ed25519-signed receipts for LLM/agent calls), agentic-crm-os (multi-tenant CRM runtime with a 12-state lead lifecycle) and voxmaestro (YAML-defined voice-agent conductor); his README lists gabriel@gentic.pro and gentic.pro.</t>
        </is>
      </c>
      <c r="M57" s="3" t="inlineStr">
        <is>
          <t>A solo US operator building agent infrastructure and an agentic CRM runtime with a commercial site (gentic.pro); there may be room to help with a hosted console, billing/auth for the CRM runtime, and reference integrations for voxmaestro (no need was stated).</t>
        </is>
      </c>
      <c r="N57" s="3" t="inlineStr">
        <is>
          <t>agentreceipts (Ed25519-signed, offline-verifiable receipts for LLM and agent calls) and voxmaestro's YAML-defined voice-agent conductor show a clear point of view: logs are telemetry, receipts are evidence.</t>
        </is>
      </c>
      <c r="O57" s="3" t="inlineStr">
        <is>
          <t>Gentic's agent runtime and voxmaestro</t>
        </is>
      </c>
      <c r="P57" s="3" t="inlineStr">
        <is>
          <t>Hi Gabe,
Your GitHub profile describes Gentic as production infrastructure for AI agents, and the repos are specific: clue-runtime for incident-driven reliability, governed-mcp-spine as a capability-authorization gateway, agentreceipts for signed receipts on every agent call, agentic-crm-os as a multi-tenant CRM runtime with a 12-state lead lifecycle, and voxmaestro for voice-agent orchestration.
That is a lot of infrastructure for one operator in Las Vegas to build and run, and it overlaps with the integration and backend work we do for agent products. There may be room to help on the product side of it: a hosted console and onboarding for gentic.pro, Stripe billing and auth for the CRM runtime, or reference integrations with Vapi, Retell and LiveKit for voxmaestro users.
We build custom AI SaaS applications, backends and integrations and handle deployment. Would a short call about what you want to ship next be useful?
Best regards,
[Sender Name]
[Business Name]</t>
        </is>
      </c>
      <c r="Q57" s="3" t="inlineStr">
        <is>
          <t>https://github.com/gabeacosta</t>
        </is>
      </c>
      <c r="R57" s="3" t="inlineStr">
        <is>
          <t>Gabe Acosta (GitHub gabeacosta), location 'Las Vegas, NV', company '@genticai0910-png', website https://gentic.pro, bio: 'I build and operate production infrastructure for Ai agents. Verification, MCP Governance, runtime reliability. Logs are telemetry; receipts are evidence.' Email shown in the contact section of his profile README: gabriel@gentic.pro. Pinned repos: clue-runtime (incident-driven runtime reliability for AI agents), governed-mcp-spine (capability authorization gateway with HMAC envelopes, RBAC, tamper-evident audit logging), agentreceipts (Ed25519-signed, offline-verifiable receipts for LLM and agent calls), agentic-crm-os (multi-tenant CRM runtime with 12-state lead lifecycle), mcp-audit-plugin, voxmaestro ('YAML-defined voice-agent conductor with state machine and tool bridging'; listed in the GitHub pipecat topic). Relevant as a US AI-agent infrastructure builder with a commercial product site. Email found on the profile page https://github.com/gabeacosta (README contact section). Person evidence: same profile. Location: profile 'Las Vegas, NV'.</t>
        </is>
      </c>
      <c r="S57" s="2" t="inlineStr">
        <is>
          <t>GitHub</t>
        </is>
      </c>
      <c r="T57" s="2" t="inlineStr">
        <is>
          <t>Medium</t>
        </is>
      </c>
      <c r="U57" s="2" t="inlineStr">
        <is>
          <t>Ready</t>
        </is>
      </c>
      <c r="V57" s="2" t="inlineStr">
        <is>
          <t>Not Sent</t>
        </is>
      </c>
      <c r="W57" s="2" t="inlineStr"/>
      <c r="X57" s="3" t="inlineStr">
        <is>
          <t>Email gabriel@gentic.pro appears in the contact section of his own profile README and uses his own domain gentic.pro (listed as his website). The company account linked in his profile (@genticai0910-png) returned 404 when fetched, so the company's size/structure is unverified; role is self-described. Website gentic.pro could not be fetched in this session. Quoted-email web search could not be run (search budget exhausted).</t>
        </is>
      </c>
    </row>
    <row r="58" ht="120" customHeight="1">
      <c r="A58" s="2" t="inlineStr">
        <is>
          <t>Shiv Vyas</t>
        </is>
      </c>
      <c r="B58" s="2" t="inlineStr">
        <is>
          <t>Almanac (LifeOS) / Founding Software Engineer at Contextual Intelligence</t>
        </is>
      </c>
      <c r="C58" s="2" t="inlineStr">
        <is>
          <t>Shiv</t>
        </is>
      </c>
      <c r="D58" s="3" t="inlineStr">
        <is>
          <t>shivvyas0209@gmail.com</t>
        </is>
      </c>
      <c r="E58" s="2" t="inlineStr">
        <is>
          <t>United States</t>
        </is>
      </c>
      <c r="F58" s="2" t="inlineStr">
        <is>
          <t>New York</t>
        </is>
      </c>
      <c r="G58" s="2" t="inlineStr">
        <is>
          <t>New York</t>
        </is>
      </c>
      <c r="H58" s="3" t="inlineStr">
        <is>
          <t>AI life-OS iOS app (health, money, notes, calendar) with a Claude-backed coach</t>
        </is>
      </c>
      <c r="I58" s="2" t="inlineStr">
        <is>
          <t>Custom (SwiftUI + SwiftData, Supabase Edge Functions calling Claude; earlier React Native + Gemini apps)</t>
        </is>
      </c>
      <c r="J58" s="2" t="inlineStr">
        <is>
          <t>Almanac (LifeOS)</t>
        </is>
      </c>
      <c r="K58" s="2" t="inlineStr">
        <is>
          <t>Medium</t>
        </is>
      </c>
      <c r="L58" s="3" t="inlineStr">
        <is>
          <t>Shiv publicly describes Almanac, a local-first life OS for iPhone and Apple Watch whose text-and-voice coach is 'backed by an Edge Function that calls Claude', with sign-in, social and wearable sync on Supabase; his profile README says 'Based in New York' and 'iOS Engineer • Full-Stack • AI Products'.</t>
        </is>
      </c>
      <c r="M58" s="3" t="inlineStr">
        <is>
          <t>He is actively shipping an AI mobile product on a Supabase backend; there may be room to help with backend hardening, subscriptions, or a web companion as Almanac moves toward wider release. No explicit need was stated.</t>
        </is>
      </c>
      <c r="N58" s="3" t="inlineStr">
        <is>
          <t>Almanac caught my eye on GitHub: a local-first life OS for iPhone and Apple Watch whose coach runs through a Supabase Edge Function that calls Claude, designed to stay under a couple of dollars per user per month.</t>
        </is>
      </c>
      <c r="O58" s="3" t="inlineStr">
        <is>
          <t>Almanac's Claude coach on Supabase</t>
        </is>
      </c>
      <c r="P58" s="3" t="inlineStr">
        <is>
          <t>Hi Shiv,
Almanac caught my eye on GitHub: a local-first life OS for iPhone and Apple Watch that joins health, money, notes, and calendar data, with a text-and-voice coach backed by a Supabase Edge Function that calls Claude. Keeping the whole backend under a couple of dollars per user per month is a sharp constraint to design around.
You describe yourself as shipping AI products from New York, and Almanac already has sign-in, social, and wearable sync riding on Supabase. As it moves toward a wider release, there may be room to help with backend hardening, subscription handling, or a web companion.
We build AI mobile apps, Supabase backends, and integrations like Stripe, auth, and Claude or OpenAI APIs, through to production deployment. Would a short conversation about where Almanac goes next be worthwhile?
Best regards,
[Sender Name]
[Business Name]</t>
        </is>
      </c>
      <c r="Q58" s="3" t="inlineStr">
        <is>
          <t>https://github.com/shivvyas2</t>
        </is>
      </c>
      <c r="R58" s="3" t="inlineStr">
        <is>
          <t>Shiv Vyas (GitHub @shivvyas2): profile shows location 'New York', email shivvyas0209@gmail.com, website shivvyas.com, company Contextual Intelligence (Founding Software Engineer; also graduate student at Pace University). Profile README: 'Based in New York', 'Reach me at shivvyas0209@gmail.com', earlier work includes Inhale (React Native) and Day Guide (calendar/email through a Gemini chat, React Native). Product: Almanac (repo shivvyas2/LifeOS) - 'local-first life OS for iPhone and Apple Watch... and a coach'; README: coach 'backed by an Edge Function that calls Claude'; sign-in, coach, money, social and wearable sync need a Supabase project. Email found on https://github.com/shivvyas2 (sidebar) and profile README. Person evidence: same profile. Location evidence: profile location 'New York' and README badge 'Based in New York'.</t>
        </is>
      </c>
      <c r="S58" s="2" t="inlineStr">
        <is>
          <t>GitHub</t>
        </is>
      </c>
      <c r="T58" s="2" t="inlineStr">
        <is>
          <t>Medium</t>
        </is>
      </c>
      <c r="U58" s="2" t="inlineStr">
        <is>
          <t>Ready</t>
        </is>
      </c>
      <c r="V58" s="2" t="inlineStr">
        <is>
          <t>Not Sent</t>
        </is>
      </c>
      <c r="W58" s="2" t="inlineStr"/>
      <c r="X58" s="3" t="inlineStr">
        <is>
          <t>Personal Gmail displayed by the person for professional contact on his GitHub profile and README. He is an engineer/grad student rather than a business owner; Almanac is distributed via GitHub releases (App Store status not confirmed). Buyer fit should be judged accordingly.</t>
        </is>
      </c>
    </row>
    <row r="59" ht="120" customHeight="1">
      <c r="A59" s="2" t="inlineStr">
        <is>
          <t>Angel Vega</t>
        </is>
      </c>
      <c r="B59" s="2" t="inlineStr">
        <is>
          <t>INVNCIBLE / PICKLE (independent iOS apps)</t>
        </is>
      </c>
      <c r="C59" s="2" t="inlineStr">
        <is>
          <t>Angel</t>
        </is>
      </c>
      <c r="D59" s="3" t="inlineStr">
        <is>
          <t>advegaf@tamu.edu</t>
        </is>
      </c>
      <c r="E59" s="2" t="inlineStr">
        <is>
          <t>United States</t>
        </is>
      </c>
      <c r="F59" s="2" t="inlineStr">
        <is>
          <t>Texas</t>
        </is>
      </c>
      <c r="G59" s="2" t="inlineStr">
        <is>
          <t>Dallas</t>
        </is>
      </c>
      <c r="H59" s="3" t="inlineStr">
        <is>
          <t>iOS apps with backends: gym membership platform (member app + staff scanner), calorie tracker, Claude-assisted health tracker</t>
        </is>
      </c>
      <c r="I59" s="2" t="inlineStr">
        <is>
          <t>Custom (SwiftUI + SwiftData, Deno edge functions; Anthropic Messages API in Vita; built with Claude Code and Codex)</t>
        </is>
      </c>
      <c r="J59" s="2" t="inlineStr">
        <is>
          <t>INVNCIBLE (App Store), PICKLE (App Store), Vita and Minus (TestFlight)</t>
        </is>
      </c>
      <c r="K59" s="2" t="inlineStr">
        <is>
          <t>Medium</t>
        </is>
      </c>
      <c r="L59" s="3" t="inlineStr">
        <is>
          <t>Angel ('Dallas, Texas', advegaf@tamu.edu) publicly lists INVNCIBLE, a gym membership platform on the App Store with a member app, a staff scanner and 25 Deno edge functions, PICKLE, a calorie and macro tracker on the App Store, and Vita, a TestFlight health tracker that reads bloodwork photos and PDFs with Claude; his README says everything was built with Claude Code and Codex working like a small team.</t>
        </is>
      </c>
      <c r="M59" s="3" t="inlineStr">
        <is>
          <t>He ships iOS products with real backends (including a B2B gym platform) and uses Claude/Codex in his workflow; there may be room to help with web/admin, Stripe billing, or backend hardening. He is a student, so buyer fit should be weighed; no explicit need stated.</t>
        </is>
      </c>
      <c r="N59" s="3" t="inlineStr">
        <is>
          <t>INVNCIBLE, your gym membership platform on the App Store with a member app, a staff scanner, and 25 Deno edge functions behind it, is a lot of shipped product for one builder in Dallas.</t>
        </is>
      </c>
      <c r="O59" s="3" t="inlineStr">
        <is>
          <t>INVNCIBLE's gym platform backend</t>
        </is>
      </c>
      <c r="P59" s="3" t="inlineStr">
        <is>
          <t>Hi Angel,
INVNCIBLE, your gym membership platform on the App Store with a member app, a staff scanner, and 25 Deno edge functions behind it, plus PICKLE as a dependency-free calorie tracker, is a lot of shipped product for one builder in Dallas. Vita reading bloodwork through Claude is a nice addition to the set.
You note that everything was built with Claude Code and Codex working like a small team. As INVNCIBLE serves more gyms, there may be room to help with the web or admin side, billing through Stripe, or backend hardening while you keep the iOS work.
We build custom AI apps, backends on Supabase and similar, and integrations such as Stripe, auth, and Claude or OpenAI APIs, and take them through deployment. Would it be worth a quick chat about the platform roadmap?
Best regards,
[Sender Name]
[Business Name]</t>
        </is>
      </c>
      <c r="Q59" s="3" t="inlineStr">
        <is>
          <t>https://github.com/advegaf</t>
        </is>
      </c>
      <c r="R59" s="3" t="inlineStr">
        <is>
          <t>Angel Vega (GitHub @advegaf): profile shows location 'Dallas, Texas', email advegaf@tamu.edu, website advegaf.com, bio: computer engineering student at Texas A&amp;M (graduating December 2027), two apps live on the App Store, former Goldman Sachs intern. Profile README: 'INVNCIBLE (apps.apple.com/us/app/invncible/id6758371400) | Gym membership platform on the App Store. A member app, a staff scanner, and 25 Deno edge functions'; 'PICKLE (apps.apple.com/us/app/pickle-nutrition-tracker/id6787516850) | Calorie and macro tracker on the App Store'; 'Vita and Minus | Two iOS apps on TestFlight'; 'Everything here was built with Claude Code and Codex working like a small team'. Vita README: Labs feature reads bloodwork photos/PDFs with Claude via the Anthropic Messages API. Email on profile sidebar and README; location from profile field.</t>
        </is>
      </c>
      <c r="S59" s="2" t="inlineStr">
        <is>
          <t>GitHub</t>
        </is>
      </c>
      <c r="T59" s="2" t="inlineStr">
        <is>
          <t>Medium</t>
        </is>
      </c>
      <c r="U59" s="2" t="inlineStr">
        <is>
          <t>Ready</t>
        </is>
      </c>
      <c r="V59" s="2" t="inlineStr">
        <is>
          <t>Not Sent</t>
        </is>
      </c>
      <c r="W59" s="2" t="inlineStr"/>
      <c r="X59" s="3" t="inlineStr">
        <is>
          <t>University email displayed publicly on his profile and README. Student builder, but with two live App Store apps including a B2B gym membership platform; treat as a solo founder with limited budget.</t>
        </is>
      </c>
    </row>
    <row r="60" ht="120" customHeight="1">
      <c r="A60" s="2" t="inlineStr">
        <is>
          <t>Jeremy Bensen</t>
        </is>
      </c>
      <c r="B60" s="2" t="inlineStr">
        <is>
          <t>Xtreme Polishing Systems / XPS Intelligence (GitHub org XTREME-SYSTEMS)</t>
        </is>
      </c>
      <c r="C60" s="2" t="inlineStr">
        <is>
          <t>Jeremy</t>
        </is>
      </c>
      <c r="D60" s="3" t="inlineStr">
        <is>
          <t>jbensen@strategicmindsgroup.net</t>
        </is>
      </c>
      <c r="E60" s="2" t="inlineStr">
        <is>
          <t>United States</t>
        </is>
      </c>
      <c r="F60" s="2" t="inlineStr">
        <is>
          <t>Florida</t>
        </is>
      </c>
      <c r="G60" s="2" t="inlineStr">
        <is>
          <t>Miami</t>
        </is>
      </c>
      <c r="H60" s="3" t="inlineStr">
        <is>
          <t>AI platform and apps for epoxy / polished-concrete contractors (trades-industry software)</t>
        </is>
      </c>
      <c r="I60" s="2" t="inlineStr">
        <is>
          <t>Base44 apps + Supabase control plane + Vercel deployments (ChatGPT Codex to GitHub to Vercel pipeline)</t>
        </is>
      </c>
      <c r="J60" s="2" t="inlineStr">
        <is>
          <t>Xtreme AI Systems (xtreme-ai-v1, BidFast, Xtreme Visualizer, SEO Generator, CloudBrowser Control)</t>
        </is>
      </c>
      <c r="K60" s="2" t="inlineStr">
        <is>
          <t>Medium</t>
        </is>
      </c>
      <c r="L60" s="3" t="inlineStr">
        <is>
          <t>The XTREME-SYSTEMS GitHub org (bio 'AI powered epoxy and polished concrete platform', location Miami, FL) names Jeremy Bensen as Owner in its .github README and hosts Base44 apps (xtreme-visualizer, seo-generator, cloudbrowser-control, xtreme-ai-v1 'AI guided business, website, app and social media builder') plus a Supabase database control plane and Vercel CI/CD.</t>
        </is>
      </c>
      <c r="M60" s="3" t="inlineStr">
        <is>
          <t>A small trades-industry business owner building several Base44 apps with Supabase and Vercel is squarely the kind of buyer who may need help with production hardening, backend consolidation and integrations; the README describes an ambitious multi-app, multi-agent system for a lean team.</t>
        </is>
      </c>
      <c r="N60" s="3" t="inlineStr">
        <is>
          <t>Your XTREME-SYSTEMS org on GitHub caught my eye: Base44 apps like Xtreme Visualizer, SEO Generator and BidFast wired to a Supabase control plane and Vercel, all aimed at epoxy and polished-concrete contractors.</t>
        </is>
      </c>
      <c r="O60" s="3" t="inlineStr">
        <is>
          <t>Base44 apps for the trades</t>
        </is>
      </c>
      <c r="P60" s="3" t="inlineStr">
        <is>
          <t>Hi Jeremy,
Your XTREME-SYSTEMS org on GitHub caught my eye: Base44 apps like Xtreme Visualizer, SEO Generator and BidFast wired to a Supabase control plane and Vercel, all aimed at epoxy and polished-concrete contractors.
Running an 'autonomous operating system for the trades' across several Base44 apps, agents and a 24/7 build pipeline is ambitious for a lean team, and there may be room to help with production hardening, Supabase schema and security work, or consolidating pieces into one maintainable codebase.
We build custom AI SaaS applications, Supabase backends and integrations (Stripe, auth, AI APIs) and regularly work alongside Base44 and Lovable projects. Would a short call about where the Xtreme AI platform is headed be worthwhile?
Best regards,
[Sender Name]
[Business Name]</t>
        </is>
      </c>
      <c r="Q60" s="3" t="inlineStr">
        <is>
          <t>https://github.com/XTREME-SYSTEMS/.github</t>
        </is>
      </c>
      <c r="R60" s="3" t="inlineStr">
        <is>
          <t>Who: Jeremy Bensen, listed as 'Owner: Jeremy Bensen' with 'Email: jbensen@strategicmindsgroup.net' in the README of the org's public .github repository (https://github.com/XTREME-SYSTEMS/.github; raw copy fetched at raw.githubusercontent.com/XTREME-SYSTEMS/.github/main/README.md); the org profile README names him 'Operator: Jeremy Bensen - Strategic Minds Advisory AI'. What: Xtreme Polishing Systems / XPS Intelligence, 'AI powered epoxy and polished concrete platform' with live products xpsintelligence.com, nationalepoxypros.com, xtremepolishingsystems.com. Platform/tech: repos cloudbrowser-control, xtreme-visualizer (live at xtreme-visualizer.vercel.app), seo-generator and xtreme-ai-v1 are all 'Base44 App:' exports; README lists Supabase database control plane and Vercel CI/CD. Why relevant: small US business owner vibe-building multiple AI apps on Base44. Location: org profile shows 'Miami, FL' (https://github.com/XTREME-SYSTEMS).</t>
        </is>
      </c>
      <c r="S60" s="2" t="inlineStr">
        <is>
          <t>GitHub</t>
        </is>
      </c>
      <c r="T60" s="2" t="inlineStr">
        <is>
          <t>Medium</t>
        </is>
      </c>
      <c r="U60" s="2" t="inlineStr">
        <is>
          <t>Ready</t>
        </is>
      </c>
      <c r="V60" s="2" t="inlineStr">
        <is>
          <t>Not Sent</t>
        </is>
      </c>
      <c r="W60" s="2" t="inlineStr"/>
      <c r="X60" s="3" t="inlineStr">
        <is>
          <t>Email is displayed on the org's public GitHub README (.github repo), not in the profile email field. README revenue lines mention 'Strategic Minds Consulting' (trades consulting/advisory, not a software agency). Verify buyer fit: the org describes an autonomous 'AI factory' built with Codex; they may already have strong in-house automation. Product evidence URLs: https://github.com/XTREME-SYSTEMS/xtreme-ai-v1, https://github.com/XTREME-SYSTEMS/xtreme-visualizer, https://github.com/XTREME-SYSTEMS/.github/blob/main/profile/README.md.</t>
        </is>
      </c>
    </row>
    <row r="61" ht="120" customHeight="1">
      <c r="A61" s="2" t="inlineStr">
        <is>
          <t>Alyssa Pettit</t>
        </is>
      </c>
      <c r="B61" s="2" t="inlineStr">
        <is>
          <t>Harmonious (Harmonious Capital; GitHub org AM-Advisors)</t>
        </is>
      </c>
      <c r="C61" s="2" t="inlineStr">
        <is>
          <t>Alyssa</t>
        </is>
      </c>
      <c r="D61" s="3" t="inlineStr">
        <is>
          <t>info@harmonious.co</t>
        </is>
      </c>
      <c r="E61" s="2" t="inlineStr">
        <is>
          <t>United States</t>
        </is>
      </c>
      <c r="F61" s="2" t="inlineStr">
        <is>
          <t>Utah</t>
        </is>
      </c>
      <c r="G61" s="2" t="inlineStr">
        <is>
          <t>Salt Lake City</t>
        </is>
      </c>
      <c r="H61" s="3" t="inlineStr">
        <is>
          <t>Investor onboarding / fund administration software (KYC, AML, accreditation, 506(b)/506(c), document signing, wire/ACH)</t>
        </is>
      </c>
      <c r="I61" s="2" t="inlineStr">
        <is>
          <t>Lovable + Supabase (Drizzle ORM, Vite, TypeScript)</t>
        </is>
      </c>
      <c r="J61" s="2" t="inlineStr">
        <is>
          <t>WealthWay Buddy (wealthway-buddy.lovable.app)</t>
        </is>
      </c>
      <c r="K61" s="2" t="inlineStr">
        <is>
          <t>Medium</t>
        </is>
      </c>
      <c r="L61" s="3" t="inlineStr">
        <is>
          <t>The Harmonious GitHub org (username AM-Advisors; location 'United States of America'; email info@harmonious.co; LinkedIn company/harmoniouscapitaladmin) publishes wealthway-buddy, a Lovable + Supabase app whose README brief reads 'Create investor onboarding process with KYC, AML, Accreditation with 506b and 506c options, fund document review and signing, then allowing to choose wire or ach'; every commit is co-authored by Alyssa Pettit (account Harmonious-Capital-Adminsitration) with lovable-dev[bot].</t>
        </is>
      </c>
      <c r="M61" s="3" t="inlineStr">
        <is>
          <t>A US financial firm building compliance-heavy investor onboarding on Lovable is a strong candidate for backend, security and integration help as the tool moves toward real investors; the outreach offers that without asserting a stated need.</t>
        </is>
      </c>
      <c r="N61" s="3" t="inlineStr">
        <is>
          <t>WealthWay Buddy's investor onboarding flow - KYC, AML, accreditation with 506(b) and 506(c) options, document review and signing, then wire or ACH - is a serious piece of fund-administration software to be building on Lovable, and I noticed your commits on it.</t>
        </is>
      </c>
      <c r="O61" s="3" t="inlineStr">
        <is>
          <t>WealthWay Buddy's onboarding flow</t>
        </is>
      </c>
      <c r="P61" s="3" t="inlineStr">
        <is>
          <t>Hi Alyssa,
WealthWay Buddy's investor onboarding flow - KYC, AML, accreditation with 506(b) and 506(c) options, document review and signing, then wire or ACH - is a serious piece of fund-administration software to be building on Lovable, and I noticed your commits on it.
Compliance-heavy flows like this usually need more than the prototype gives you: audited Supabase schemas with strict row-level security, e-signature and KYC vendor integrations, payment rails, and a production deployment you can show investors and regulators. There may be room to help with those pieces while Lovable keeps the front end moving.
We build custom SaaS applications, Supabase backends and third-party integrations for teams that start on Lovable. Would it be worth a brief conversation about where WealthWay Buddy is going?
Best regards,
[Sender Name]
[Business Name]</t>
        </is>
      </c>
      <c r="Q61" s="3" t="inlineStr">
        <is>
          <t>https://github.com/AM-Advisors</t>
        </is>
      </c>
      <c r="R61" s="3" t="inlineStr">
        <is>
          <t>Who: Alyssa Pettit - real name shown on the profile of the committing account Harmonious-Capital-Adminsitration (https://github.com/Harmonious-Capital-Adminsitration), which co-authors every commit on https://github.com/AM-Advisors/wealthway-buddy/commits/main with lovable-dev[bot]. What: Harmonious / Harmonious Capital (Instagram harmoniouscapitaladmin, LinkedIn company/harmoniouscapitaladmin) building WealthWay Buddy, an investor onboarding app (KYC, AML, accreditation 506(b)/506(c), fund document signing, wire or ACH) live at https://wealthway-buddy.lovable.app. Platform: Lovable project (README 'Welcome to your Lovable project') with supabase/ directory and Drizzle config. Why relevant: US company vibe-building a fintech workflow on Lovable + Supabase. Email found: org profile email field 'info@harmonious.co' (https://github.com/AM-Advisors). Location: org profile 'United States of America'.</t>
        </is>
      </c>
      <c r="S61" s="2" t="inlineStr">
        <is>
          <t>GitHub</t>
        </is>
      </c>
      <c r="T61" s="2" t="inlineStr">
        <is>
          <t>Medium</t>
        </is>
      </c>
      <c r="U61" s="2" t="inlineStr">
        <is>
          <t>Ready</t>
        </is>
      </c>
      <c r="V61" s="2" t="inlineStr">
        <is>
          <t>Not Sent</t>
        </is>
      </c>
      <c r="W61" s="2" t="inlineStr"/>
      <c r="X61" s="3" t="inlineStr">
        <is>
          <t>Generic info@ inbox. Alyssa Pettit's role is not stated (account name suggests an administration role at Harmonious Capital); no city/state - only country-level org location. Org has no public members. Reviewer should confirm Harmonious Capital's size (exclusion applies to large/well-funded firms) before sending. Orchestrator follow-up 2026-09-30: Alyssa Pettit confirmed as Founder &amp; CEO of Harmonious Capital Administration (fund-administration technology platform), Salt Lake City, UT, via the company team page and LinkedIn snippet. Email is the generic info@ inbox shown on the GitHub org profile.</t>
        </is>
      </c>
    </row>
    <row r="62" ht="120" customHeight="1">
      <c r="A62" s="2" t="inlineStr">
        <is>
          <t>Xavier Pearson</t>
        </is>
      </c>
      <c r="B62" s="2" t="inlineStr">
        <is>
          <t>Expansion Works (EXPworks)</t>
        </is>
      </c>
      <c r="C62" s="2" t="inlineStr">
        <is>
          <t>Xavier</t>
        </is>
      </c>
      <c r="D62" s="3" t="inlineStr">
        <is>
          <t>xavier.brandmanager@gmail.com</t>
        </is>
      </c>
      <c r="E62" s="2" t="inlineStr">
        <is>
          <t>United States</t>
        </is>
      </c>
      <c r="F62" s="2" t="inlineStr">
        <is>
          <t>New York</t>
        </is>
      </c>
      <c r="G62" s="2" t="inlineStr">
        <is>
          <t>New York City</t>
        </is>
      </c>
      <c r="H62" s="3" t="inlineStr">
        <is>
          <t>Lead-system diagnostics and lead-recovery consulting with a productized diagnostic tool (StackBrief)</t>
        </is>
      </c>
      <c r="I62" s="2" t="inlineStr">
        <is>
          <t>Replit (development, per repo description) + Vercel (deployment); vanilla HTML/CSS/JS with Formspree; earlier Google Apps Script CRM automations</t>
        </is>
      </c>
      <c r="J62" s="2" t="inlineStr">
        <is>
          <t>Expansion Works / StackBrief (stackbriefxp.vercel.app)</t>
        </is>
      </c>
      <c r="K62" s="2" t="inlineStr">
        <is>
          <t>Medium</t>
        </is>
      </c>
      <c r="L62" s="3" t="inlineStr">
        <is>
          <t>Xavier Pearson's GitHub profile (New York City; email xavier.brandmanager@gmail.com; website xaviers.work) includes Expansion-Works-LLC-2, 'Repository for https://replit.com/@xavierbrandmana/Expansion-Works-LLC-2' - the public site for Expansion Works with the StackBrief lead-system diagnostic tool ($300 build review, $1,500 'last 10 leads' diagnostic, $4,000-$7,500 lead recovery installation), deployed on Vercel - alongside CRM and enrollment-recovery automations.</t>
        </is>
      </c>
      <c r="M62" s="3" t="inlineStr">
        <is>
          <t>He is a US solo founder building and shipping his own tooling with Replit and Vercel for a consulting business; productizing StackBrief (accounts, dashboards, checkout, CRM integrations) is a natural place where custom development help may be relevant, offered without claiming a stated need.</t>
        </is>
      </c>
      <c r="N62" s="3" t="inlineStr">
        <is>
          <t>StackBrief - a rules-based diagnostic that sells build reviews and 'last 10 leads' diagnostics from a site you built in Replit and shipped on Vercel - is a smart way to productize consulting, and it caught my eye on your GitHub alongside the enrollment-recovery CRM work.</t>
        </is>
      </c>
      <c r="O62" s="3" t="inlineStr">
        <is>
          <t>StackBrief and Expansion Works</t>
        </is>
      </c>
      <c r="P62" s="3" t="inlineStr">
        <is>
          <t>Hi Xavier,
StackBrief - a rules-based diagnostic that sells build reviews and 'last 10 leads' diagnostics from a site you built in Replit and shipped on Vercel - is a smart way to productize consulting, and it caught my eye on your GitHub alongside the enrollment-recovery CRM work.
As Expansion Works takes on more lead-recovery installations, there may be room to help turn the diagnostic into a fuller product: client accounts and dashboards on a Supabase backend, Stripe checkout for the review tiers, and integrations with the CRMs your clients already run.
We build custom web apps, backends and integrations for founders who prototype in Replit and want something production-grade without losing that speed. Would you be open to a short conversation about it?
Best regards,
[Sender Name]
[Business Name]</t>
        </is>
      </c>
      <c r="Q62" s="3" t="inlineStr">
        <is>
          <t>https://github.com/Sephidro</t>
        </is>
      </c>
      <c r="R62" s="3" t="inlineStr">
        <is>
          <t>Who: Xavier Pearson (profile display name 'Xavier Pearson Sephidro'), bio 'I turn lots of repeated actions into one simple action...Usually', location New York City, website https://xaviers.work, LinkedIn in/xaiverp (https://github.com/Sephidro); the Expansion-Works-LLC-2 README names 'Xavier Pearson' and the Replit handle xavierbrandmana. What: Expansion Works / EXPworks - consulting business with the StackBrief rules-based lead-system diagnostic (live at https://stackbriefxp.vercel.app), plus pinned automations (WordPress update script, Nesterly CRM email blasts, Classroom Crops training platform, enrollment-recovery CRM that 'recovered $500K+'). Platform: Replit-built repo ('Repository for https://replit.com/@xavierbrandmana/Expansion-Works-LLC-2'), deployed on Vercel with Formspree and Vercel Analytics. Why relevant: US solo founder using Replit to ship his own product. Email found: profile email field on https://github.com/Sephidro. Location: profile 'New York City'.</t>
        </is>
      </c>
      <c r="S62" s="2" t="inlineStr">
        <is>
          <t>GitHub</t>
        </is>
      </c>
      <c r="T62" s="2" t="inlineStr">
        <is>
          <t>Medium</t>
        </is>
      </c>
      <c r="U62" s="2" t="inlineStr">
        <is>
          <t>Ready</t>
        </is>
      </c>
      <c r="V62" s="2" t="inlineStr">
        <is>
          <t>Not Sent</t>
        </is>
      </c>
      <c r="W62" s="2" t="inlineStr"/>
      <c r="X62" s="3" t="inlineStr">
        <is>
          <t>Personal gmail displayed on his own profile for professional contact (brand-manager address). He sells marketing/lead-system consulting, not software development, so not a competitor. Product evidence URL: https://github.com/Sephidro/Expansion-Works-LLC-2.</t>
        </is>
      </c>
    </row>
    <row r="63" ht="120" customHeight="1">
      <c r="A63" s="2" t="inlineStr">
        <is>
          <t>Lee Brown</t>
        </is>
      </c>
      <c r="B63" s="2" t="inlineStr">
        <is>
          <t>Geeks Accelerator (Geeks in the Woods)</t>
        </is>
      </c>
      <c r="C63" s="2" t="inlineStr">
        <is>
          <t>Lee</t>
        </is>
      </c>
      <c r="D63" s="3" t="inlineStr">
        <is>
          <t>hello@geeksaccelerator.com</t>
        </is>
      </c>
      <c r="E63" s="2" t="inlineStr">
        <is>
          <t>United States</t>
        </is>
      </c>
      <c r="F63" s="2" t="inlineStr">
        <is>
          <t>Alaska</t>
        </is>
      </c>
      <c r="G63" s="2" t="inlineStr">
        <is>
          <t>Valdez</t>
        </is>
      </c>
      <c r="H63" s="3" t="inlineStr">
        <is>
          <t>Entrepreneurship accelerator building AI-agent social platforms (dating and social network products for AI agents)</t>
        </is>
      </c>
      <c r="I63" s="2" t="inlineStr">
        <is>
          <t>Custom (Next.js 14/16 + Supabase, hosted on Railway; built with Claude Code)</t>
        </is>
      </c>
      <c r="J63" s="2" t="inlineStr">
        <is>
          <t>inbed.ai (in-bed-ai) and botbook.space (bot-space-ai)</t>
        </is>
      </c>
      <c r="K63" s="2" t="inlineStr">
        <is>
          <t>Medium</t>
        </is>
      </c>
      <c r="L63" s="3" t="inlineStr">
        <is>
          <t>The Geeks Accelerator GitHub org (location 'Alaska -&gt; Colorado', email hello@geeksaccelerator.com) publishes in-bed-ai, a dating platform for AI agents live at inbed.ai, and bot-space-ai, a social network for AI agents live at botbook.space, both built on Next.js and Supabase with REST APIs and bearer-token auth; the org's de-amplify README names Lee Brown and Lucas Brown / Geeks in the Woods as the authors and maintainers.</t>
        </is>
      </c>
      <c r="M63" s="3" t="inlineStr">
        <is>
          <t>A small US team shipping several Supabase-backed AI-agent products in quick succession is a realistic fit for outside help on backend, API, and deployment work; no need has been stated, so the email offers rather than assumes.</t>
        </is>
      </c>
      <c r="N63" s="3" t="inlineStr">
        <is>
          <t>inbed.ai and botbook.space are two of the more original AI-agent products I have seen on GitHub lately, and both run on a Next.js and Supabase stack with a public REST API for agents.</t>
        </is>
      </c>
      <c r="O63" s="3" t="inlineStr">
        <is>
          <t>inbed.ai, botbook.space and Supabase</t>
        </is>
      </c>
      <c r="P63" s="3" t="inlineStr">
        <is>
          <t>Hi Lee,
The Geeks Accelerator repos for in-bed-ai (live at inbed.ai) and bot-space-ai (botbook.space) stood out: a dating platform and a social network built for AI agents, each on Next.js and Supabase with bearer-token REST APIs, embedding-based recommendations, and Railway deployment.
Shipping several agent-facing products in a row usually means the backlog fills with backend and infrastructure work: rate limiting and API keys at scale, Supabase schema and RLS changes, realtime features, or mobile surfaces for the human spectators. There may be room to help with some of that so the team can stay on the product ideas.
We build custom AI web applications, backends on Supabase, integrations (auth, Stripe, AI APIs), and production deployments for small teams. Would it be useful to compare notes on what is next for the platforms?
Best regards,
[Sender Name]
[Business Name]</t>
        </is>
      </c>
      <c r="Q63" s="3" t="inlineStr">
        <is>
          <t>https://github.com/geeks-accelerator</t>
        </is>
      </c>
      <c r="R63" s="3" t="inlineStr">
        <is>
          <t>The Geeks Accelerator GitHub organization page (https://github.com/geeks-accelerator) displays the email hello@geeksaccelerator.com, the location 'Alaska -&gt; Colorado' and the description 'Adventure entrepreneurship accelerator program'. Repos: in-bed-ai ('A dating platform built for AI agents', Next.js 14 App Router + Supabase Postgres/Realtime/Storage, live at https://inbed.ai; README https://github.com/geeks-accelerator/in-bed-ai) and bot-space-ai (social network for AI agents, Next.js 16 + Supabase, Railway hosting, live at botbook.space; README https://github.com/geeks-accelerator/bot-space-ai), plus animal-house-ai-tamagotchi and ollama-herd. Person evidence: the org's public members page (https://github.com/orgs/geeks-accelerator/people) lists Lee Brown (@leegitw) and Lucas Brown (@lucasgeeksinthewood); the de-amplify README (https://github.com/geeks-accelerator/de-amplify) names 'Lee Brown and Lucas Brown / Geeks in the Woods' as authors/maintainers. Lee Brown's profile (https://github.com/leegitw) shows the location 'Valdez, AK' and the website geeksinthewoods.com. Location evidence: the org page ('Alaska -&gt; Colorado') and Lee's profile ('Valdez, AK').</t>
        </is>
      </c>
      <c r="S63" s="2" t="inlineStr">
        <is>
          <t>GitHub</t>
        </is>
      </c>
      <c r="T63" s="2" t="inlineStr">
        <is>
          <t>Medium</t>
        </is>
      </c>
      <c r="U63" s="2" t="inlineStr">
        <is>
          <t>Ready</t>
        </is>
      </c>
      <c r="V63" s="2" t="inlineStr">
        <is>
          <t>Not Sent</t>
        </is>
      </c>
      <c r="W63" s="2" t="inlineStr"/>
      <c r="X63" s="3" t="inlineStr">
        <is>
          <t>The email is the organization's generic inbox displayed on its own GitHub org page. Lee Brown's exact title (founder/CEO) is not stated on any page reachable under the network policy; he is a public org member and is named as an author/maintainer in the org's own README, and Lucas Brown (Seattle, WA) is the co-author. The team builds with Claude Code (README references CLAUDE.md), so they are technically capable, which is why buying intent is Medium. Quoted-email confirmation search not possible (WebSearch budget exhausted).</t>
        </is>
      </c>
    </row>
    <row r="64" ht="120" customHeight="1">
      <c r="A64" s="2" t="inlineStr">
        <is>
          <t>Christopher Boykin</t>
        </is>
      </c>
      <c r="B64" s="2" t="inlineStr">
        <is>
          <t>Foresight Home Inspections, LLC</t>
        </is>
      </c>
      <c r="C64" s="2" t="inlineStr">
        <is>
          <t>Christopher</t>
        </is>
      </c>
      <c r="D64" s="3" t="inlineStr">
        <is>
          <t>inspect@foresightcmi.com</t>
        </is>
      </c>
      <c r="E64" s="2" t="inlineStr">
        <is>
          <t>United States</t>
        </is>
      </c>
      <c r="F64" s="2" t="inlineStr">
        <is>
          <t>Georgia</t>
        </is>
      </c>
      <c r="G64" s="2" t="inlineStr">
        <is>
          <t>Lithonia</t>
        </is>
      </c>
      <c r="H64" s="3" t="inlineStr">
        <is>
          <t>Home inspection business whose founder builds his own Next.js/Vercel site and AI agent tooling</t>
        </is>
      </c>
      <c r="I64" s="2" t="inlineStr">
        <is>
          <t>Custom (Next.js 16 App Router + Turbopack SSG on Vercel); AI agents in Python (DeepSeek + ChromaDB)</t>
        </is>
      </c>
      <c r="J64" s="2" t="inlineStr">
        <is>
          <t>Foresight Home Inspections website (fhinspectionsatl.com) and Northstar AI Support (multi-agent ticket triage)</t>
        </is>
      </c>
      <c r="K64" s="2" t="inlineStr">
        <is>
          <t>Medium</t>
        </is>
      </c>
      <c r="L64" s="3" t="inlineStr">
        <is>
          <t>Christopher's GitHub profile (Atlanta, GA) describes him as a Certified Master Inspector and AI entrepreneur building digital business solutions with Google Cloud and AI agents. His public repo foresight-websitev2 is the Foresight Home Inspections, LLC site built with Next.js 16 (App Router) and Turbopack SSG on Vercel, with 703 pre-rendered routes and Schema.org JSON-LD; the README names him Founder and Lead Inspector and lists the Lithonia, GA address, phone and inspect@foresightcmi.com. His northstar-ai-support repo is a multi-agent AI customer-support triage system (Python, DeepSeek, ChromaDB) on which he handled integration, logging and observability.</t>
        </is>
      </c>
      <c r="M64" s="3" t="inlineStr">
        <is>
          <t>A small-business owner who engineers his own Next.js/Vercel site and works on multi-agent AI systems is a realistic buyer of help turning AI experiments into production tools (intake, scheduling, follow-up, customer portal) for the inspection business. No need was stated; the AI repo is a team/training project rather than a shipped product.</t>
        </is>
      </c>
      <c r="N64" s="3" t="inlineStr">
        <is>
          <t>Your foresight-websitev2 repo caught my eye: a 703-route Next.js 16 SSG build with full JSON-LD for Foresight Home Inspections is far more engineering than most inspection companies put into their site, and the multi-agent ticket-triage project alongside it suggests you're thinking about AI well beyond the website.</t>
        </is>
      </c>
      <c r="O64" s="3" t="inlineStr">
        <is>
          <t>Next.js site and AI agents for Foresight</t>
        </is>
      </c>
      <c r="P64" s="3" t="inlineStr">
        <is>
          <t>Hi Christopher,
Your foresight-websitev2 repo caught my eye: a 703-route Next.js 16 SSG build with full JSON-LD for Foresight Home Inspections is far more engineering than most inspection companies put into their site, and the multi-agent ticket-triage project alongside it (DeepSeek plus ChromaDB) suggests you're thinking about AI well beyond the website.
That combination is interesting because the next steps for a business like yours usually sit in the backend: an AI intake or scheduling assistant tied to your booking flow, automated report follow-ups, or a customer portal on Supabase with Stripe deposits. There may be room to help with any of those, or simply to take hosting and integrations off your plate while you focus on inspections.
We build custom AI web apps, backends (Supabase) and integrations (Stripe, auth, AI APIs) and handle deployment. Would it be useful to compare notes on what you'd want an AI assistant to do for Foresight?
Best regards,
[Sender Name]
[Business Name]</t>
        </is>
      </c>
      <c r="Q64" s="3" t="inlineStr">
        <is>
          <t>https://github.com/Foresightcmi</t>
        </is>
      </c>
      <c r="R64" s="3" t="inlineStr">
        <is>
          <t>Who: Christopher Boykin, Founder and Lead Inspector, Foresight Home Inspections, LLC (Certified Master Inspector), self-described AI entrepreneur. What: home inspection company; he builds its website and AI agent projects himself. Connection: foresight-websitev2 repo = Next.js 16 App Router + Turbopack SSG site with 703 pre-rendered routes, Schema.org JSON-LD, hosted on Vercel (https://github.com/Foresightcmi/foresight-websitev2); northstar-ai-support repo = multi-agent AI ticket-triage system using DeepSeek and ChromaDB (https://github.com/Foresightcmi/northstar-ai-support). Why relevant: small business owner already investing in custom web engineering and AI agents. Email found: displayed on his GitHub profile page https://github.com/Foresightcmi and repeated with company address in the foresight-websitev2 README. Person evidence: README of foresight-websitev2 names him founder; profile display name Christopher Boykin. Location: profile 'Atlanta, GA'; README address '1816 South Deshon Road, Lithonia, GA 30058'.</t>
        </is>
      </c>
      <c r="S64" s="2" t="inlineStr">
        <is>
          <t>GitHub</t>
        </is>
      </c>
      <c r="T64" s="2" t="inlineStr">
        <is>
          <t>Medium</t>
        </is>
      </c>
      <c r="U64" s="2" t="inlineStr">
        <is>
          <t>Ready</t>
        </is>
      </c>
      <c r="V64" s="2" t="inlineStr">
        <is>
          <t>Not Sent</t>
        </is>
      </c>
      <c r="W64" s="2" t="inlineStr"/>
      <c r="X64" s="3" t="inlineStr">
        <is>
          <t>Business email displayed on his own GitHub profile and in his website repo README (with address and phone 678-480-2110). The AI repo northstar-ai-support is a fork of AjB101/northstar-ai-support and reads as a training-cohort team project ('TEPP Phase 2'), so AI evidence is exploratory rather than a shipped product; the website build is his own production work. Primary site per README: https://www.fhinspectionsatl.com.</t>
        </is>
      </c>
    </row>
    <row r="65" ht="120" customHeight="1">
      <c r="A65" s="2" t="inlineStr">
        <is>
          <t>Cemhan Biricik</t>
        </is>
      </c>
      <c r="B65" s="2" t="inlineStr">
        <is>
          <t>ZSky LLC (ZSky AI)</t>
        </is>
      </c>
      <c r="C65" s="2" t="inlineStr">
        <is>
          <t>Cemhan</t>
        </is>
      </c>
      <c r="D65" s="3" t="inlineStr">
        <is>
          <t>cemhan@zsky.ai</t>
        </is>
      </c>
      <c r="E65" s="2" t="inlineStr">
        <is>
          <t>United States</t>
        </is>
      </c>
      <c r="F65" s="2" t="inlineStr">
        <is>
          <t>Michigan</t>
        </is>
      </c>
      <c r="G65" s="2" t="inlineStr">
        <is>
          <t>Detroit</t>
        </is>
      </c>
      <c r="H65" s="3" t="inlineStr">
        <is>
          <t>AI image and video generation SaaS (freemium web platform with paid Pro and API tiers)</t>
        </is>
      </c>
      <c r="I65" s="2" t="inlineStr">
        <is>
          <t>Unknown (web platform with public developer API, Go SDK and GitHub Action)</t>
        </is>
      </c>
      <c r="J65" s="2" t="inlineStr">
        <is>
          <t>ZSky AI (zsky.ai)</t>
        </is>
      </c>
      <c r="K65" s="2" t="inlineStr">
        <is>
          <t>Medium</t>
        </is>
      </c>
      <c r="L65" s="3" t="inlineStr">
        <is>
          <t>The zsky-ai GitHub organization (location 'Detroit, Michigan, USA') describes ZSky AI as 'Free, unlimited AI image and video generation. No credit meter.' Its profile README names the founder as Cemhan Biricik, 'a photographer and creator', gives the legal name ZSky LLC, describes an ad-supported free tier, a Pro plan at $19/month and a Max tier with API access, and lists cemhan@zsky.ai for press and partnerships (support@zsky.ai for support). Public repos include a prompt-builder JS library, an MIT prompt library, a Go SDK for the Max-tier API, a GitHub Action and an AI image benchmark tool.</t>
        </is>
      </c>
      <c r="M65" s="3" t="inlineStr">
        <is>
          <t>A solo-founded AI generation SaaS with subscriptions and a developer API carries a lot of non-model engineering (billing, API keys, queues, SDKs, web app) that a very small team may want help building out; no need was stated.</t>
        </is>
      </c>
      <c r="N65" s="3" t="inlineStr">
        <is>
          <t>ZSky's positioning of unlimited AI image and video generation with no credit meter, plus a Max-tier API, Go SDK and even a GitHub Action, is a lot of product for a company founded by one photographer-creator.</t>
        </is>
      </c>
      <c r="O65" s="3" t="inlineStr">
        <is>
          <t>ZSky's API tier and what's next</t>
        </is>
      </c>
      <c r="P65" s="3" t="inlineStr">
        <is>
          <t>Hi Cemhan,
ZSky's positioning of unlimited AI image and video generation with no credit meter, plus a Max-tier API, Go SDK and even a GitHub Action, is a lot of product for a company founded by one photographer-creator. The open MIT prompt library and the ai-image-benchmark tool were a nice touch too.
What stood out is how much of ZSky lives in the plumbing rather than the models: subscription billing across free, Pro and Max, API keys and rate limits, generation queues and job polling, and the web app that wraps it all. As you add editing and video features, there may be room to help with that backend and integration layer so you can keep the product side moving.
We build AI SaaS applications, backends (Supabase) and Stripe, auth and AI API integrations, and we handle production deployment. Is there a part of the ZSky roadmap you would rather hand off than build yourself?
Best regards,
[Sender Name]
[Business Name]</t>
        </is>
      </c>
      <c r="Q65" s="3" t="inlineStr">
        <is>
          <t>https://github.com/zsky-ai</t>
        </is>
      </c>
      <c r="R65" s="3" t="inlineStr">
        <is>
          <t>Who: Cemhan Biricik, founder of ZSky LLC (named in the org profile README as 'Founded by Cemhan Biricik, a photographer and creator'). What: ZSky AI, a web platform for AI image, image editing and short video generation with synchronized audio; free ad-supported tier, Pro $19/month, Max tier with API. Connection: AI SaaS product with developer API, Go SDK (zsky-sdk-go), GitHub Action (zsky-generate-action), prompt-builder library and benchmark tool. Why relevant: early-stage, solo-founded AI SaaS with significant backend/billing/API surface. Email found: cemhan@zsky.ai displayed on the org page https://github.com/zsky-ai and in the org profile README (press/partnerships). Person evidence: https://github.com/zsky-ai/.github profile README. Location: org page 'Detroit, Michigan, USA'; README 'Location: United States'.</t>
        </is>
      </c>
      <c r="S65" s="2" t="inlineStr">
        <is>
          <t>GitHub</t>
        </is>
      </c>
      <c r="T65" s="2" t="inlineStr">
        <is>
          <t>Medium</t>
        </is>
      </c>
      <c r="U65" s="2" t="inlineStr">
        <is>
          <t>Ready</t>
        </is>
      </c>
      <c r="V65" s="2" t="inlineStr">
        <is>
          <t>Not Sent</t>
        </is>
      </c>
      <c r="W65" s="2" t="inlineStr"/>
      <c r="X65" s="3" t="inlineStr">
        <is>
          <t>Email is the founder's own address shown for press/partnerships; support@zsky.ai also displayed. Build platform not visible (only SDK/tooling repos are public). Commits on zskyai-prompt-builder were by the org account plus an initial release by user 'fastlabnyc', so an outside contributor may be involved. Org has no public members.</t>
        </is>
      </c>
    </row>
    <row r="66" ht="120" customHeight="1">
      <c r="A66" s="2" t="inlineStr">
        <is>
          <t>Jason Gale</t>
        </is>
      </c>
      <c r="B66" s="2" t="inlineStr">
        <is>
          <t>SanctumAI</t>
        </is>
      </c>
      <c r="C66" s="2" t="inlineStr">
        <is>
          <t>Jason</t>
        </is>
      </c>
      <c r="D66" s="3" t="inlineStr">
        <is>
          <t>jason@sanctumai.dev</t>
        </is>
      </c>
      <c r="E66" s="2" t="inlineStr">
        <is>
          <t>United States</t>
        </is>
      </c>
      <c r="F66" s="2" t="inlineStr">
        <is>
          <t>Minnesota</t>
        </is>
      </c>
      <c r="G66" s="2" t="inlineStr">
        <is>
          <t>Woodbury</t>
        </is>
      </c>
      <c r="H66" s="3" t="inlineStr">
        <is>
          <t>Developer tooling: identity and credential control plane for autonomous AI agents</t>
        </is>
      </c>
      <c r="I66" s="2" t="inlineStr">
        <is>
          <t>Custom (SDKs in Python, Node/TypeScript, Rust and Go; MCP server; CRP spec)</t>
        </is>
      </c>
      <c r="J66" s="2" t="inlineStr">
        <is>
          <t>SanctumAI (sanctumai.dev)</t>
        </is>
      </c>
      <c r="K66" s="2" t="inlineStr">
        <is>
          <t>Medium</t>
        </is>
      </c>
      <c r="L66" s="3" t="inlineStr">
        <is>
          <t>The SanctumSec GitHub organization (location 'Minnesota, USA', email jason@sanctumai.dev, website sanctumai.dev) describes SanctumAI as 'Identity control plane for autonomous AI agents. Local-first credential vault with policy enforcement and tamper-evident audit.' Its repos are sanctum-sdk-python, sanctum-sdk-node, sanctum-sdk-rust, sanctum-sdk-go, crp-spec (Credential Resolution Protocol) and mcp-server. The commit history of sanctum-sdk-python is authored by Jason Gale (jwgale), whose profile shows Woodbury, MN, lists SanctumSec under organizations and gives his day job as Sr Sales Engineer at Cyera.</t>
        </is>
      </c>
      <c r="M66" s="3" t="inlineStr">
        <is>
          <t>A founder building an agent-security product on the side, with four SDKs and an MCP server already published, has limited hours for the hosted dashboard, team accounts, billing and onboarding a product like this needs to sell; no need was stated.</t>
        </is>
      </c>
      <c r="N66" s="3" t="inlineStr">
        <is>
          <t>Shipping SanctumAI with Python, Node, Rust and Go SDKs, a CRP spec and an MCP server, all while holding down a sales-engineering role, says a lot about how seriously you take agent credential security.</t>
        </is>
      </c>
      <c r="O66" s="3" t="inlineStr">
        <is>
          <t>SanctumAI's hosted layer</t>
        </is>
      </c>
      <c r="P66" s="3" t="inlineStr">
        <is>
          <t>Hi Jason,
Shipping SanctumAI with Python, Node, Rust and Go SDKs, a CRP spec and an MCP server, all while holding down a sales-engineering role, says a lot about how seriously you take agent credential security. A local-first vault with policy enforcement and tamper-evident audit is a real gap as more teams let agents act on their behalf.
The parts that usually stall a project like this are not the core: it's the web dashboard for policies and audit logs, org and team accounts, a hosted or managed option with billing, and docs and onboarding flows. There may be room to help with that surface so the SDKs stay your focus.
We build SaaS web apps and backends (Supabase), Stripe and auth integrations and AI API work, and we take products through production deployment. If a hosted SanctumAI or a policy dashboard is on your list, would you be open to a short call about scope?
Best regards,
[Sender Name]
[Business Name]</t>
        </is>
      </c>
      <c r="Q66" s="3" t="inlineStr">
        <is>
          <t>https://github.com/SanctumSec</t>
        </is>
      </c>
      <c r="R66" s="3" t="inlineStr">
        <is>
          <t>Who: Jason Gale (GitHub jwgale), sole author of the SanctumAI SDK commits and member of the SanctumSec organization; day job Sr Sales Engineer at Cyera. What: SanctumAI, an identity control plane / local-first credential vault for autonomous AI agents with policy enforcement and tamper-evident audit. Connection: AI-agent developer tooling with SDKs in four languages, an MCP server and a protocol spec. Why relevant: early-stage solo product in the AI agent space with an obvious hosted/dashboard layer still to build. Email found: jason@sanctumai.dev displayed on the org page https://github.com/SanctumSec. Person evidence: https://github.com/SanctumSec/sanctum-sdk-python/commits/main (commits by Jason Gale / jwgale) and https://github.com/jwgale (organizations: SanctumSec). Location: profile 'Woodbury, MN'; org 'Minnesota, USA'.</t>
        </is>
      </c>
      <c r="S66" s="2" t="inlineStr">
        <is>
          <t>GitHub</t>
        </is>
      </c>
      <c r="T66" s="2" t="inlineStr">
        <is>
          <t>Medium</t>
        </is>
      </c>
      <c r="U66" s="2" t="inlineStr">
        <is>
          <t>Ready</t>
        </is>
      </c>
      <c r="V66" s="2" t="inlineStr">
        <is>
          <t>Not Sent</t>
        </is>
      </c>
      <c r="W66" s="2" t="inlineStr"/>
      <c r="X66" s="3" t="inlineStr">
        <is>
          <t>Founder title is not stated explicitly anywhere; inferred from sole authorship of all repos, org membership and the first-name email on the org domain. The commits page for sanctum-sdk-python described the repo as archived (last commit Mar 8, 2026), so the project may have slowed or moved; verify activity before outreach. Org .github profile README returned 404.</t>
        </is>
      </c>
    </row>
    <row r="67" ht="120" customHeight="1">
      <c r="A67" s="2" t="inlineStr">
        <is>
          <t>Dustin Dasal</t>
        </is>
      </c>
      <c r="B67" s="2" t="inlineStr">
        <is>
          <t>Dustin Dasal (AxiaOS, ShopBoard, Space On Hold)</t>
        </is>
      </c>
      <c r="C67" s="2" t="inlineStr">
        <is>
          <t>Dustin</t>
        </is>
      </c>
      <c r="D67" s="3" t="inlineStr">
        <is>
          <t>ddasal@pm.me</t>
        </is>
      </c>
      <c r="E67" s="2" t="inlineStr">
        <is>
          <t>United States</t>
        </is>
      </c>
      <c r="F67" s="2" t="inlineStr">
        <is>
          <t>Missouri</t>
        </is>
      </c>
      <c r="G67" s="2" t="inlineStr"/>
      <c r="H67" s="3" t="inlineStr">
        <is>
          <t>Vertical SaaS: church management (AxiaOS), day board for small HVAC/plumbing/electrical shops (ShopBoard), venue booking (Space On Hold)</t>
        </is>
      </c>
      <c r="I67" s="2" t="inlineStr">
        <is>
          <t>Custom (Django + HTMX + PostgreSQL; Go; Next.js; Docker on Linux)</t>
        </is>
      </c>
      <c r="J67" s="2" t="inlineStr">
        <is>
          <t>AxiaOS, ShopBoard, Space On Hold, LatticeDDI, SeedBench</t>
        </is>
      </c>
      <c r="K67" s="2" t="inlineStr">
        <is>
          <t>Medium</t>
        </is>
      </c>
      <c r="L67" s="3" t="inlineStr">
        <is>
          <t>Dustin's GitHub organization page (location 'Missouri', email ddasal@pm.me, bio 'Software for the back office and the network. Nearly thirty years in IT.') and its profile README (Southwest Missouri) list five products he built: AxiaOS (axiaos.app), 'Church management. People, giving, events, volunteers, and check-in on one multi-tenant platform' in Django; ShopBoard (useshopboard.com), 'Day board for a small HVAC, plumbing, or electrical shop. Quote, dispatch, do the work, get paid' in Django and HTMX; Space On Hold (spaceonhold.com), a venue/studio booking platform with deposits; LatticeDDI (latticeddi.com) in Go; and SeedBench, an early Next.js workbench for seed technologists.</t>
        </is>
      </c>
      <c r="M67" s="3" t="inlineStr">
        <is>
          <t>A solo developer running several multi-tenant vertical SaaS products has more customer requests than hours; extra build capacity for mobile companions, payments/deposit flows or AI features (job summaries, giving insights) could be relevant. No need was stated and no AI usage is evidenced; he qualifies through the SaaS products.</t>
        </is>
      </c>
      <c r="N67" s="3" t="inlineStr">
        <is>
          <t>Five products from one developer in Southwest Missouri (AxiaOS for churches, ShopBoard for trade shops, Space On Hold for venues, LatticeDDI and now SeedBench) is a serious portfolio, and the Django-plus-HTMX approach on ShopBoard is a refreshingly pragmatic stack.</t>
        </is>
      </c>
      <c r="O67" s="3" t="inlineStr">
        <is>
          <t>ShopBoard, AxiaOS and extra build capacity</t>
        </is>
      </c>
      <c r="P67" s="3" t="inlineStr">
        <is>
          <t>Hi Dustin,
Five products from one developer in Southwest Missouri (AxiaOS for churches, ShopBoard for trade shops, Space On Hold for venues, LatticeDDI and now SeedBench) is a serious portfolio, and the Django-plus-HTMX approach on ShopBoard is a refreshingly pragmatic stack. "Quote, dispatch, do the work, get paid" is about as clear a product line as it gets.
The reason I'm writing is simple arithmetic: several multi-tenant products, each with customers who want things, tends to outrun one person's calendar. There may be room to help with the pieces that sit beside your core work: a mobile companion app for technicians or volunteers, Stripe and deposit flows for Space On Hold, or AI features like automatic job summaries and giving insights.
We build SaaS features, mobile apps, backends and Stripe, auth and AI API integrations, and we handle deployment. Is there a backlog item on any of the five that you would consider handing off?
Best regards,
[Sender Name]
[Business Name]</t>
        </is>
      </c>
      <c r="Q67" s="3" t="inlineStr">
        <is>
          <t>https://github.com/Dustin-Dasal</t>
        </is>
      </c>
      <c r="R67" s="3" t="inlineStr">
        <is>
          <t>Who: Dustin Dasal, independent software developer with nearly thirty years in IT, Southwest Missouri. What: builds and runs multi-tenant vertical SaaS products: AxiaOS (church management, Django), ShopBoard (trade-shop day board, Django + HTMX), Space On Hold (venue booking with deposits), LatticeDDI (DNS/DHCP, Go), SeedBench (Next.js, early). Connection: SaaS products with live sites (axiaos.app, useshopboard.com, spaceonhold.com, latticeddi.com); stack Django, PostgreSQL, HTMX, Tailwind, Go, Docker on Linux. Why relevant: solo SaaS founder/operator with multiple products, a realistic buyer of additional build capacity. Email found: ddasal@pm.me displayed on the org page https://github.com/Dustin-Dasal and in the org profile README. Person evidence: same pages (display name and README 'Dustin Dasal'). Location: org page 'Missouri'; README 'Southwest Missouri'.</t>
        </is>
      </c>
      <c r="S67" s="2" t="inlineStr">
        <is>
          <t>GitHub</t>
        </is>
      </c>
      <c r="T67" s="2" t="inlineStr">
        <is>
          <t>Medium</t>
        </is>
      </c>
      <c r="U67" s="2" t="inlineStr">
        <is>
          <t>Ready</t>
        </is>
      </c>
      <c r="V67" s="2" t="inlineStr">
        <is>
          <t>Not Sent</t>
        </is>
      </c>
      <c r="W67" s="2" t="inlineStr"/>
      <c r="X67" s="3" t="inlineStr">
        <is>
          <t>Proton (pm.me) address is personal-domain but it is the contact he displays on his own org page and README. Location is state-level only (no city). No AI/Supabase/Stripe usage evidenced; qualifies under 'SaaS products'. He is an experienced developer, so pitch complementary capacity.</t>
        </is>
      </c>
    </row>
    <row r="68" ht="120" customHeight="1">
      <c r="A68" s="2" t="inlineStr">
        <is>
          <t>Jason Cook</t>
        </is>
      </c>
      <c r="B68" s="2" t="inlineStr">
        <is>
          <t>Liquid Gravity, LLC</t>
        </is>
      </c>
      <c r="C68" s="2" t="inlineStr">
        <is>
          <t>Jason</t>
        </is>
      </c>
      <c r="D68" s="3" t="inlineStr">
        <is>
          <t>hello@liquidgravity.ai</t>
        </is>
      </c>
      <c r="E68" s="2" t="inlineStr">
        <is>
          <t>United States</t>
        </is>
      </c>
      <c r="F68" s="2" t="inlineStr">
        <is>
          <t>Virginia</t>
        </is>
      </c>
      <c r="G68" s="2" t="inlineStr">
        <is>
          <t>Ashburn</t>
        </is>
      </c>
      <c r="H68" s="3" t="inlineStr">
        <is>
          <t>Private, self-hosted AI platform for U.S. special education (IEP compliance and records for districts; parent-facing tool)</t>
        </is>
      </c>
      <c r="I68" s="2" t="inlineStr">
        <is>
          <t>Custom (self-hosted; DeepSeek V4 Flash served with vLLM on NVIDIA DGX Spark; Python)</t>
        </is>
      </c>
      <c r="J68" s="2" t="inlineStr">
        <is>
          <t>Liquid Gravity (liquidgravity.ai)</t>
        </is>
      </c>
      <c r="K68" s="2" t="inlineStr">
        <is>
          <t>Medium</t>
        </is>
      </c>
      <c r="L68" s="3" t="inlineStr">
        <is>
          <t>The liquidgravityai GitHub organization (location 'Ashburn, VA') describes 'Private AI for U.S. Special Education.' Its profile README explains a self-hosted platform for districts to manage IEP compliance and student records plus a parent-facing tool for understanding special-education rights, says it was 'Built by two people who've spent time on both sides of an IEP table', names the entity Liquid Gravity, LLC in Ashburn, VA, plans to open-source components under Apache 2.0, and lists hello@liquidgravity.ai (plus privacy@ and support@). The org's only public repo, a 2x DGX Spark recipe for DeepSeek V4 Flash with a pinned vLLM runtime, has 34+ commits all by Jason Cook (original-el8), whose profile location is Ashburn, VA.</t>
        </is>
      </c>
      <c r="M68" s="3" t="inlineStr">
        <is>
          <t>A two-person AI startup with strong private-inference infrastructure and a district-facing product may want help building the application layers (compliance workflows, dashboards, parent app, onboarding) while they focus on model serving; no need was stated.</t>
        </is>
      </c>
      <c r="N68" s="3" t="inlineStr">
        <is>
          <t>Serving DeepSeek V4 Flash across two DGX Sparks with a pinned vLLM runtime so that special-education records never leave the district is a strong technical foundation for Liquid Gravity, and a very different bet from the cloud-first AI tools schools are usually offered.</t>
        </is>
      </c>
      <c r="O68" s="3" t="inlineStr">
        <is>
          <t>Liquid Gravity's district and parent apps</t>
        </is>
      </c>
      <c r="P68" s="3" t="inlineStr">
        <is>
          <t>Hi Jason,
Serving DeepSeek V4 Flash across two DGX Sparks with a pinned vLLM runtime so that special-education records never leave the district is a strong technical foundation for Liquid Gravity, and a very different bet from the cloud-first AI tools schools are usually offered. "Built by two people who've spent time on both sides of an IEP table" also explains why the product framing is so precise.
With model serving this well handled, the parts districts and parents actually touch (IEP compliance workflows, record management, the parent-facing rights and preparation tool, onboarding for the first deployments) are where a two-person team may run short of hours. There may be room to help build those application layers on top of the private inference stack you've already proven.
We build custom AI web apps, backends and auth integrations, and we handle production deployment. Would it be useful to talk through the district-facing or parent-facing application scope?
Best regards,
[Sender Name]
[Business Name]</t>
        </is>
      </c>
      <c r="Q68" s="3" t="inlineStr">
        <is>
          <t>https://github.com/liquidgravityai</t>
        </is>
      </c>
      <c r="R68" s="3" t="inlineStr">
        <is>
          <t>Who: Jason Cook (GitHub original-el8, Ashburn, VA), sole committer on Liquid Gravity's public infrastructure repo; company is Liquid Gravity, LLC, described as built by two people. What: private, self-hosted AI platform for U.S. special education (IEP compliance, student records, parent tool). Connection: AI product; repo 2x-dgx-spark-deepseek-v4-flash-0731 documents DeepSeek V4 Flash serving on DGX Spark with vLLM (https://github.com/liquidgravityai/2x-dgx-spark-deepseek-v4-flash-0731). Why relevant: early-stage two-person AI company with application layers still to build. Email found: hello@liquidgravity.ai displayed on the org page https://github.com/liquidgravityai and in the org profile README. Person evidence: commits page (all commits by original-el8) and profile https://github.com/original-el8 (Jason Cook, Ashburn, VA). Location: org page and README 'Ashburn, VA'; profile 'Ashburn, VA'.</t>
        </is>
      </c>
      <c r="S68" s="2" t="inlineStr">
        <is>
          <t>GitHub</t>
        </is>
      </c>
      <c r="T68" s="2" t="inlineStr">
        <is>
          <t>Medium</t>
        </is>
      </c>
      <c r="U68" s="2" t="inlineStr">
        <is>
          <t>Ready</t>
        </is>
      </c>
      <c r="V68" s="2" t="inlineStr">
        <is>
          <t>Not Sent</t>
        </is>
      </c>
      <c r="W68" s="2" t="inlineStr"/>
      <c r="X68" s="3" t="inlineStr">
        <is>
          <t>Generic inbox (hello@); privacy@ and support@ also displayed. Jason Cook is not named in the README; his link is sole authorship of the org's only public repo plus matching Ashburn, VA location, so his title (co-founder/engineer) is inferred. If preferred, open with 'Hello Liquid Gravity team'.</t>
        </is>
      </c>
    </row>
    <row r="69" ht="120" customHeight="1">
      <c r="A69" s="2" t="inlineStr">
        <is>
          <t>Ian Pirie</t>
        </is>
      </c>
      <c r="B69" s="2" t="inlineStr">
        <is>
          <t>CodeRadar</t>
        </is>
      </c>
      <c r="C69" s="2" t="inlineStr">
        <is>
          <t>Ian</t>
        </is>
      </c>
      <c r="D69" s="3" t="inlineStr">
        <is>
          <t>LowerJacksonMound@proton.me</t>
        </is>
      </c>
      <c r="E69" s="2" t="inlineStr">
        <is>
          <t>United States</t>
        </is>
      </c>
      <c r="F69" s="2" t="inlineStr">
        <is>
          <t>Texas</t>
        </is>
      </c>
      <c r="G69" s="2" t="inlineStr">
        <is>
          <t>Austin</t>
        </is>
      </c>
      <c r="H69" s="3" t="inlineStr">
        <is>
          <t>Developer tool that validates and auto-repairs AI-generated code</t>
        </is>
      </c>
      <c r="I69" s="2" t="inlineStr">
        <is>
          <t>Custom (Python + TypeScript; AWS)</t>
        </is>
      </c>
      <c r="J69" s="2" t="inlineStr">
        <is>
          <t>CodeRadar</t>
        </is>
      </c>
      <c r="K69" s="2" t="inlineStr">
        <is>
          <t>Medium</t>
        </is>
      </c>
      <c r="L69" s="3" t="inlineStr">
        <is>
          <t>Ian's GitHub profile lists him as Founder @ CodeRadar in Austin, TX, a deterministic real-time detection and auto-repair system for 'counterfeit code' produced in AI-assisted development, built in Python and TypeScript.</t>
        </is>
      </c>
      <c r="M69" s="3" t="inlineStr">
        <is>
          <t>He is an early-stage solo founder building a product squarely in the AI-assisted development space; there may be room to help with the web app, backend or integrations as CodeRadar moves toward users, but he has not stated a need.</t>
        </is>
      </c>
      <c r="N69" s="3" t="inlineStr">
        <is>
          <t>CodeRadar's framing of 'counterfeit code', code that passes linters and type checks but violates the invariants it claims to satisfy, is one of the sharper takes on AI-assisted development I have read.</t>
        </is>
      </c>
      <c r="O69" s="3" t="inlineStr">
        <is>
          <t>CodeRadar and counterfeit code</t>
        </is>
      </c>
      <c r="P69" s="3" t="inlineStr">
        <is>
          <t>Hi Ian,
CodeRadar's framing of counterfeit code, code that parses, passes lint and type checks, looks right to a reviewer and still violates the invariants a real implementation must satisfy, is one of the clearest descriptions of the failure mode in AI-assisted development I have read.
Because we build products with AI coding tools ourselves, a deterministic validator with graph reachability, AST hashing and auto-repair is directly relevant to our work. As CodeRadar moves from a founder project toward users, there may be room to help with the web app, onboarding flows, billing or a hosted backend, though you have not said you need any of that.
We build SaaS front ends, backends and integrations (auth, Stripe, AI APIs) for early-stage founders. Would you be open to a short conversation about CodeRadar's path to users?
Best regards,
[Sender Name]
[Business Name]</t>
        </is>
      </c>
      <c r="Q69" s="3" t="inlineStr">
        <is>
          <t>https://github.com/LowerJacksonMound</t>
        </is>
      </c>
      <c r="R69" s="3" t="inlineStr">
        <is>
          <t>Ian Pirie, 'Founder @ CodeRadar · Senior Automation &amp; Data Engineer · Austin, TX'. CodeRadar repo: 'Deterministic, real-time detection and autonomous repair of counterfeit code in AI-assisted development' using graph reachability, AST hashing and auto-repair; README tech stack badges Python, TypeScript, AWS, Snowflake, Docker. Relevant as an early-stage founder building a dev tool for the AI-coding workflow. Email found on: https://github.com/LowerJacksonMound (rendered profile README; raw file https://raw.githubusercontent.com/LowerJacksonMound/LowerJacksonMound/main/README.md). Person evidence: https://github.com/LowerJacksonMound. Location evidence: GitHub profile location field 'Austin, TX'; README: 'Founder @ CodeRadar · Senior Automation &amp; Data Engineer · Austin, TX' (https://github.com/LowerJacksonMound).</t>
        </is>
      </c>
      <c r="S69" s="2" t="inlineStr">
        <is>
          <t>GitHub</t>
        </is>
      </c>
      <c r="T69" s="2" t="inlineStr">
        <is>
          <t>Medium</t>
        </is>
      </c>
      <c r="U69" s="2" t="inlineStr">
        <is>
          <t>Ready</t>
        </is>
      </c>
      <c r="V69" s="2" t="inlineStr">
        <is>
          <t>Not Sent</t>
        </is>
      </c>
      <c r="W69" s="2" t="inlineStr"/>
      <c r="X69" s="3" t="inlineStr">
        <is>
          <t>Address is a Proton Mail account, but it is the contact the founder displays on his own profile (README and sidebar). Product appears pre-launch (repo-stage). Raw README URL where the address appears: https://raw.githubusercontent.com/LowerJacksonMound/LowerJacksonMound/main/README.md.</t>
        </is>
      </c>
    </row>
    <row r="70" ht="120" customHeight="1">
      <c r="A70" s="2" t="inlineStr">
        <is>
          <t>Alejandro Perez-Rivero</t>
        </is>
      </c>
      <c r="B70" s="2" t="inlineStr">
        <is>
          <t>Offervia</t>
        </is>
      </c>
      <c r="C70" s="2" t="inlineStr">
        <is>
          <t>Alejandro</t>
        </is>
      </c>
      <c r="D70" s="3" t="inlineStr">
        <is>
          <t>alexperezr456@gmail.com</t>
        </is>
      </c>
      <c r="E70" s="2" t="inlineStr">
        <is>
          <t>United States</t>
        </is>
      </c>
      <c r="F70" s="2" t="inlineStr">
        <is>
          <t>Florida</t>
        </is>
      </c>
      <c r="G70" s="2" t="inlineStr">
        <is>
          <t>Miami</t>
        </is>
      </c>
      <c r="H70" s="3" t="inlineStr">
        <is>
          <t>AI resume builder / career SaaS with LLM workflows</t>
        </is>
      </c>
      <c r="I70" s="2" t="inlineStr">
        <is>
          <t>Custom (Next.js + TypeScript; LLM orchestration)</t>
        </is>
      </c>
      <c r="J70" s="2" t="inlineStr">
        <is>
          <t>Offervia (offervia.app)</t>
        </is>
      </c>
      <c r="K70" s="2" t="inlineStr">
        <is>
          <t>Medium</t>
        </is>
      </c>
      <c r="L70" s="3" t="inlineStr">
        <is>
          <t>Alejandro's GitHub profile says he is the founder of Offervia (offervia.app), 'a production career SaaS platform with LLM-powered workflows' (an AI resume builder), built while studying CS at FIU Honors College in Miami; he lists Next.js, TypeScript and LLM orchestration as his core stack.</t>
        </is>
      </c>
      <c r="M70" s="3" t="inlineStr">
        <is>
          <t>Solo founder shipping an LLM-powered SaaS; there may be room to help with integrations (payments, auth) or mobile as Offervia grows, though he has not asked for help.</t>
        </is>
      </c>
      <c r="N70" s="3" t="inlineStr">
        <is>
          <t>Offervia, your LLM-powered resume and career SaaS, caught my eye because you took it from zero to production while still at FIU.</t>
        </is>
      </c>
      <c r="O70" s="3" t="inlineStr">
        <is>
          <t>Offervia's LLM workflows</t>
        </is>
      </c>
      <c r="P70" s="3" t="inlineStr">
        <is>
          <t>Hi Alejandro,
Offervia, your career SaaS with LLM-powered resume workflows, caught my attention because you took it from zero to production while finishing computer science at FIU and interning on shipboard systems at Royal Caribbean.
Shipping a production AI product as a solo founder means owning everything from prompt design to auth, billing and deployment. As Offervia adds users, there may be room to help with pieces like payments, mobile or additional AI features so you can stay focused on the product itself, though you have not said you need help.
We build AI SaaS features, backends and Stripe and auth integrations for early-stage founders, and we are used to working alongside a technical founder rather than replacing them. Would it be useful to compare notes on Offervia's next milestones?
Best regards,
[Sender Name]
[Business Name]</t>
        </is>
      </c>
      <c r="Q70" s="3" t="inlineStr">
        <is>
          <t>https://github.com/aperez-999</t>
        </is>
      </c>
      <c r="R70" s="3" t="inlineStr">
        <is>
          <t>Alejandro Perez-Rivero, software engineer and 'Founder @ Offervia (AI Resume Builder)' (Miami). README: 'Currently building Offervia (offervia.app), a production career SaaS platform with LLM-powered workflows'; 'Ask me about Next.js, TypeScript, Java/Spring Boot, LLM orchestration, or shipping SaaS from zero to prod'. Other repos: NutriFlow (AI fitness coach app, React/Node/MongoDB), perezdev-hub (agent/MCP toolkit). Relevant as a solo founder of an LLM-powered SaaS. Email found on: https://github.com/aperez-999 (rendered profile README; raw file https://raw.githubusercontent.com/aperez-999/aperez-999/main/README.md). Person evidence: https://github.com/aperez-999. Location evidence: GitHub profile location field 'Miami'; README: 'Computer Science @ FIU Honors College — Miami, FL' (https://github.com/aperez-999).</t>
        </is>
      </c>
      <c r="S70" s="2" t="inlineStr">
        <is>
          <t>GitHub</t>
        </is>
      </c>
      <c r="T70" s="2" t="inlineStr">
        <is>
          <t>Medium</t>
        </is>
      </c>
      <c r="U70" s="2" t="inlineStr">
        <is>
          <t>Ready</t>
        </is>
      </c>
      <c r="V70" s="2" t="inlineStr">
        <is>
          <t>Not Sent</t>
        </is>
      </c>
      <c r="W70" s="2" t="inlineStr"/>
      <c r="X70" s="3" t="inlineStr">
        <is>
          <t>Personal Gmail address, displayed by him for professional contact on his own profile (mailto in sidebar and README). He is a CS student (FIU Honors College) and former intern at Royal Caribbean; buying capacity may be limited. Raw README URL where the address appears: https://raw.githubusercontent.com/aperez-999/aperez-999/main/README.md.</t>
        </is>
      </c>
    </row>
    <row r="71" ht="120" customHeight="1">
      <c r="A71" s="2" t="inlineStr">
        <is>
          <t>Pascasio E. Reynoso</t>
        </is>
      </c>
      <c r="B71" s="2" t="inlineStr">
        <is>
          <t>TuDoctor24/7 AI</t>
        </is>
      </c>
      <c r="C71" s="2" t="inlineStr">
        <is>
          <t>Pascasio</t>
        </is>
      </c>
      <c r="D71" s="3" t="inlineStr">
        <is>
          <t>pascasio01@gmail.com</t>
        </is>
      </c>
      <c r="E71" s="2" t="inlineStr">
        <is>
          <t>United States</t>
        </is>
      </c>
      <c r="F71" s="2" t="inlineStr">
        <is>
          <t>New York</t>
        </is>
      </c>
      <c r="G71" s="2" t="inlineStr">
        <is>
          <t>New York</t>
        </is>
      </c>
      <c r="H71" s="3" t="inlineStr">
        <is>
          <t>AI-powered 24/7 healthcare access platform</t>
        </is>
      </c>
      <c r="I71" s="2" t="inlineStr">
        <is>
          <t>Custom (React/Next.js, React Native, Node.js/FastAPI, PostgreSQL/MongoDB, Firebase/AWS)</t>
        </is>
      </c>
      <c r="J71" s="2" t="inlineStr">
        <is>
          <t>TuDoctor24/7 AI (tudoctor247.com)</t>
        </is>
      </c>
      <c r="K71" s="2" t="inlineStr">
        <is>
          <t>Medium</t>
        </is>
      </c>
      <c r="L71" s="3" t="inlineStr">
        <is>
          <t>Pascasio's GitHub profile describes him as a full-stack developer and founder of TuDoctor24/7 AI, a 24/7 AI health platform for automated medical care access, with a stack of React/Next.js, React Native, Node.js, FastAPI, PostgreSQL/MongoDB and Firebase/AWS.</t>
        </is>
      </c>
      <c r="M71" s="3" t="inlineStr">
        <is>
          <t>Founder of an early AI health app with web and mobile surfaces; there may be room to help with mobile builds, backend or AI integrations, though no need was stated.</t>
        </is>
      </c>
      <c r="N71" s="3" t="inlineStr">
        <is>
          <t>TuDoctor24/7 AI, your platform for round-the-clock AI-assisted access to medical care, is the kind of bilingual health product that is hard to build alone.</t>
        </is>
      </c>
      <c r="O71" s="3" t="inlineStr">
        <is>
          <t>TuDoctor24/7 on web and mobile</t>
        </is>
      </c>
      <c r="P71" s="3" t="inlineStr">
        <is>
          <t>Hi Pascasio,
TuDoctor24/7 AI, your platform for round-the-clock, AI-assisted access to medical care, stood out on your GitHub profile, along with the breadth of the stack behind it: React and Next.js on the web, React Native for mobile, Node.js and FastAPI services, and Firebase and AWS underneath.
A bilingual health product with both web and mobile surfaces is a lot for one founder-developer to carry. As TuDoctor24/7 grows, there may be room to help with the mobile app, backend services or AI integrations, though you have not said you need extra hands.
We build AI web and mobile apps, backends and integrations for early-stage health and consumer products. Would you be open to a brief conversation about what is next for TuDoctor24/7?
Best regards,
[Sender Name]
[Business Name]</t>
        </is>
      </c>
      <c r="Q71" s="3" t="inlineStr">
        <is>
          <t>https://github.com/pascasio01</t>
        </is>
      </c>
      <c r="R71" s="3" t="inlineStr">
        <is>
          <t>Pascasio E. Reynoso, 'HealthTech AI Pioneer | Founder @ TuDoctor24/7' and full-stack developer (New York). README (Spanish): founder of TuDoctor24/7 AI, 'una plataforma de salud innovadora que transforma el acceso a la atención médica mediante inteligencia artificial'; stack listed: React/Next.js, React Native, Node.js/Express, Python/FastAPI, PostgreSQL/MongoDB, TensorFlow/PyTorch, Docker, AWS/Firebase. Relevant as a founder-developer of an AI health app with web + mobile surfaces. Email found on: https://github.com/pascasio01 (rendered profile README; raw file https://raw.githubusercontent.com/pascasio01/pascasio01/main/README.md). Person evidence: https://github.com/pascasio01. Location evidence: GitHub profile location field 'New York'; README line '📍 New York' (https://github.com/pascasio01).</t>
        </is>
      </c>
      <c r="S71" s="2" t="inlineStr">
        <is>
          <t>GitHub</t>
        </is>
      </c>
      <c r="T71" s="2" t="inlineStr">
        <is>
          <t>Medium</t>
        </is>
      </c>
      <c r="U71" s="2" t="inlineStr">
        <is>
          <t>Ready</t>
        </is>
      </c>
      <c r="V71" s="2" t="inlineStr">
        <is>
          <t>Not Sent</t>
        </is>
      </c>
      <c r="W71" s="2" t="inlineStr"/>
      <c r="X71" s="3" t="inlineStr">
        <is>
          <t>Personal Gmail displayed on his own profile (README '📧 pascasio01@gmail.com' and sidebar mailto). README is partly template (placeholder 'Nombre Proyecto 2/3' entries) and links tudotor247.com while the profile website field is tudoctor247.com; product maturity unverified. Raw README URL where the address appears: https://raw.githubusercontent.com/pascasio01/pascasio01/main/README.md.</t>
        </is>
      </c>
    </row>
    <row r="72" ht="120" customHeight="1">
      <c r="A72" s="2" t="inlineStr">
        <is>
          <t>Ryan Limerick</t>
        </is>
      </c>
      <c r="B72" s="2" t="inlineStr">
        <is>
          <t>GhostOS</t>
        </is>
      </c>
      <c r="C72" s="2" t="inlineStr">
        <is>
          <t>Ryan</t>
        </is>
      </c>
      <c r="D72" s="3" t="inlineStr">
        <is>
          <t>ryanlimerick25@gmail.com</t>
        </is>
      </c>
      <c r="E72" s="2" t="inlineStr">
        <is>
          <t>United States</t>
        </is>
      </c>
      <c r="F72" s="2" t="inlineStr">
        <is>
          <t>California</t>
        </is>
      </c>
      <c r="G72" s="2" t="inlineStr">
        <is>
          <t>Los Angeles</t>
        </is>
      </c>
      <c r="H72" s="3" t="inlineStr">
        <is>
          <t>AI brand-deal intelligence for TikTok creators</t>
        </is>
      </c>
      <c r="I72" s="2" t="inlineStr">
        <is>
          <t>Custom (Next.js + TypeScript)</t>
        </is>
      </c>
      <c r="J72" s="2" t="inlineStr">
        <is>
          <t>GhostOS (ghostos.live)</t>
        </is>
      </c>
      <c r="K72" s="2" t="inlineStr">
        <is>
          <t>Medium</t>
        </is>
      </c>
      <c r="L72" s="3" t="inlineStr">
        <is>
          <t>Ryan's GitHub profile says he is founder of GhostOS (ghostos.live), 'AI brand-deal intelligence for TikTok creators: readiness scores, rate cards, and outreach templates in 30 seconds', with the GhostOS repo built on Next.js/TypeScript.</t>
        </is>
      </c>
      <c r="M72" s="3" t="inlineStr">
        <is>
          <t>Student founder shipping an AI creator-economy web app; there may be room to help with backend, payments or AI-API work as it grows, but he has not stated a need.</t>
        </is>
      </c>
      <c r="N72" s="3" t="inlineStr">
        <is>
          <t>GhostOS promising TikTok creators readiness scores, rate cards and outreach templates in 30 seconds is a clear, focused AI product.</t>
        </is>
      </c>
      <c r="O72" s="3" t="inlineStr">
        <is>
          <t>GhostOS for TikTok creators</t>
        </is>
      </c>
      <c r="P72" s="3" t="inlineStr">
        <is>
          <t>Hi Ryan,
GhostOS promising TikTok creators readiness scores, rate cards and outreach templates in 30 seconds is a clear, focused AI product, and the Next.js codebase on your GitHub shows you are building it yourself while at Berkeley.
Creator tools tend to grow quickly once a few people share them, and that is when backend, payments and API work start competing with product time. As GhostOS adds users, there may be room to help with pieces like Stripe billing, data pipelines or additional AI features, though you have not said you need help.
We build AI web apps, backends and integrations for early-stage founders and are comfortable working alongside a founder who codes. Would a short conversation about GhostOS's roadmap be useful?
Best regards,
[Sender Name]
[Business Name]</t>
        </is>
      </c>
      <c r="Q72" s="3" t="inlineStr">
        <is>
          <t>https://github.com/ryanlimerick25-stack</t>
        </is>
      </c>
      <c r="R72" s="3" t="inlineStr">
        <is>
          <t>Ryan Limerick, founder of GhostOS (ghostos.live), 'AI-powered brand deal intelligence for TikTok creators' (TypeScript). README: 'Founder of GhostOS — AI brand-deal intelligence for TikTok creators: readiness scores, rate cards, and outreach templates in 30 seconds'; GhostOS repo README is a create-next-app (Next.js) scaffold. UC Berkeley Political Economy '27; intern at Amazon MGM Studios. Relevant as a solo student founder of an AI web app. Email found on: https://github.com/ryanlimerick25-stack (rendered profile README; raw file https://raw.githubusercontent.com/ryanlimerick25-stack/ryanlimerick25-stack/main/README.md). Person evidence: https://github.com/ryanlimerick25-stack. Location evidence: GitHub profile location field 'Los Angeles / Berkeley'; README: 'UC Berkeley Political Economy '27' (https://github.com/ryanlimerick25-stack).</t>
        </is>
      </c>
      <c r="S72" s="2" t="inlineStr">
        <is>
          <t>GitHub</t>
        </is>
      </c>
      <c r="T72" s="2" t="inlineStr">
        <is>
          <t>Medium</t>
        </is>
      </c>
      <c r="U72" s="2" t="inlineStr">
        <is>
          <t>Ready</t>
        </is>
      </c>
      <c r="V72" s="2" t="inlineStr">
        <is>
          <t>Not Sent</t>
        </is>
      </c>
      <c r="W72" s="2" t="inlineStr"/>
      <c r="X72" s="3" t="inlineStr">
        <is>
          <t>Personal Gmail displayed on his own profile (README '📫 ryanlimerick25@gmail.com' and sidebar mailto). Profile location reads 'Los Angeles / Berkeley' (both California); city set to Los Angeles. Student founder, so budget may be limited. Raw README URL where the address appears: https://raw.githubusercontent.com/ryanlimerick25-stack/ryanlimerick25-stack/main/README.md.</t>
        </is>
      </c>
    </row>
    <row r="73" ht="120" customHeight="1">
      <c r="A73" s="2" t="inlineStr">
        <is>
          <t>Zach Bird</t>
        </is>
      </c>
      <c r="B73" s="2" t="inlineStr">
        <is>
          <t>BusyBird</t>
        </is>
      </c>
      <c r="C73" s="2" t="inlineStr">
        <is>
          <t>Zach</t>
        </is>
      </c>
      <c r="D73" s="3" t="inlineStr">
        <is>
          <t>email@zachbird.com</t>
        </is>
      </c>
      <c r="E73" s="2" t="inlineStr">
        <is>
          <t>United States</t>
        </is>
      </c>
      <c r="F73" s="2" t="inlineStr">
        <is>
          <t>Texas</t>
        </is>
      </c>
      <c r="G73" s="2" t="inlineStr">
        <is>
          <t>Austin</t>
        </is>
      </c>
      <c r="H73" s="3" t="inlineStr">
        <is>
          <t>AI agent operations; agent-run e-commerce (3D-printed jewelry storefront)</t>
        </is>
      </c>
      <c r="I73" s="2" t="inlineStr">
        <is>
          <t>Custom (Next.js App Router + Stripe Checkout; LangGraph; Claude/Gemini/DeepSeek routing)</t>
        </is>
      </c>
      <c r="J73" s="2" t="inlineStr">
        <is>
          <t>BusyBird (busybirdaustin.com); Council Terminal / agent-fleet-ops</t>
        </is>
      </c>
      <c r="K73" s="2" t="inlineStr">
        <is>
          <t>Medium</t>
        </is>
      </c>
      <c r="L73" s="3" t="inlineStr">
        <is>
          <t>Zach's GitHub profile (Austin, TX) describes him as an MBA and founder who ships AI products end to end: a self-hosted 24/7 multi-agent fleet with LangGraph, Claude/Gemini/DeepSeek failover and money gates, which builds and operates the BusyBird storefront (Next.js App Router, Stripe Checkout, Tailwind 4).</t>
        </is>
      </c>
      <c r="M73" s="3" t="inlineStr">
        <is>
          <t>He runs real products on an AI agent stack with Stripe and Next.js; there may be room to help with app features or integrations, but he has not stated a need.</t>
        </is>
      </c>
      <c r="N73" s="3" t="inlineStr">
        <is>
          <t>Running BusyBird's Next.js and Stripe storefront through a self-hosted agent fleet with hard spend ceilings is a genuinely unusual way to operate a small business.</t>
        </is>
      </c>
      <c r="O73" s="3" t="inlineStr">
        <is>
          <t>Agent fleet behind BusyBird</t>
        </is>
      </c>
      <c r="P73" s="3" t="inlineStr">
        <is>
          <t>Hi Zach,
Running BusyBird's Next.js and Stripe Checkout storefront through a self-hosted, launchd-supervised agent fleet with kanban dispatch, multi-provider failover and hard spend ceilings is a genuinely unusual way to operate a small business, and your write-ups on what is yours versus upstream are refreshingly honest.
Because we build products with AI agents and tools like Claude ourselves, that operating model is directly relevant. As the fleet takes on more products, there may be room to help with app features, integrations or backend work around the store and the agents, though you have not said you need it.
We build Next.js and Supabase apps, Stripe and AI-API integrations, and production deployments for founders. Would you be open to comparing notes on how you run the fleet?
Best regards,
[Sender Name]
[Business Name]</t>
        </is>
      </c>
      <c r="Q73" s="3" t="inlineStr">
        <is>
          <t>https://github.com/zachthebird</t>
        </is>
      </c>
      <c r="R73" s="3" t="inlineStr">
        <is>
          <t>Zach Bird, 'AI builder with an operator's brain — MBA + founder. I ship autonomous agents and AI products end-to-end.' (Austin, TX). README: runs 'a self-hosted multi-agent fleet (24/7, on macOS)' with LangGraph streaming, SQLite kanban dispatch, multi-provider routing (Claude, Gemini, DeepSeek) and money gates; the fleet ships and operates BusyBird (busybirdaustin.com), a storefront on 'Next.js App Router, Stripe Checkout, Tailwind 4' (busybird-store repo). Relevant for Stripe/Next.js/AI-agent work. Email found on: https://github.com/zachthebird (rendered profile README; raw file https://raw.githubusercontent.com/zachthebird/zachthebird/main/README.md). Person evidence: https://github.com/zachthebird. Location evidence: GitHub profile location field 'Austin, TX'; README: 'Austin, TX. I architect and operate AI agent systems'; BusyBird 'made in Austin, TX' (https://github.com/zachthebird).</t>
        </is>
      </c>
      <c r="S73" s="2" t="inlineStr">
        <is>
          <t>GitHub</t>
        </is>
      </c>
      <c r="T73" s="2" t="inlineStr">
        <is>
          <t>Medium</t>
        </is>
      </c>
      <c r="U73" s="2" t="inlineStr">
        <is>
          <t>Ready</t>
        </is>
      </c>
      <c r="V73" s="2" t="inlineStr">
        <is>
          <t>Not Sent</t>
        </is>
      </c>
      <c r="W73" s="2" t="inlineStr"/>
      <c r="X73" s="3" t="inlineStr">
        <is>
          <t>Email displayed as mailto on his own profile (sidebar) — domain zachbird.com (his site is zacharybird.com). BusyBird is a small product business rather than a SaaS; AI connection is his agent-built operating stack. Raw README URL where the address appears: https://raw.githubusercontent.com/zachthebird/zachthebird/main/README.md.</t>
        </is>
      </c>
    </row>
    <row r="74" ht="120" customHeight="1">
      <c r="A74" s="2" t="inlineStr">
        <is>
          <t>Marc Hopper</t>
        </is>
      </c>
      <c r="B74" s="2" t="inlineStr">
        <is>
          <t>SelliChat</t>
        </is>
      </c>
      <c r="C74" s="2" t="inlineStr">
        <is>
          <t>Marc</t>
        </is>
      </c>
      <c r="D74" s="3" t="inlineStr">
        <is>
          <t>timothymarchopper@gmail.com</t>
        </is>
      </c>
      <c r="E74" s="2" t="inlineStr">
        <is>
          <t>United States</t>
        </is>
      </c>
      <c r="F74" s="2" t="inlineStr">
        <is>
          <t>California</t>
        </is>
      </c>
      <c r="G74" s="2" t="inlineStr">
        <is>
          <t>Los Angeles</t>
        </is>
      </c>
      <c r="H74" s="3" t="inlineStr">
        <is>
          <t>AI live-selling coach (LLM simulated audience + speech analytics)</t>
        </is>
      </c>
      <c r="I74" s="2" t="inlineStr">
        <is>
          <t>Custom (Next.js/React/React Native; Claude and OpenAI APIs; Whisper; Anthropic API in uigen)</t>
        </is>
      </c>
      <c r="J74" s="2" t="inlineStr">
        <is>
          <t>SelliChat (sellichat.com)</t>
        </is>
      </c>
      <c r="K74" s="2" t="inlineStr">
        <is>
          <t>Medium</t>
        </is>
      </c>
      <c r="L74" s="3" t="inlineStr">
        <is>
          <t>Marc's GitHub profile (Los Angeles) says he is a 5x founder who wrote his first line of code in March 2026 after discovering Claude, now building SelliChat, an AI live-selling coach with an LLM-powered simulated audience and a Whisper speech-to-text analytics pipeline, plus uigen, an AI React component generator using the Anthropic API.</t>
        </is>
      </c>
      <c r="M74" s="3" t="inlineStr">
        <is>
          <t>A non-traditional founder building an AI product with AI coding tools is a natural fit for help taking prototypes to production; he has not stated a need.</t>
        </is>
      </c>
      <c r="N74" s="3" t="inlineStr">
        <is>
          <t>Going from first line of code in March 2026 to shipping SelliChat, an LLM-powered simulated audience for live sellers, is quite a sprint.</t>
        </is>
      </c>
      <c r="O74" s="3" t="inlineStr">
        <is>
          <t>SelliChat's simulated audience</t>
        </is>
      </c>
      <c r="P74" s="3" t="inlineStr">
        <is>
          <t>Hi Marc,
Going from your first line of code in March 2026 to shipping SelliChat, an AI live-selling coach with an LLM-powered simulated audience and a Whisper speech-to-text analytics pipeline, is quite a sprint, and uigen and project-hopping show the same pace.
Building with Claude at that speed usually reaches a point where production concerns take over: auth, billing, background jobs, mobile packaging and keeping model costs predictable. There may be room to help with those pieces as SelliChat moves from private build to paying users, though you have not said you need it.
We build AI SaaS and mobile apps, backends and integrations with Claude and OpenAI APIs for founders who are shipping fast with AI tools. Would you be open to comparing notes on SelliChat's next steps?
Best regards,
[Sender Name]
[Business Name]</t>
        </is>
      </c>
      <c r="Q74" s="3" t="inlineStr">
        <is>
          <t>https://github.com/MarcHopper</t>
        </is>
      </c>
      <c r="R74" s="3" t="inlineStr">
        <is>
          <t>Marc 'Hop' Hopper, 'Creative producer turned AI builder', Marine veteran, 5x founder, MBA (Los Angeles); GitHub company field SelliChat (sellichat.com). README: 'In March 2026 I discovered Claude, wrote my first line of code ever... I now build with it 10–16 hours a day'; building SelliChat ('an AI live-selling coach: an LLM-powered simulated audience... plus a Whisper speech-to-text analytics pipeline'), uigen ('AI-powered React component generator', Anthropic API key in setup) and project-hopping; tech: TypeScript, Next.js, Python, React/React Native, Claude, OpenAI, RAG, AWS. Relevant as a vibe-coding founder building an AI SaaS. Email found on: https://github.com/MarcHopper (rendered profile README; raw file https://raw.githubusercontent.com/MarcHopper/MarcHopper/main/README.md). Person evidence: https://github.com/MarcHopper. Location evidence: GitHub profile location field 'Los Angeles' (https://github.com/MarcHopper).</t>
        </is>
      </c>
      <c r="S74" s="2" t="inlineStr">
        <is>
          <t>GitHub</t>
        </is>
      </c>
      <c r="T74" s="2" t="inlineStr">
        <is>
          <t>Medium</t>
        </is>
      </c>
      <c r="U74" s="2" t="inlineStr">
        <is>
          <t>Ready</t>
        </is>
      </c>
      <c r="V74" s="2" t="inlineStr">
        <is>
          <t>Not Sent</t>
        </is>
      </c>
      <c r="W74" s="2" t="inlineStr"/>
      <c r="X74" s="3" t="inlineStr">
        <is>
          <t>Personal Gmail displayed in his README 'Reach me' section (rendered on his profile page); the HTML page summarizer did not list a sidebar email. README project links point to github.com/tmhopper (an older handle) while the live profile is github.com/MarcHopper. SelliChat repo is private; product maturity unverified. Raw README URL where the address appears: https://raw.githubusercontent.com/MarcHopper/MarcHopper/main/README.md.</t>
        </is>
      </c>
    </row>
    <row r="75" ht="120" customHeight="1">
      <c r="A75" s="2" t="inlineStr">
        <is>
          <t>Ying Zou</t>
        </is>
      </c>
      <c r="B75" s="2" t="inlineStr">
        <is>
          <t>PetOS</t>
        </is>
      </c>
      <c r="C75" s="2" t="inlineStr">
        <is>
          <t>Ying</t>
        </is>
      </c>
      <c r="D75" s="3" t="inlineStr">
        <is>
          <t>ying.zou@symbioai.io</t>
        </is>
      </c>
      <c r="E75" s="2" t="inlineStr">
        <is>
          <t>United States</t>
        </is>
      </c>
      <c r="F75" s="2" t="inlineStr">
        <is>
          <t>Massachusetts</t>
        </is>
      </c>
      <c r="G75" s="2" t="inlineStr">
        <is>
          <t>Boston</t>
        </is>
      </c>
      <c r="H75" s="3" t="inlineStr">
        <is>
          <t>AI pet-health assistant / symptom checker mobile app</t>
        </is>
      </c>
      <c r="I75" s="2" t="inlineStr">
        <is>
          <t>Unknown (live iOS app on the App Store; petos.ai)</t>
        </is>
      </c>
      <c r="J75" s="2" t="inlineStr">
        <is>
          <t>PetOS (petos.ai; App Store 'PetOS: Pet Symptom Checker')</t>
        </is>
      </c>
      <c r="K75" s="2" t="inlineStr">
        <is>
          <t>Medium</t>
        </is>
      </c>
      <c r="L75" s="3" t="inlineStr">
        <is>
          <t>Ying's GitHub profile says she is Founder &amp; CEO of PetOS in Boston, 'your AI co-parent for pet health', which remembers a pet's health history, assesses symptom urgency and estimates cost; the README links petos.ai and the PetOS: Pet Symptom Checker iOS app on the App Store.</t>
        </is>
      </c>
      <c r="M75" s="3" t="inlineStr">
        <is>
          <t>Student founder of a live AI mobile app; there may be room to help with backend, integrations or an Android/web version, though she has not stated a need.</t>
        </is>
      </c>
      <c r="N75" s="3" t="inlineStr">
        <is>
          <t>PetOS, an AI co-parent that keeps a pet's health history and assesses symptom urgency, is already live on the App Store, which says a lot for a founder still at BU.</t>
        </is>
      </c>
      <c r="O75" s="3" t="inlineStr">
        <is>
          <t>PetOS after the App Store launch</t>
        </is>
      </c>
      <c r="P75" s="3" t="inlineStr">
        <is>
          <t>Hi Ying,
PetOS, an AI co-parent that remembers a pet's health history, assesses symptom urgency and estimates likely cost, is already live on the App Store as PetOS: Pet Symptom Checker, which is impressive for a founder still studying CS and math at BU.
A consumer health app tends to grow a backend quickly: records, reminders, vet integrations, payments and eventually an Android or web version. As PetOS adds users, there may be room to help with backend, integrations or additional platforms, though you have not said you need help.
We build AI mobile and web apps, backends and integrations for early-stage consumer products. Would a brief conversation about PetOS's roadmap be worthwhile?
Best regards,
[Sender Name]
[Business Name]</t>
        </is>
      </c>
      <c r="Q75" s="3" t="inlineStr">
        <is>
          <t>https://github.com/zouyingru</t>
        </is>
      </c>
      <c r="R75" s="3" t="inlineStr">
        <is>
          <t>Ying Zou, 'Founder &amp; CEO at PetOS | Building AI infrastructure for pet healthcare | CS + Math @ Boston University' (Boston). README: 'Founder &amp; CEO of PetOS. Your AI co-parent for pet health. PetOS remembers your pet's health history, helps assess symptom urgency, estimates likely cost, and tells you what to do next'; links to https://petos.ai and the App Store listing https://apps.apple.com/us/app/petos-pet-symptom-checker/id6757993146. Relevant as a solo/student founder of a live AI mobile app. Email found on: https://github.com/zouyingru (rendered profile README; raw file https://raw.githubusercontent.com/zouyingru/zouyingru/main/README.md). Person evidence: https://github.com/zouyingru. Location evidence: GitHub profile location field 'Boston'; bio 'CS + Math @ Boston University' (https://github.com/zouyingru).</t>
        </is>
      </c>
      <c r="S75" s="2" t="inlineStr">
        <is>
          <t>GitHub</t>
        </is>
      </c>
      <c r="T75" s="2" t="inlineStr">
        <is>
          <t>Medium</t>
        </is>
      </c>
      <c r="U75" s="2" t="inlineStr">
        <is>
          <t>Ready</t>
        </is>
      </c>
      <c r="V75" s="2" t="inlineStr">
        <is>
          <t>Not Sent</t>
        </is>
      </c>
      <c r="W75" s="2" t="inlineStr"/>
      <c r="X75" s="3" t="inlineStr">
        <is>
          <t>Email domain symbioai.io differs from the PetOS brand (possibly the legal entity); address is displayed as a mailto on her own profile (sidebar and README 'Email' link). Tech stack not public. Raw README URL where the address appears: https://raw.githubusercontent.com/zouyingru/zouyingru/main/README.md.</t>
        </is>
      </c>
    </row>
    <row r="76" ht="120" customHeight="1">
      <c r="A76" s="2" t="inlineStr">
        <is>
          <t>Cedric De'Shawn Vallieu</t>
        </is>
      </c>
      <c r="B76" s="2" t="inlineStr">
        <is>
          <t>HM Media Labs</t>
        </is>
      </c>
      <c r="C76" s="2" t="inlineStr">
        <is>
          <t>Cedric</t>
        </is>
      </c>
      <c r="D76" s="3" t="inlineStr">
        <is>
          <t>cvallieu94@gmail.com</t>
        </is>
      </c>
      <c r="E76" s="2" t="inlineStr">
        <is>
          <t>United States</t>
        </is>
      </c>
      <c r="F76" s="2" t="inlineStr">
        <is>
          <t>Washington</t>
        </is>
      </c>
      <c r="G76" s="2" t="inlineStr">
        <is>
          <t>Seattle</t>
        </is>
      </c>
      <c r="H76" s="3" t="inlineStr">
        <is>
          <t>AI-assisted performance-optimization app for Apple Silicon; AI developer tools</t>
        </is>
      </c>
      <c r="I76" s="2" t="inlineStr">
        <is>
          <t>Custom (Python/PyQt6 native macOS app with TensorFlow/PyTorch; React + Node.js + Firebase Gemini CLI app; Netlify)</t>
        </is>
      </c>
      <c r="J76" s="2" t="inlineStr">
        <is>
          <t>Predictive-Quantum Scheduling (PQS) Framework; Gemini-cli-ReactMUI</t>
        </is>
      </c>
      <c r="K76" s="2" t="inlineStr">
        <is>
          <t>Medium</t>
        </is>
      </c>
      <c r="L76" s="3" t="inlineStr">
        <is>
          <t>Cedric's GitHub profile (Seattle, WA) describes him as Founder &amp; AI Architect at HM Media Labs, creator of the PQS Framework, a native macOS app using LSTM/Transformer models and a DQN agent on-device, and of a Gemini-powered web CLI assistant built with React, Node.js and Firebase.</t>
        </is>
      </c>
      <c r="M76" s="3" t="inlineStr">
        <is>
          <t>Solo founder shipping AI-powered consumer apps; there may be room to help with web/mobile surfaces or backend, though he has not stated a need.</t>
        </is>
      </c>
      <c r="N76" s="3" t="inlineStr">
        <is>
          <t>Your PQS Framework, packaging on-device LSTM and reinforcement-learning models into a native macOS app for Apple Silicon, is an ambitious consumer product for a solo founder.</t>
        </is>
      </c>
      <c r="O76" s="3" t="inlineStr">
        <is>
          <t>PQS Framework and what's next</t>
        </is>
      </c>
      <c r="P76" s="3" t="inlineStr">
        <is>
          <t>Hi Cedric,
Your PQS Framework, packaging on-device LSTM and Transformer models with a reinforcement-learning agent into a native macOS app for Apple Silicon, is an ambitious consumer product for a solo founder, and the Gemini-powered web CLI assistant built on React, Node.js and Firebase shows the same range.
Consumer software with that much engine underneath usually needs surfaces around it: a web presence, accounts and licensing, a backend for updates and telemetry, and companion apps. There may be room to help with those pieces as HM Media Labs takes PQS to more users, though you have not said you need it.
We build web and mobile apps, backends and AI-API integrations for founders. Would you be open to a short conversation about what is next for PQS?
Best regards,
[Sender Name]
[Business Name]</t>
        </is>
      </c>
      <c r="Q76" s="3" t="inlineStr">
        <is>
          <t>https://github.com/Smacksmack206</t>
        </is>
      </c>
      <c r="R76" s="3" t="inlineStr">
        <is>
          <t>Cedric De'Shawn Vallieu, 'Founder &amp; AI Architect | HM Media Labs' (Seattle, WA). README: creator of the Predictive-Quantum Scheduling (PQS) Framework, a native macOS application with an 'AI Brain' of LSTM/Transformer models and a DQN agent running on-device (Python, PyQt6-WebEngine); other repos: Gemini-cli-ReactMUI ('web-based CLI assistant powered by Google Gemini AI, built with React, Material-UI, Node.js, and Firebase'), AVF-Pro-Netlify, upSignal, SystemPulse. Relevant as a solo founder of AI-powered apps. Email found on: https://github.com/Smacksmack206 (rendered profile README; raw file https://raw.githubusercontent.com/Smacksmack206/Smacksmack206/main/README.md). Person evidence: https://github.com/Smacksmack206. Location evidence: GitHub profile location field 'Seattle, WA' (https://github.com/Smacksmack206).</t>
        </is>
      </c>
      <c r="S76" s="2" t="inlineStr">
        <is>
          <t>GitHub</t>
        </is>
      </c>
      <c r="T76" s="2" t="inlineStr">
        <is>
          <t>Medium</t>
        </is>
      </c>
      <c r="U76" s="2" t="inlineStr">
        <is>
          <t>Ready</t>
        </is>
      </c>
      <c r="V76" s="2" t="inlineStr">
        <is>
          <t>Not Sent</t>
        </is>
      </c>
      <c r="W76" s="2" t="inlineStr"/>
      <c r="X76" s="3" t="inlineStr">
        <is>
          <t>Personal Gmail displayed on his own profile (README 'How to Reach Me' and sidebar mailto). README performance and 'quantum advantage' claims are self-reported. Raw README URL where the address appears: https://raw.githubusercontent.com/Smacksmack206/Smacksmack206/main/README.md.</t>
        </is>
      </c>
    </row>
    <row r="77" ht="120" customHeight="1">
      <c r="A77" s="2" t="inlineStr">
        <is>
          <t>Manan Maroo</t>
        </is>
      </c>
      <c r="B77" s="2" t="inlineStr">
        <is>
          <t>Agentshive</t>
        </is>
      </c>
      <c r="C77" s="2" t="inlineStr">
        <is>
          <t>Manan</t>
        </is>
      </c>
      <c r="D77" s="3" t="inlineStr">
        <is>
          <t>maroomanan@gmail.com</t>
        </is>
      </c>
      <c r="E77" s="2" t="inlineStr">
        <is>
          <t>United States</t>
        </is>
      </c>
      <c r="F77" s="2" t="inlineStr">
        <is>
          <t>New York</t>
        </is>
      </c>
      <c r="G77" s="2" t="inlineStr">
        <is>
          <t>New York</t>
        </is>
      </c>
      <c r="H77" s="3" t="inlineStr">
        <is>
          <t>Open registry and MCP server for AI agents</t>
        </is>
      </c>
      <c r="I77" s="2" t="inlineStr">
        <is>
          <t>Custom (Python/FastAPI, TypeScript/Next.js, Supabase, LangChain/LangGraph)</t>
        </is>
      </c>
      <c r="J77" s="2" t="inlineStr">
        <is>
          <t>Agentshive (agentshive.net)</t>
        </is>
      </c>
      <c r="K77" s="2" t="inlineStr">
        <is>
          <t>Medium</t>
        </is>
      </c>
      <c r="L77" s="3" t="inlineStr">
        <is>
          <t>Manan's GitHub profile (New York) says he is founder of Agentshive, an open registry for AI agents (Claude Code, Codex, n8n, LangChain) with one-command installs and an MCP server, and lists Supabase, Next.js, FastAPI and LangGraph in his day-to-day stack.</t>
        </is>
      </c>
      <c r="M77" s="3" t="inlineStr">
        <is>
          <t>Founder of an early AI developer product built on Supabase and Next.js; there may be room to help with product features or integrations, though he has not stated a need.</t>
        </is>
      </c>
      <c r="N77" s="3" t="inlineStr">
        <is>
          <t>Agentshive's registry with one-command installs and an MCP server for Claude Code, Codex and n8n agents fills a real gap as agent tooling fragments.</t>
        </is>
      </c>
      <c r="O77" s="3" t="inlineStr">
        <is>
          <t>Agentshive's registry and MCP server</t>
        </is>
      </c>
      <c r="P77" s="3" t="inlineStr">
        <is>
          <t>Hi Manan,
Agentshive's registry with one-command installs and an MCP server for Claude Code, Codex, n8n and LangChain agents fills a real gap as agent tooling fragments, and your profile lists Supabase, Next.js and FastAPI as the stack behind your production work.
A developer-facing product like that grows in predictable directions: accounts and publishing flows, search, usage analytics, billing for hosted features. As Agentshive moves from open registry toward a sustainable product, there may be room to help with the web app, backend or integrations, though you have not said you need it.
We build Supabase and Next.js SaaS products, AI-API integrations and deployments for small teams and are comfortable working alongside a founder who codes. Would a brief conversation about Agentshive be useful?
Best regards,
[Sender Name]
[Business Name]</t>
        </is>
      </c>
      <c r="Q77" s="3" t="inlineStr">
        <is>
          <t>https://github.com/mananmaroo</t>
        </is>
      </c>
      <c r="R77" s="3" t="inlineStr">
        <is>
          <t>Manan Maroo, AI engineer and 'Founder of AgentsHive' (New York). README: 'Founder of Agentshive (agentshive.net) — an open registry for AI agents (Claude Code, Codex, n8n, LangChain) with one-command installs and an MCP server (@agentshive/mcp)'; day-to-day stack 'LLMs, AI agents, MCP, RAG, LangChain/LangGraph, Python, TypeScript, FastAPI, Next.js, Supabase, AWS/GCP/Azure'; also Spotify AI DJ (FastAPI + React). Relevant as founder of a Supabase/Next.js AI developer product. Email found on: https://github.com/mananmaroo (rendered profile README; raw file https://raw.githubusercontent.com/mananmaroo/mananmaroo/main/README.md). Person evidence: https://github.com/mananmaroo. Location evidence: GitHub profile location field 'New York' (https://github.com/mananmaroo).</t>
        </is>
      </c>
      <c r="S77" s="2" t="inlineStr">
        <is>
          <t>GitHub</t>
        </is>
      </c>
      <c r="T77" s="2" t="inlineStr">
        <is>
          <t>Medium</t>
        </is>
      </c>
      <c r="U77" s="2" t="inlineStr">
        <is>
          <t>Ready</t>
        </is>
      </c>
      <c r="V77" s="2" t="inlineStr">
        <is>
          <t>Not Sent</t>
        </is>
      </c>
      <c r="W77" s="2" t="inlineStr"/>
      <c r="X77" s="3" t="inlineStr">
        <is>
          <t>Personal Gmail displayed as the README 'Email' link (mailto) rendered on his profile page; the HTML page summary did not report a sidebar email. He appears to also work as an employed AI engineer, so Agentshive may be a side venture. Raw README URL where the address appears: https://raw.githubusercontent.com/mananmaroo/mananmaroo/main/README.md.</t>
        </is>
      </c>
    </row>
    <row r="78" ht="120" customHeight="1">
      <c r="A78" s="2" t="inlineStr">
        <is>
          <t>Abdoulaye Sow</t>
        </is>
      </c>
      <c r="B78" s="2" t="inlineStr">
        <is>
          <t>Improve So / Friasoft</t>
        </is>
      </c>
      <c r="C78" s="2" t="inlineStr">
        <is>
          <t>Abdoulaye</t>
        </is>
      </c>
      <c r="D78" s="3" t="inlineStr">
        <is>
          <t>abdoulaye.sow.co@gmail.com</t>
        </is>
      </c>
      <c r="E78" s="2" t="inlineStr">
        <is>
          <t>United States</t>
        </is>
      </c>
      <c r="F78" s="2" t="inlineStr">
        <is>
          <t>Texas</t>
        </is>
      </c>
      <c r="G78" s="2" t="inlineStr">
        <is>
          <t>Houston</t>
        </is>
      </c>
      <c r="H78" s="3" t="inlineStr">
        <is>
          <t>B2B SaaS and AI agent products (voice AI, MCP servers, local LLMs)</t>
        </is>
      </c>
      <c r="I78" s="2" t="inlineStr">
        <is>
          <t>Custom (Claude Code, Anthropic SDK, MCP servers; Whisper; Ollama local models)</t>
        </is>
      </c>
      <c r="J78" s="2" t="inlineStr">
        <is>
          <t>Pulse (B2B SaaS); Improve So (improve-so.app)</t>
        </is>
      </c>
      <c r="K78" s="2" t="inlineStr">
        <is>
          <t>Medium</t>
        </is>
      </c>
      <c r="L78" s="3" t="inlineStr">
        <is>
          <t>Abdoulaye's GitHub profile (Houston, Texas) says he founded Improve So and Friasoft and built Pulse into a live B2B SaaS subscription product with five paying clients, prototyping and deploying with Claude Code, the Anthropic SDK and MCP servers, plus voice telephony pipelines with Whisper.</t>
        </is>
      </c>
      <c r="M78" s="3" t="inlineStr">
        <is>
          <t>Founder of small SaaS products who builds with Anthropic tooling; there may be room to help with app, backend or integration work, though he has not stated a need.</t>
        </is>
      </c>
      <c r="N78" s="3" t="inlineStr">
        <is>
          <t>Taking Pulse from a loose problem statement to a paid B2B SaaS with five clients, while building your agents with Claude Code and MCP, is exactly the kind of founder-led shipping we like to see.</t>
        </is>
      </c>
      <c r="O78" s="3" t="inlineStr">
        <is>
          <t>Pulse, Improve So and MCP agents</t>
        </is>
      </c>
      <c r="P78" s="3" t="inlineStr">
        <is>
          <t>Hi Abdoulaye,
Taking Pulse from a loose problem statement to a paid B2B SaaS with five clients, while prototyping your agents with Claude Code, the Anthropic SDK and MCP servers, is exactly the founder-led shipping we like to see, and the voice telephony and Whisper pipelines add another layer.
Between Improve So, Friasoft and a demanding enterprise role, founder time is the scarce resource. There may be room to help with app features, backend or integration work on Pulse or Improve So so those products keep moving, though you have not said you need extra hands.
We build AI SaaS products, backends and integrations with Anthropic and OpenAI APIs for early-stage founders. Would you be open to a short conversation about what is next for Pulse?
Best regards,
[Sender Name]
[Business Name]</t>
        </is>
      </c>
      <c r="Q78" s="3" t="inlineStr">
        <is>
          <t>https://github.com/abdoulayesow</t>
        </is>
      </c>
      <c r="R78" s="3" t="inlineStr">
        <is>
          <t>Abdoulaye Sow, 'Anthropic Certified AI Product Manager &amp; Founder' (Houston, Texas), GitHub company @friasoft, website improve-so.app. README: 'Founded Improve So and Friasoft. Built Pulse from a loose problem to a live B2B SaaS subscription product with 5 paying clients'; 'I prototype and deploy hands-on using Claude Code, the Anthropic SDK, and Model Context Protocol (MCP) servers'; voice telephony state machines and Whisper pipelines; Ollama local inference. Relevant as a small-SaaS founder building with Anthropic tooling. Email found on: https://github.com/abdoulayesow (rendered profile README; raw file https://raw.githubusercontent.com/abdoulayesow/abdoulayesow/main/README.md). Person evidence: https://github.com/abdoulayesow. Location evidence: GitHub profile location field 'Houston, Texas' (https://github.com/abdoulayesow).</t>
        </is>
      </c>
      <c r="S78" s="2" t="inlineStr">
        <is>
          <t>GitHub</t>
        </is>
      </c>
      <c r="T78" s="2" t="inlineStr">
        <is>
          <t>Medium</t>
        </is>
      </c>
      <c r="U78" s="2" t="inlineStr">
        <is>
          <t>Ready</t>
        </is>
      </c>
      <c r="V78" s="2" t="inlineStr">
        <is>
          <t>Not Sent</t>
        </is>
      </c>
      <c r="W78" s="2" t="inlineStr"/>
      <c r="X78" s="3" t="inlineStr">
        <is>
          <t>Personal Gmail displayed on his own profile (sidebar mailto and README contact section). README also describes an enterprise 'AI Delivery &amp; Platform Lead' role, so the SaaS products may be side ventures; product websites could not be fetched. Raw README URL where the address appears: https://raw.githubusercontent.com/abdoulayesow/abdoulayesow/main/README.md.</t>
        </is>
      </c>
    </row>
    <row r="79" ht="120" customHeight="1">
      <c r="A79" s="2" t="inlineStr">
        <is>
          <t>Kristopher Gallow</t>
        </is>
      </c>
      <c r="B79" s="2" t="inlineStr">
        <is>
          <t>Ghost Strategies</t>
        </is>
      </c>
      <c r="C79" s="2" t="inlineStr">
        <is>
          <t>Kristopher</t>
        </is>
      </c>
      <c r="D79" s="3" t="inlineStr">
        <is>
          <t>krisgallow918@gmail.com</t>
        </is>
      </c>
      <c r="E79" s="2" t="inlineStr">
        <is>
          <t>United States</t>
        </is>
      </c>
      <c r="F79" s="2" t="inlineStr">
        <is>
          <t>Texas</t>
        </is>
      </c>
      <c r="G79" s="2" t="inlineStr">
        <is>
          <t>San Antonio</t>
        </is>
      </c>
      <c r="H79" s="3" t="inlineStr">
        <is>
          <t>LLM-powered finance and operations tools; RIA client and portfolio tools</t>
        </is>
      </c>
      <c r="I79" s="2" t="inlineStr">
        <is>
          <t>Custom (AI-written code; static/Vercel deployments; GitHub Pages)</t>
        </is>
      </c>
      <c r="J79" s="2" t="inlineStr">
        <is>
          <t>Ghost Strategies tools (Economic Terminal, Garage Terminal, StockPulse, Training Terminal)</t>
        </is>
      </c>
      <c r="K79" s="2" t="inlineStr">
        <is>
          <t>Medium</t>
        </is>
      </c>
      <c r="L79" s="3" t="inlineStr">
        <is>
          <t>Kristopher's GitHub profile (San Antonio, TX) describes him as an AI-native operator who builds LLM-powered tools for finance and operations, founder of the RIA Ghost Strategies, with live dashboards such as Economic Terminal and Garage Terminal on ghoststrategies.io and StockPulse on Vercel; he says 'the model writes the code' while he owns logic and architecture.</t>
        </is>
      </c>
      <c r="M79" s="3" t="inlineStr">
        <is>
          <t>He builds and deploys AI-written apps himself; there may be room to help harden or extend those tools (backend, auth, data), though he has not stated a need.</t>
        </is>
      </c>
      <c r="N79" s="3" t="inlineStr">
        <is>
          <t>Your Economic Terminal and Garage Terminal dashboards, built the AI-native way with you owning the architecture while the model writes the code, are a good example of vibe-coded tools in production.</t>
        </is>
      </c>
      <c r="O79" s="3" t="inlineStr">
        <is>
          <t>Ghost Strategies' terminals</t>
        </is>
      </c>
      <c r="P79" s="3" t="inlineStr">
        <is>
          <t>Hi Kristopher,
Your Economic Terminal and Garage Terminal dashboards, plus StockPulse on Vercel, built the AI-native way with you owning the logic and architecture while the model writes the code, are good examples of vibe-coded tools running in production.
Tools like those tend to attract requests from clients and users for accounts, data pipelines, alerts and mobile access, and that is where a solo builder's time gets stretched. There may be room to help with backend, auth or integration work around Ghost Strategies' tools, though you have not said you need it.
We build web apps, backends and integrations for founders who build with AI tools and want production-grade systems behind them. Would a brief conversation about where the terminals go next be worthwhile?
Best regards,
[Sender Name]
[Business Name]</t>
        </is>
      </c>
      <c r="Q79" s="3" t="inlineStr">
        <is>
          <t>https://github.com/KaeJhee</t>
        </is>
      </c>
      <c r="R79" s="3" t="inlineStr">
        <is>
          <t>Kristopher Gallow, 'AI-native operator building LLM-powered tools for finance and operations. Senior Capital Underwriter at Toast. Founder, Ghost Strategies. San Antonio, TX.' README: 'I own the logic and architecture, the model writes the code, and I validate every output'; public projects Economic Terminal (economic.ghoststrategies.io), Garage Terminal (garage.ghoststrategies.io), StockPulse (Vercel), Training Terminal and Valuation Model (GitHub Pages); private underwriting/collections tools at Toast and client tools for his RIA. Relevant as a vibe-coding founder deploying LLM-powered tools. Email found on: https://github.com/KaeJhee (rendered profile README; raw file https://raw.githubusercontent.com/KaeJhee/KaeJhee/main/README.md). Person evidence: https://github.com/KaeJhee. Location evidence: GitHub profile location field 'San Antonio, TX (Remote)'; README: 'systems builder in San Antonio, TX (remote)' (https://github.com/KaeJhee).</t>
        </is>
      </c>
      <c r="S79" s="2" t="inlineStr">
        <is>
          <t>GitHub</t>
        </is>
      </c>
      <c r="T79" s="2" t="inlineStr">
        <is>
          <t>Medium</t>
        </is>
      </c>
      <c r="U79" s="2" t="inlineStr">
        <is>
          <t>Ready</t>
        </is>
      </c>
      <c r="V79" s="2" t="inlineStr">
        <is>
          <t>Not Sent</t>
        </is>
      </c>
      <c r="W79" s="2" t="inlineStr"/>
      <c r="X79" s="3" t="inlineStr">
        <is>
          <t>Personal Gmail displayed on his own profile (README 'Contact' line and sidebar mailto). He is also employed full-time at Toast; Ghost Strategies is an RIA, so budget/priority for outside development is uncertain. Raw README URL where the address appears: https://raw.githubusercontent.com/KaeJhee/KaeJhee/main/README.md.</t>
        </is>
      </c>
    </row>
    <row r="80" ht="120" customHeight="1">
      <c r="A80" s="2" t="inlineStr">
        <is>
          <t>Jeremy McKeehen</t>
        </is>
      </c>
      <c r="B80" s="2" t="inlineStr">
        <is>
          <t>MetaTravelers</t>
        </is>
      </c>
      <c r="C80" s="2" t="inlineStr">
        <is>
          <t>Jeremy</t>
        </is>
      </c>
      <c r="D80" s="3" t="inlineStr">
        <is>
          <t>peace@trippyogi.com</t>
        </is>
      </c>
      <c r="E80" s="2" t="inlineStr">
        <is>
          <t>United States</t>
        </is>
      </c>
      <c r="F80" s="2" t="inlineStr">
        <is>
          <t>California</t>
        </is>
      </c>
      <c r="G80" s="2" t="inlineStr">
        <is>
          <t>San Diego</t>
        </is>
      </c>
      <c r="H80" s="3" t="inlineStr">
        <is>
          <t>Collectibles/NFT brand operated with AI agents; agent-operations tooling</t>
        </is>
      </c>
      <c r="I80" s="2" t="inlineStr">
        <is>
          <t>Custom (TypeScript; MCP servers; npm CLI tools; OpenClaw agents)</t>
        </is>
      </c>
      <c r="J80" s="2" t="inlineStr">
        <is>
          <t>MetaTravelers (shopmetatravelers.com); baton; gitworthy</t>
        </is>
      </c>
      <c r="K80" s="2" t="inlineStr">
        <is>
          <t>Medium</t>
        </is>
      </c>
      <c r="L80" s="3" t="inlineStr">
        <is>
          <t>Jeremy's GitHub profile (San Diego, CA) says he is co-founder of MetaTravelers, a collectibles brand with action figures in 22 countries, and that he runs the company on AI agents, publishing agent-ops tools such as baton and gitworthy (CLI + MCP server on npm).</t>
        </is>
      </c>
      <c r="M80" s="3" t="inlineStr">
        <is>
          <t>A small brand operated with AI agents and custom tooling; there may be room to help with e-commerce, backend or agent integrations, though he has not stated a need.</t>
        </is>
      </c>
      <c r="N80" s="3" t="inlineStr">
        <is>
          <t>Running MetaTravelers on agents and then open-sourcing the tooling that came out of it, like baton for ranking which human touch unblocks the most agent work, is a distinctive way to build a company.</t>
        </is>
      </c>
      <c r="O80" s="3" t="inlineStr">
        <is>
          <t>MetaTravelers' agent operations</t>
        </is>
      </c>
      <c r="P80" s="3" t="inlineStr">
        <is>
          <t>Hi Jeremy,
Running MetaTravelers on AI agents and then open-sourcing the tooling that came out of it, like baton for ranking which human touch unblocks the most agent work and gitworthy as a CLI and MCP server on npm, is a distinctive way to build a company.
A collectibles brand with action figures in 22 countries carries plenty of e-commerce, fulfillment and community plumbing, and agent-run operations add their own integration work. There may be room to help with storefront features, backend services or integrations around the agents, though you have not said you need it.
We build web apps, backends and integrations (Stripe, auth, AI APIs) for small companies. Would you be open to comparing notes on how MetaTravelers runs on agents?
Best regards,
[Sender Name]
[Business Name]</t>
        </is>
      </c>
      <c r="Q80" s="3" t="inlineStr">
        <is>
          <t>https://github.com/trippyogi</t>
        </is>
      </c>
      <c r="R80" s="3" t="inlineStr">
        <is>
          <t>Jeremy McKeehen, 'Co-founder of MetaTravelers' (San Diego, CA), 'I build across the whole stack, from smart contracts and AI agent systems to action figures on shelves in 22 countries.' README: 'Agent-operations tooling, extracted from running a company on agents'; baton ('ranking engine for human attention in multi-agent systems'), gitworthy ('CLI + MCP server, on npm'), MetaTravelers smart contracts; writes about 'what breaks running agents in production'. Relevant as a small-company co-founder building and operating with AI agents. Email found on: https://github.com/trippyogi (rendered profile README; raw file https://raw.githubusercontent.com/trippyogi/trippyogi/main/README.md). Person evidence: https://github.com/trippyogi. Location evidence: GitHub profile location field 'San Diego, CA' (https://github.com/trippyogi).</t>
        </is>
      </c>
      <c r="S80" s="2" t="inlineStr">
        <is>
          <t>GitHub</t>
        </is>
      </c>
      <c r="T80" s="2" t="inlineStr">
        <is>
          <t>Medium</t>
        </is>
      </c>
      <c r="U80" s="2" t="inlineStr">
        <is>
          <t>Ready</t>
        </is>
      </c>
      <c r="V80" s="2" t="inlineStr">
        <is>
          <t>Not Sent</t>
        </is>
      </c>
      <c r="W80" s="2" t="inlineStr"/>
      <c r="X80" s="3" t="inlineStr">
        <is>
          <t>Own-domain email (trippyogi.com) displayed on his profile (sidebar mailto and README 'Connect' badges). MetaTravelers is a physical/NFT collectibles brand rather than a SaaS; AI connection is his agent-run operations and open-source agent tools. Raw README URL where the address appears: https://raw.githubusercontent.com/trippyogi/trippyogi/main/README.md.</t>
        </is>
      </c>
    </row>
    <row r="81" ht="120" customHeight="1">
      <c r="A81" s="2" t="inlineStr">
        <is>
          <t>Jey Lee</t>
        </is>
      </c>
      <c r="B81" s="2" t="inlineStr">
        <is>
          <t>BuiltNOVA</t>
        </is>
      </c>
      <c r="C81" s="2" t="inlineStr">
        <is>
          <t>Jey</t>
        </is>
      </c>
      <c r="D81" s="3" t="inlineStr">
        <is>
          <t>jeylee@mit.edu</t>
        </is>
      </c>
      <c r="E81" s="2" t="inlineStr">
        <is>
          <t>United States</t>
        </is>
      </c>
      <c r="F81" s="2" t="inlineStr">
        <is>
          <t>Massachusetts</t>
        </is>
      </c>
      <c r="G81" s="2" t="inlineStr">
        <is>
          <t>Cambridge</t>
        </is>
      </c>
      <c r="H81" s="3" t="inlineStr">
        <is>
          <t>AI safety-reporting mobile app for construction and shipyard field workers</t>
        </is>
      </c>
      <c r="I81" s="2" t="inlineStr">
        <is>
          <t>Custom (React + TypeScript + TanStack + Supabase (Postgres, Storage, Auth); multimodal LLM)</t>
        </is>
      </c>
      <c r="J81" s="2" t="inlineStr">
        <is>
          <t>SAiFETY Talk (SAiFETYtalk.app)</t>
        </is>
      </c>
      <c r="K81" s="2" t="inlineStr">
        <is>
          <t>Medium</t>
        </is>
      </c>
      <c r="L81" s="3" t="inlineStr">
        <is>
          <t>Jey's GitHub profile (Cambridge, MA; company BuiltNOVA) describes SAiFETY Talk, a mobile-first safety reporting app for construction and shipyard workers that turns a photo into an AI-generated report draft in about five seconds, built with React, TypeScript, TanStack and Supabase (Postgres, Storage, Auth), now in pilot preparation.</t>
        </is>
      </c>
      <c r="M81" s="3" t="inlineStr">
        <is>
          <t>Early-stage builder on Supabase with a multimodal LLM heading into pilots; there may be room to help with mobile packaging, backend or integrations, though he has not stated a need.</t>
        </is>
      </c>
      <c r="N81" s="3" t="inlineStr">
        <is>
          <t>SAiFETY Talk's photo-to-report flow for field workers, drafting an incident report in about five seconds on a Supabase backend, is a smart fix for under-reported near-misses.</t>
        </is>
      </c>
      <c r="O81" s="3" t="inlineStr">
        <is>
          <t>SAiFETY Talk ahead of pilots</t>
        </is>
      </c>
      <c r="P81" s="3" t="inlineStr">
        <is>
          <t>Hi Jey,
SAiFETY Talk's photo-to-report flow for construction and shipyard workers, drafting an incident report in about five seconds with a multimodal LLM on a Supabase backend, is a smart fix for under-reported near-misses, and designing for gloved hands and spotty signal shows real field empathy.
Pilots tend to surface a long list of asks: offline handling, admin dashboards, integrations with safety and HR systems, and native app packaging. There may be room to help with those pieces as BuiltNOVA moves SAiFETY Talk from pilot preparation to deployments, though you have not said you need help.
We build Supabase-backed web and mobile apps, AI integrations and production deployments for early-stage teams. Would a short conversation ahead of your pilots be useful?
Best regards,
[Sender Name]
[Business Name]</t>
        </is>
      </c>
      <c r="Q81" s="3" t="inlineStr">
        <is>
          <t>https://github.com/eternalife0507</t>
        </is>
      </c>
      <c r="R81" s="3" t="inlineStr">
        <is>
          <t>Jey Lee (GitHub company BuiltNOVA, website SAiFETYtalk.app), 'I build AI-powered tools for the built world — construction sites, shipyards, manufacturing plants'. README: SAiFETY Talk, 'a mobile-first safety reporting app for construction and shipyard field workers', 'Photo → AI-generated report draft in ~5 seconds', Stack 'React · TypeScript · TanStack · Supabase (Postgres, Storage, Auth)', AI 'Multimodal LLM for photo classification and draft generation', Status 'Pilot preparation'. Relevant as an early-stage Supabase + LLM app builder. Email found on: https://github.com/eternalife0507 (rendered profile README; raw file https://raw.githubusercontent.com/eternalife0507/eternalife0507/main/README.md). Person evidence: https://github.com/eternalife0507. Location evidence: GitHub profile location field 'Cambridge, MA'; README '📍 Cambridge, MA · 🏗️ BuiltNOVA' (https://github.com/eternalife0507).</t>
        </is>
      </c>
      <c r="S81" s="2" t="inlineStr">
        <is>
          <t>GitHub</t>
        </is>
      </c>
      <c r="T81" s="2" t="inlineStr">
        <is>
          <t>Medium</t>
        </is>
      </c>
      <c r="U81" s="2" t="inlineStr">
        <is>
          <t>Ready</t>
        </is>
      </c>
      <c r="V81" s="2" t="inlineStr">
        <is>
          <t>Not Sent</t>
        </is>
      </c>
      <c r="W81" s="2" t="inlineStr"/>
      <c r="X81" s="3" t="inlineStr">
        <is>
          <t>Email is an mit.edu address displayed by him for contact on his own profile (README 'Reach me' and sidebar mailto). The profile does not use the word 'founder'; his role is inferred from the company field (BuiltNOVA), the product website and 'What I'm building'. Product site could not be fetched. Raw README URL where the address appears: https://raw.githubusercontent.com/eternalife0507/eternalife0507/main/README.md.</t>
        </is>
      </c>
    </row>
    <row r="82" ht="120" customHeight="1">
      <c r="A82" s="2" t="inlineStr">
        <is>
          <t>Lu Haj</t>
        </is>
      </c>
      <c r="B82" s="2" t="inlineStr">
        <is>
          <t>HelpCo AI LLC</t>
        </is>
      </c>
      <c r="C82" s="2" t="inlineStr">
        <is>
          <t>Lu</t>
        </is>
      </c>
      <c r="D82" s="3" t="inlineStr">
        <is>
          <t>Demo@HelpCoAI.com</t>
        </is>
      </c>
      <c r="E82" s="2" t="inlineStr">
        <is>
          <t>United States</t>
        </is>
      </c>
      <c r="F82" s="2" t="inlineStr">
        <is>
          <t>Florida</t>
        </is>
      </c>
      <c r="G82" s="2" t="inlineStr">
        <is>
          <t>Bradenton</t>
        </is>
      </c>
      <c r="H82" s="3" t="inlineStr">
        <is>
          <t>AI receptionist / answering service for local businesses</t>
        </is>
      </c>
      <c r="I82" s="2" t="inlineStr">
        <is>
          <t>Unknown (AI voice receptionist product)</t>
        </is>
      </c>
      <c r="J82" s="2" t="inlineStr">
        <is>
          <t>HelpCo AI</t>
        </is>
      </c>
      <c r="K82" s="2" t="inlineStr">
        <is>
          <t>Medium</t>
        </is>
      </c>
      <c r="L82" s="3" t="inlineStr">
        <is>
          <t>Lu Haj runs HelpCo AI, a Bradenton/Sarasota-based AI receptionist and answering service for local businesses; the terms of service are governed by Florida law and the site displays Demo@HelpCoAI.com.</t>
        </is>
      </c>
      <c r="M82" s="3" t="inlineStr">
        <is>
          <t>A solo-founder AI voice product serving local businesses typically needs ongoing product engineering (integrations, dashboards, billing) beyond the core voice agent.</t>
        </is>
      </c>
      <c r="N82" s="3" t="inlineStr">
        <is>
          <t>HelpCo AI's 24/7 AI receptionist for Bradenton and Sarasota businesses is a clear, focused product, and the local-business angle stood out to me.</t>
        </is>
      </c>
      <c r="O82" s="3" t="inlineStr">
        <is>
          <t>HelpCo AI integrations and dashboard</t>
        </is>
      </c>
      <c r="P82" s="3" t="inlineStr">
        <is>
          <t>Hi Lu,
HelpCo AI's 24/7 AI receptionist for Bradenton and Sarasota businesses is a clear, focused product, and the local-business angle stood out to me.
AI answering services tend to grow into a wider platform quickly: client dashboards, calendar and CRM integrations, call analytics, and Stripe billing. There may be room to help with that layer so you can stay focused on selling to local businesses.
We build custom AI web apps, backends (Supabase and similar) and integrations (Stripe, auth, voice and LLM APIs) for small AI companies. Would it be worth a short call to see whether anything on your roadmap could use an extra pair of hands?
Best regards,
[Sender Name]
[Business Name]</t>
        </is>
      </c>
      <c r="Q82" s="3" t="inlineStr">
        <is>
          <t>https://helpcoai.com/about.html</t>
        </is>
      </c>
      <c r="R82" s="3" t="inlineStr">
        <is>
          <t>Lu Haj is named as founder on the HelpCo AI about page (https://helpcoai.com/about.html), which describes AI for local businesses in Bradenton &amp; Sarasota. Terms (https://helpcoai.com/terms.html) state the services are provided by HelpCo AI LLC and governed by the laws of the State of Florida. The email Demo@HelpCoAI.com was quoted from the about/home page in search results.</t>
        </is>
      </c>
      <c r="S82" s="2" t="inlineStr">
        <is>
          <t>Official Website</t>
        </is>
      </c>
      <c r="T82" s="2" t="inlineStr">
        <is>
          <t>Medium</t>
        </is>
      </c>
      <c r="U82" s="2" t="inlineStr">
        <is>
          <t>Ready</t>
        </is>
      </c>
      <c r="V82" s="2" t="inlineStr">
        <is>
          <t>Not Sent</t>
        </is>
      </c>
      <c r="W82" s="2" t="inlineStr"/>
      <c r="X82" s="3" t="inlineStr">
        <is>
          <t>Email is a demo-request inbox on the company's own domain (Demo@HelpCoAI.com). Quoted-email confirmation search surfaced helpcoai.com/terms.html and about.html but the snippet did not repeat the address; accepted because it was displayed on the company's own domain in the first search.</t>
        </is>
      </c>
    </row>
    <row r="83" ht="120" customHeight="1">
      <c r="A83" s="2" t="inlineStr">
        <is>
          <t>Alexey Skutin</t>
        </is>
      </c>
      <c r="B83" s="2" t="inlineStr">
        <is>
          <t>AIDE AI (AideAI)</t>
        </is>
      </c>
      <c r="C83" s="2" t="inlineStr">
        <is>
          <t>Alexey</t>
        </is>
      </c>
      <c r="D83" s="3" t="inlineStr">
        <is>
          <t>support@aideai.app</t>
        </is>
      </c>
      <c r="E83" s="2" t="inlineStr">
        <is>
          <t>United States</t>
        </is>
      </c>
      <c r="F83" s="2" t="inlineStr">
        <is>
          <t>California</t>
        </is>
      </c>
      <c r="G83" s="2" t="inlineStr"/>
      <c r="H83" s="3" t="inlineStr">
        <is>
          <t>AI personal assistant / note-taker app for students and professionals (Mac)</t>
        </is>
      </c>
      <c r="I83" s="2" t="inlineStr">
        <is>
          <t>Unknown (native Mac app + web)</t>
        </is>
      </c>
      <c r="J83" s="2" t="inlineStr">
        <is>
          <t>AideAI</t>
        </is>
      </c>
      <c r="K83" s="2" t="inlineStr">
        <is>
          <t>Medium</t>
        </is>
      </c>
      <c r="L83" s="3" t="inlineStr">
        <is>
          <t>Alexey Skutin, Ph.D., is CEO of AideAI, a California-based AI assistant and meeting/lecture note-taker app; the privacy policy lists support@aideai.app and privacy@aideai.app.</t>
        </is>
      </c>
      <c r="M83" s="3" t="inlineStr">
        <is>
          <t>A small consumer AI app team often needs help with companion web/mobile apps, backend sync and subscription billing as the product broadens from Mac to other surfaces.</t>
        </is>
      </c>
      <c r="N83" s="3" t="inlineStr">
        <is>
          <t>AideAI's positioning as an AI team for student life, with transcription and an incognito mode for interviews, is a nice angle on the crowded note-taker space.</t>
        </is>
      </c>
      <c r="O83" s="3" t="inlineStr">
        <is>
          <t>AideAI web and mobile companions</t>
        </is>
      </c>
      <c r="P83" s="3" t="inlineStr">
        <is>
          <t>Hi Alexey,
AideAI's positioning as an AI team for student life, with transcription and an incognito mode for interviews, is a nice angle on the crowded note-taker space.
Mac-first AI assistants often reach a point where users want the same notes on the web and on their phone, which brings sync backends, auth and subscription billing into play. There may be room to help with that expansion if it is on your list.
We build custom AI web apps, mobile apps (React Native/Expo) and backends (Supabase and similar) with Stripe and LLM API integrations for small AI companies. Would it be worth a brief chat about where AideAI is heading next?
Best regards,
[Sender Name]
[Business Name]</t>
        </is>
      </c>
      <c r="Q83" s="3" t="inlineStr">
        <is>
          <t>https://www.aideai.app/privacy-policy</t>
        </is>
      </c>
      <c r="R83" s="3" t="inlineStr">
        <is>
          <t>Privacy policy at https://www.aideai.app/privacy-policy lists privacy@aideai.app and support@aideai.app. Product: AideAI ('Your AI team for student life'), AI note taker for Zoom, transcription with incognito mode (site blog). Yahoo Finance press release (https://finance.yahoo.com/news/aide-ai-revolutionizes-mac-productivity-144500434.html) names Alexey Skutin, Ph.D. as CEO and describes Aide as a California-based project.</t>
        </is>
      </c>
      <c r="S83" s="2" t="inlineStr">
        <is>
          <t>Official Website</t>
        </is>
      </c>
      <c r="T83" s="2" t="inlineStr">
        <is>
          <t>Medium</t>
        </is>
      </c>
      <c r="U83" s="2" t="inlineStr">
        <is>
          <t>Ready</t>
        </is>
      </c>
      <c r="V83" s="2" t="inlineStr">
        <is>
          <t>Not Sent</t>
        </is>
      </c>
      <c r="W83" s="2" t="inlineStr"/>
      <c r="X83" s="3" t="inlineStr">
        <is>
          <t>City within California not stated in sources. support@ is a generic inbox on the company's own domain.</t>
        </is>
      </c>
    </row>
    <row r="84" ht="120" customHeight="1">
      <c r="A84" s="2" t="inlineStr">
        <is>
          <t>Rick Hancock</t>
        </is>
      </c>
      <c r="B84" s="2" t="inlineStr">
        <is>
          <t>MyMobileLyfe (One-Click AI)</t>
        </is>
      </c>
      <c r="C84" s="2" t="inlineStr">
        <is>
          <t>Rick</t>
        </is>
      </c>
      <c r="D84" s="3" t="inlineStr">
        <is>
          <t>contact@mymobilelyfe.com</t>
        </is>
      </c>
      <c r="E84" s="2" t="inlineStr">
        <is>
          <t>United States</t>
        </is>
      </c>
      <c r="F84" s="2" t="inlineStr">
        <is>
          <t>Georgia</t>
        </is>
      </c>
      <c r="G84" s="2" t="inlineStr">
        <is>
          <t>Alpharetta</t>
        </is>
      </c>
      <c r="H84" s="3" t="inlineStr">
        <is>
          <t>AI readiness assessment platform for AI consultants</t>
        </is>
      </c>
      <c r="I84" s="2" t="inlineStr">
        <is>
          <t>Unknown (web platform)</t>
        </is>
      </c>
      <c r="J84" s="2" t="inlineStr">
        <is>
          <t>One-Click AI</t>
        </is>
      </c>
      <c r="K84" s="2" t="inlineStr">
        <is>
          <t>Medium</t>
        </is>
      </c>
      <c r="L84" s="3" t="inlineStr">
        <is>
          <t>Rick Hancock, CEO of Alpharetta, GA-based MyMobileLyfe, created One-Click AI, a platform with voice-powered AI readiness assessments built for AI consultants; the terms are governed by Georgia law.</t>
        </is>
      </c>
      <c r="M84" s="3" t="inlineStr">
        <is>
          <t>One-Click AI is a newly launched SaaS spun out of a consulting/marketing firm, the kind of product that often needs additional engineering capacity for features and integrations.</t>
        </is>
      </c>
      <c r="N84" s="3" t="inlineStr">
        <is>
          <t>One-Click AI launching a platform so AI consultants can scale strategy work without becoming engineers is a clever wedge, and the voice-powered readiness assessments stood out.</t>
        </is>
      </c>
      <c r="O84" s="3" t="inlineStr">
        <is>
          <t>One-Click AI engineering support</t>
        </is>
      </c>
      <c r="P84" s="3" t="inlineStr">
        <is>
          <t>Hi Rick,
One-Click AI launching a platform so AI consultants can scale strategy work without becoming engineers is a clever wedge, and the voice-powered readiness assessments stood out.
Products like this tend to accumulate a long feature list quickly: consultant workspaces, white-label reports, integrations and billing. There may be room to help with that build-out alongside your lead developer so the roadmap moves faster.
We build custom AI SaaS features, backends (Supabase and similar), Stripe billing and LLM/voice API integrations for small teams. Would you be open to a short call to compare notes on what is next for One-Click AI?
Best regards,
[Sender Name]
[Business Name]</t>
        </is>
      </c>
      <c r="Q84" s="3" t="inlineStr">
        <is>
          <t>https://www.mymobilelyfe.com/</t>
        </is>
      </c>
      <c r="R84" s="3" t="inlineStr">
        <is>
          <t>One-Click AI terms of service (https://www.oneclickai.ai/terms-of-service/) name it a product of MyMobileLyfe, 11175 Cicero Drive, Suite 130, Alpharetta, GA 30022, governed by Georgia law. MyMobileLyfe press page (https://www.mymobilelyfe.com/artificial-intelligence/one-click-ai-launches-platform-built-specifically-for-ai-consultants-struggling-to-scale-strategy-without-becoming-engineers/) names Rick Hancock as CEO and creator of One-Click AI. Contact email contact@mymobilelyfe.com quoted from mymobilelyfe.com with the Alpharetta address. LinkedIn snippet shows Michael Grillo as Lead Developer, One-Click AI.</t>
        </is>
      </c>
      <c r="S84" s="2" t="inlineStr">
        <is>
          <t>Official Website</t>
        </is>
      </c>
      <c r="T84" s="2" t="inlineStr">
        <is>
          <t>Medium</t>
        </is>
      </c>
      <c r="U84" s="2" t="inlineStr">
        <is>
          <t>Ready</t>
        </is>
      </c>
      <c r="V84" s="2" t="inlineStr">
        <is>
          <t>Not Sent</t>
        </is>
      </c>
      <c r="W84" s="2" t="inlineStr"/>
      <c r="X84" s="3" t="inlineStr">
        <is>
          <t>MyMobileLyfe describes itself as AI consulting and digital marketing (not custom software development). Email on the oneclickai.ai terms page is obfuscated in search results; contact@mymobilelyfe.com is the displayed parent-company address.</t>
        </is>
      </c>
    </row>
    <row r="85" ht="120" customHeight="1">
      <c r="A85" s="2" t="inlineStr">
        <is>
          <t>Gibson Thompson</t>
        </is>
      </c>
      <c r="B85" s="2" t="inlineStr">
        <is>
          <t>VoiceAI Connect</t>
        </is>
      </c>
      <c r="C85" s="2" t="inlineStr">
        <is>
          <t>Gibson</t>
        </is>
      </c>
      <c r="D85" s="3" t="inlineStr">
        <is>
          <t>support@myvoiceaiconnect.com</t>
        </is>
      </c>
      <c r="E85" s="2" t="inlineStr">
        <is>
          <t>United States</t>
        </is>
      </c>
      <c r="F85" s="2" t="inlineStr">
        <is>
          <t>Georgia</t>
        </is>
      </c>
      <c r="G85" s="2" t="inlineStr"/>
      <c r="H85" s="3" t="inlineStr">
        <is>
          <t>White-label AI receptionist platform for agencies and resellers</t>
        </is>
      </c>
      <c r="I85" s="2" t="inlineStr">
        <is>
          <t>Unknown (web SaaS; GoHighLevel integration)</t>
        </is>
      </c>
      <c r="J85" s="2" t="inlineStr">
        <is>
          <t>VoiceAI Connect</t>
        </is>
      </c>
      <c r="K85" s="2" t="inlineStr">
        <is>
          <t>Medium</t>
        </is>
      </c>
      <c r="L85" s="3" t="inlineStr">
        <is>
          <t>Gibson Thompson founded VoiceAI Connect, a white-label AI receptionist platform that agencies resell to local businesses for $99-$299/month; terms are governed by Georgia law and list support@myvoiceaiconnect.com.</t>
        </is>
      </c>
      <c r="M85" s="3" t="inlineStr">
        <is>
          <t>A white-label SaaS serving many agency tenants needs continuous work on multi-tenant infrastructure, branding, billing and integrations such as GoHighLevel.</t>
        </is>
      </c>
      <c r="N85" s="3" t="inlineStr">
        <is>
          <t>VoiceAI Connect letting agencies white-label and resell an AI receptionist to local service businesses is a smart distribution model, and the GoHighLevel integration makes sense for that audience.</t>
        </is>
      </c>
      <c r="O85" s="3" t="inlineStr">
        <is>
          <t>Multi-tenant work for VoiceAI Connect</t>
        </is>
      </c>
      <c r="P85" s="3" t="inlineStr">
        <is>
          <t>Hi Gibson,
VoiceAI Connect letting agencies white-label and resell an AI receptionist to local service businesses is a smart distribution model, and the GoHighLevel integration makes sense for that audience.
White-label platforms carry a lot of engineering weight: per-agency branding, sub-account management, usage metering, Stripe billing and new CRM integrations. There may be room to help with that so you can keep recruiting resellers.
We build custom SaaS backends (Supabase and similar), integrations (Stripe, auth, voice and LLM APIs) and production deployments for small AI companies. Would you be open to a quick call about what is next on the platform?
Best regards,
[Sender Name]
[Business Name]</t>
        </is>
      </c>
      <c r="Q85" s="3" t="inlineStr">
        <is>
          <t>https://www.myvoiceaiconnect.com/terms</t>
        </is>
      </c>
      <c r="R85" s="3" t="inlineStr">
        <is>
          <t>Terms page (https://www.myvoiceaiconnect.com/terms) lists support@myvoiceaiconnect.com and states the terms are governed by the laws of the State of Georgia. Homepage describes a white-label AI receptionist platform for agencies (https://www.myvoiceaiconnect.com/). Blog posts are bylined 'Gibson Thompson, Founder, VoiceAI Connect' (e.g., https://www.myvoiceaiconnect.com/blog/sell-ai-receptionist-to-home-service-contractors).</t>
        </is>
      </c>
      <c r="S85" s="2" t="inlineStr">
        <is>
          <t>SaaS Website</t>
        </is>
      </c>
      <c r="T85" s="2" t="inlineStr">
        <is>
          <t>Medium</t>
        </is>
      </c>
      <c r="U85" s="2" t="inlineStr">
        <is>
          <t>Ready</t>
        </is>
      </c>
      <c r="V85" s="2" t="inlineStr">
        <is>
          <t>Not Sent</t>
        </is>
      </c>
      <c r="W85" s="2" t="inlineStr"/>
      <c r="X85" s="3" t="inlineStr">
        <is>
          <t>City not shown; only Georgia governing law. support@ is a generic inbox on the company's own domain.</t>
        </is>
      </c>
    </row>
    <row r="86" ht="120" customHeight="1">
      <c r="A86" s="2" t="inlineStr">
        <is>
          <t>Robert Creech</t>
        </is>
      </c>
      <c r="B86" s="2" t="inlineStr">
        <is>
          <t>GovIntel.ai (Crossroads Group)</t>
        </is>
      </c>
      <c r="C86" s="2" t="inlineStr">
        <is>
          <t>Robert</t>
        </is>
      </c>
      <c r="D86" s="3" t="inlineStr">
        <is>
          <t>contact@govintel.ai</t>
        </is>
      </c>
      <c r="E86" s="2" t="inlineStr">
        <is>
          <t>United States</t>
        </is>
      </c>
      <c r="F86" s="2" t="inlineStr">
        <is>
          <t>Georgia</t>
        </is>
      </c>
      <c r="G86" s="2" t="inlineStr"/>
      <c r="H86" s="3" t="inlineStr">
        <is>
          <t>GovCon SaaS: AI-matched federal contract opportunities for small businesses</t>
        </is>
      </c>
      <c r="I86" s="2" t="inlineStr">
        <is>
          <t>Unknown (web SaaS with SAM.gov integration)</t>
        </is>
      </c>
      <c r="J86" s="2" t="inlineStr">
        <is>
          <t>GovIntel.ai</t>
        </is>
      </c>
      <c r="K86" s="2" t="inlineStr">
        <is>
          <t>Medium</t>
        </is>
      </c>
      <c r="L86" s="3" t="inlineStr">
        <is>
          <t>Robert Creech is co-founder of GovIntel.ai, a SaaS that integrates with SAM.gov and uses AI matching to surface federal contract opportunities for small businesses; terms are governed by Georgia law and list contact@govintel.ai.</t>
        </is>
      </c>
      <c r="M86" s="3" t="inlineStr">
        <is>
          <t>A data-heavy govcon SaaS with public company profiles and AI matching is the kind of product that keeps needing backend, data-pipeline and feature work.</t>
        </is>
      </c>
      <c r="N86" s="3" t="inlineStr">
        <is>
          <t>GovIntel.ai's approach of pulling SAM.gov opportunities into an AI-matched 'govcon operating system' for small contractors is a strong idea, and the depth of company profiles on the site is impressive.</t>
        </is>
      </c>
      <c r="O86" s="3" t="inlineStr">
        <is>
          <t>GovIntel.ai data and feature work</t>
        </is>
      </c>
      <c r="P86" s="3" t="inlineStr">
        <is>
          <t>Hi Robert,
GovIntel.ai's approach of pulling SAM.gov opportunities into an AI-matched 'govcon operating system' for small contractors is a strong idea, and the depth of company profiles on the site is impressive.
Platforms built on large public datasets usually have a long backlog: ingestion pipelines, search, teaming features, alerts and subscription billing. There may be room to help with parts of that so your team can focus on customers.
We build custom AI SaaS features, backends (Supabase and similar), Stripe billing and LLM integrations, and handle deployments for small companies. Would a short conversation about your current roadmap be useful?
Best regards,
[Sender Name]
[Business Name]</t>
        </is>
      </c>
      <c r="Q86" s="3" t="inlineStr">
        <is>
          <t>https://www.govintel.ai/terms.html</t>
        </is>
      </c>
      <c r="R86" s="3" t="inlineStr">
        <is>
          <t>Terms (https://www.govintel.ai/terms.html) and privacy (https://www.govintel.ai/privacy.html) list contact@govintel.ai, state GovIntel is operated by Crossroads Group, and are governed by the laws of the State of Georgia. Product: SaaS helping small businesses find federal contracts with SAM.gov integration and AI-powered matching. LinkedIn snippet: 'Robert Creech - Co-Founder @ GovIntel.Ai | Marine Corps...' (https://www.linkedin.com/in/rsciv).</t>
        </is>
      </c>
      <c r="S86" s="2" t="inlineStr">
        <is>
          <t>SaaS Website</t>
        </is>
      </c>
      <c r="T86" s="2" t="inlineStr">
        <is>
          <t>Medium</t>
        </is>
      </c>
      <c r="U86" s="2" t="inlineStr">
        <is>
          <t>Ready</t>
        </is>
      </c>
      <c r="V86" s="2" t="inlineStr">
        <is>
          <t>Not Sent</t>
        </is>
      </c>
      <c r="W86" s="2" t="inlineStr"/>
      <c r="X86" s="3" t="inlineStr">
        <is>
          <t>City not shown; only Georgia governing law. Person evidence is a LinkedIn title snippet from search results (cannot be fetched).</t>
        </is>
      </c>
    </row>
    <row r="87" ht="120" customHeight="1">
      <c r="A87" s="2" t="inlineStr">
        <is>
          <t>David Lloyd Phillips</t>
        </is>
      </c>
      <c r="B87" s="2" t="inlineStr">
        <is>
          <t>Lead Gen AI Suite (1000x Digital LLC)</t>
        </is>
      </c>
      <c r="C87" s="2" t="inlineStr">
        <is>
          <t>David</t>
        </is>
      </c>
      <c r="D87" s="3" t="inlineStr">
        <is>
          <t>legal@leadgenaisuite.com</t>
        </is>
      </c>
      <c r="E87" s="2" t="inlineStr">
        <is>
          <t>United States</t>
        </is>
      </c>
      <c r="F87" s="2" t="inlineStr">
        <is>
          <t>Michigan</t>
        </is>
      </c>
      <c r="G87" s="2" t="inlineStr">
        <is>
          <t>Detroit</t>
        </is>
      </c>
      <c r="H87" s="3" t="inlineStr">
        <is>
          <t>AI-powered B2B lead generation SaaS</t>
        </is>
      </c>
      <c r="I87" s="2" t="inlineStr">
        <is>
          <t>Unknown (web SaaS)</t>
        </is>
      </c>
      <c r="J87" s="2" t="inlineStr">
        <is>
          <t>Lead Gen AI Suite</t>
        </is>
      </c>
      <c r="K87" s="2" t="inlineStr">
        <is>
          <t>Medium</t>
        </is>
      </c>
      <c r="L87" s="3" t="inlineStr">
        <is>
          <t>David Lloyd Phillips, a 25-year lead-generation veteran in Detroit, founded Lead Gen AI Suite (1000x Digital LLC); the terms are governed by Michigan law and list legal@leadgenaisuite.com.</t>
        </is>
      </c>
      <c r="M87" s="3" t="inlineStr">
        <is>
          <t>A founder with deep domain expertise but a marketing rather than engineering background is a natural fit for outside product engineering as the suite grows.</t>
        </is>
      </c>
      <c r="N87" s="3" t="inlineStr">
        <is>
          <t>Lead Gen AI Suite packaging 25 years of B2B lead-gen experience into an AI product is a solid founder-market fit, and the compliance-first framing in your terms is unusual for the space.</t>
        </is>
      </c>
      <c r="O87" s="3" t="inlineStr">
        <is>
          <t>Lead Gen AI Suite product engineering</t>
        </is>
      </c>
      <c r="P87" s="3" t="inlineStr">
        <is>
          <t>Hi David,
Lead Gen AI Suite packaging 25 years of B2B lead-gen experience into an AI product is a solid founder-market fit, and the compliance-first framing in your terms is unusual for the space.
Lead-gen platforms tend to need constant integration work: CRM connectors, enrichment APIs, email and LinkedIn workflows, plus billing and team accounts. There may be room to help with that engineering so you can focus on customers and positioning.
We build custom AI SaaS backends (Supabase and similar), integrations (Stripe, auth, OpenAI/Claude APIs) and deployments for small companies. Would you be open to a brief call about what is on the suite's roadmap?
Best regards,
[Sender Name]
[Business Name]</t>
        </is>
      </c>
      <c r="Q87" s="3" t="inlineStr">
        <is>
          <t>https://leadgenaisuite.com/legal/terms</t>
        </is>
      </c>
      <c r="R87" s="3" t="inlineStr">
        <is>
          <t>Terms page (https://leadgenaisuite.com/legal/terms) shows Lead Gen AI Suite is operated by 1000x Digital LLC, lists legal@leadgenaisuite.com, and is governed by the State of Michigan. About page (https://leadgenaisuite.com/about) names founder David Lloyd Phillips (25 years in lead generation) in Detroit, Michigan. Product: AI-powered B2B lead generation suite.</t>
        </is>
      </c>
      <c r="S87" s="2" t="inlineStr">
        <is>
          <t>SaaS Website</t>
        </is>
      </c>
      <c r="T87" s="2" t="inlineStr">
        <is>
          <t>Medium</t>
        </is>
      </c>
      <c r="U87" s="2" t="inlineStr">
        <is>
          <t>Ready</t>
        </is>
      </c>
      <c r="V87" s="2" t="inlineStr">
        <is>
          <t>Not Sent</t>
        </is>
      </c>
      <c r="W87" s="2" t="inlineStr"/>
      <c r="X87" s="3" t="inlineStr">
        <is>
          <t>legal@ is a generic inbox on the company's own domain; the founder's personal address was not displayed. Sister site 1000xdigital.com/story exists.</t>
        </is>
      </c>
    </row>
    <row r="88" ht="120" customHeight="1">
      <c r="A88" s="2" t="inlineStr">
        <is>
          <t>Walid Romaya</t>
        </is>
      </c>
      <c r="B88" s="2" t="inlineStr">
        <is>
          <t>Vikk AI</t>
        </is>
      </c>
      <c r="C88" s="2" t="inlineStr">
        <is>
          <t>Walid</t>
        </is>
      </c>
      <c r="D88" s="3" t="inlineStr">
        <is>
          <t>hello@vikk.ai</t>
        </is>
      </c>
      <c r="E88" s="2" t="inlineStr">
        <is>
          <t>United States</t>
        </is>
      </c>
      <c r="F88" s="2" t="inlineStr">
        <is>
          <t>California</t>
        </is>
      </c>
      <c r="G88" s="2" t="inlineStr">
        <is>
          <t>Long Beach</t>
        </is>
      </c>
      <c r="H88" s="3" t="inlineStr">
        <is>
          <t>AI legal assistant app for consumers and client-acquisition platform for lawyers</t>
        </is>
      </c>
      <c r="I88" s="2" t="inlineStr">
        <is>
          <t>Custom (iOS/Android app + web platform)</t>
        </is>
      </c>
      <c r="J88" s="2" t="inlineStr">
        <is>
          <t>Vikk - AI Lawyer &amp; Legal Help</t>
        </is>
      </c>
      <c r="K88" s="2" t="inlineStr">
        <is>
          <t>Medium</t>
        </is>
      </c>
      <c r="L88" s="3" t="inlineStr">
        <is>
          <t>Walid Romaya is founder and CEO of Vikk AI (Long Beach, CA), an AI legal assistant available on iOS and Android that covers 50+ legal categories in 30+ languages; terms are governed by California law and list hello@vikk.ai.</t>
        </is>
      </c>
      <c r="M88" s="3" t="inlineStr">
        <is>
          <t>A seed-stage legal-AI company expanding from a consumer app into lawyer-facing products and AI-search advertising will likely need additional mobile, web and integration engineering.</t>
        </is>
      </c>
      <c r="N88" s="3" t="inlineStr">
        <is>
          <t>Vikk's move from a consumer AI legal assistant into lawyer intake, research and now ads inside AI search is an ambitious product arc, and the multilingual coverage is a real differentiator.</t>
        </is>
      </c>
      <c r="O88" s="3" t="inlineStr">
        <is>
          <t>Extra engineering for Vikk's roadmap</t>
        </is>
      </c>
      <c r="P88" s="3" t="inlineStr">
        <is>
          <t>Hi Walid,
Vikk's move from a consumer AI legal assistant into lawyer intake, research and now ads inside AI search is an ambitious product arc, and the multilingual coverage is a real differentiator.
Shipping a consumer app on iOS and Android while building attorney-facing tools usually stretches a small team. There may be room to help with mobile releases, backend services or integrations so the core team can stay on the new lines of business.
We build custom AI web and mobile apps (React Native/Expo), backends (Supabase and similar) and integrations (Stripe, auth, LLM APIs) for early-stage AI companies. Would a short call about where extra hands would help be worthwhile?
Best regards,
[Sender Name]
[Business Name]</t>
        </is>
      </c>
      <c r="Q88" s="3" t="inlineStr">
        <is>
          <t>https://www.vikk.ai/terms-of-service/</t>
        </is>
      </c>
      <c r="R88" s="3" t="inlineStr">
        <is>
          <t>Terms of Service (https://www.vikk.ai/terms-of-service/) list hello@vikk.ai and state the terms are governed by the laws of the State of California. Product: Vikk - AI Lawyer &amp; Legal Help on the App Store (https://apps.apple.com/us/app/vikk-ai-lawyer-legal-help/id1613730586) and Google Play; platform for attorneys (https://www.vikk.ai/solutions/attorneys-and-law-firms/). Founder/CEO Walid Romaya, Long Beach, CA: interview at https://pulse2.com/vikk-ai-profile-walid-romaya-interview/ and UCSD story https://today.ucsd.edu/story/rady-alumnus-startup-vikk-ai-selected-for-prestigious-amazon-and-meta-program. SiliconANGLE (July 2026) reports a $4.2M raise.</t>
        </is>
      </c>
      <c r="S88" s="2" t="inlineStr">
        <is>
          <t>SaaS Website</t>
        </is>
      </c>
      <c r="T88" s="2" t="inlineStr">
        <is>
          <t>Medium</t>
        </is>
      </c>
      <c r="U88" s="2" t="inlineStr">
        <is>
          <t>Ready</t>
        </is>
      </c>
      <c r="V88" s="2" t="inlineStr">
        <is>
          <t>Not Sent</t>
        </is>
      </c>
      <c r="W88" s="2" t="inlineStr"/>
      <c r="X88" s="3" t="inlineStr">
        <is>
          <t>Raised $4.2M (seed-scale, per SiliconANGLE July 2026) - still small but better funded than most in this list. hello@ is a generic inbox on the company's own domain.</t>
        </is>
      </c>
    </row>
    <row r="89" ht="120" customHeight="1">
      <c r="A89" s="2" t="inlineStr">
        <is>
          <t>Egan Montgomery</t>
        </is>
      </c>
      <c r="B89" s="2" t="inlineStr">
        <is>
          <t>Backstroke, Inc.</t>
        </is>
      </c>
      <c r="C89" s="2" t="inlineStr">
        <is>
          <t>Egan</t>
        </is>
      </c>
      <c r="D89" s="3" t="inlineStr">
        <is>
          <t>egan@backstroke.com</t>
        </is>
      </c>
      <c r="E89" s="2" t="inlineStr">
        <is>
          <t>United States</t>
        </is>
      </c>
      <c r="F89" s="2" t="inlineStr">
        <is>
          <t>Indiana</t>
        </is>
      </c>
      <c r="G89" s="2" t="inlineStr">
        <is>
          <t>Indianapolis</t>
        </is>
      </c>
      <c r="H89" s="3" t="inlineStr">
        <is>
          <t>Generative AI email and SMS marketing platform for ecommerce brands</t>
        </is>
      </c>
      <c r="I89" s="2" t="inlineStr">
        <is>
          <t>Unknown</t>
        </is>
      </c>
      <c r="J89" s="2" t="inlineStr">
        <is>
          <t>Backstroke</t>
        </is>
      </c>
      <c r="K89" s="2" t="inlineStr">
        <is>
          <t>Medium</t>
        </is>
      </c>
      <c r="L89" s="3" t="inlineStr">
        <is>
          <t>Egan Montgomery is co-founder and VP of Marketing at Backstroke, an Indianapolis generative-AI email marketing platform for ecommerce brands that has raised $4.8M total and lists about 10 employees.</t>
        </is>
      </c>
      <c r="M89" s="3" t="inlineStr">
        <is>
          <t>A ten-person AI marketing SaaS shipping features like an AI email generator and Gmail deal cards will keep needing integrations (Shopify, Klaviyo, ESPs) and product engineering; relevant for AI SaaS and integration work, though no need has been stated.</t>
        </is>
      </c>
      <c r="N89" s="3" t="inlineStr">
        <is>
          <t>Backstroke's AI email generator for ecommerce brands, and the $2.8M growth round you announced last year, made me want to reach out.</t>
        </is>
      </c>
      <c r="O89" s="3" t="inlineStr">
        <is>
          <t>Backstroke's next integrations</t>
        </is>
      </c>
      <c r="P89" s="3" t="inlineStr">
        <is>
          <t>Hi Egan,
Backstroke's AI email generator for ecommerce brands, and the $2.8M growth round you announced last year, made me want to reach out. Your recent posts on Gmail deal cards and SOC 2 Type II suggest the product is maturing fast.
A small team building generative-AI messaging for retailers tends to accumulate a long integration list: ecommerce platforms, ESPs, analytics and data warehouses. There may be room to help with some of that backlog, or with new AI features that use OpenAI or Claude APIs.
We build AI SaaS features, API integrations and production deployments for early-stage software teams, working alongside in-house engineers rather than replacing them. Would it be useful to compare notes on what is on your roadmap for the next quarter?
Best regards,
[Sender Name]
[Business Name]</t>
        </is>
      </c>
      <c r="Q89" s="3" t="inlineStr">
        <is>
          <t>https://techpoint.org/digital-innovation/reimagining-messaging-in-the-generative-ai-era-former-exacttarget-executive-starts-backstroke/</t>
        </is>
      </c>
      <c r="R89" s="3" t="inlineStr">
        <is>
          <t>Egan Montgomery, Co-Founder and VP of Marketing at Backstroke (backstroke.com), a generative AI email marketing platform for ecommerce brands founded by former ExactTarget exec R.J. Talyor. Email egan@backstroke.com is displayed as press contact on the TechPoint article, the High Alpha news post and the BusinessWire release (July 2025, $2.8M round). Company privacy policy at https://www.backstroke.com/privacy-policy lists 830 Massachusetts Avenue, Indianapolis, IN 46204. Funding $4.8M total (seed $2M + $2.8M); ~10 employees per search summary. Person evidence: TechPoint/High Alpha articles and team page https://www.backstroke.com/team.</t>
        </is>
      </c>
      <c r="S89" s="2" t="inlineStr">
        <is>
          <t>Search Result Verified</t>
        </is>
      </c>
      <c r="T89" s="2" t="inlineStr">
        <is>
          <t>Medium</t>
        </is>
      </c>
      <c r="U89" s="2" t="inlineStr">
        <is>
          <t>Ready</t>
        </is>
      </c>
      <c r="V89" s="2" t="inlineStr">
        <is>
          <t>Not Sent</t>
        </is>
      </c>
      <c r="W89" s="2" t="inlineStr"/>
      <c r="X89" s="3" t="inlineStr">
        <is>
          <t>Email appears as the media contact in press releases (TechPoint, BusinessWire, High Alpha), not on backstroke.com itself; backstroke.com displays privacy@backstroke.com on its privacy policy. Company is VC-backed (High Alpha, Allos, Ground Game) but small (~10 staff). CEO is R.J. Talyor if the reviewer prefers the top exec.</t>
        </is>
      </c>
    </row>
    <row r="90" ht="120" customHeight="1">
      <c r="A90" s="2" t="inlineStr">
        <is>
          <t>Todd Chase</t>
        </is>
      </c>
      <c r="B90" s="2" t="inlineStr">
        <is>
          <t>Redstitch Digital (Agentcy)</t>
        </is>
      </c>
      <c r="C90" s="2" t="inlineStr">
        <is>
          <t>Todd</t>
        </is>
      </c>
      <c r="D90" s="3" t="inlineStr">
        <is>
          <t>legal@goagentcy.com</t>
        </is>
      </c>
      <c r="E90" s="2" t="inlineStr">
        <is>
          <t>United States</t>
        </is>
      </c>
      <c r="F90" s="2" t="inlineStr">
        <is>
          <t>Indiana</t>
        </is>
      </c>
      <c r="G90" s="2" t="inlineStr">
        <is>
          <t>Evansville</t>
        </is>
      </c>
      <c r="H90" s="3" t="inlineStr">
        <is>
          <t>Hosted marketing-analytics AI agent delivered as an MCP server for Claude, ChatGPT and Cursor</t>
        </is>
      </c>
      <c r="I90" s="2" t="inlineStr">
        <is>
          <t>Custom (MCP server; GitHub goagentcy/agentcy-connect)</t>
        </is>
      </c>
      <c r="J90" s="2" t="inlineStr">
        <is>
          <t>Agentcy (goagentcy.com)</t>
        </is>
      </c>
      <c r="K90" s="2" t="inlineStr">
        <is>
          <t>Medium</t>
        </is>
      </c>
      <c r="L90" s="3" t="inlineStr">
        <is>
          <t>Todd Chase, CEO and co-founder of Redstitch Digital in Evansville, Indiana, launched Agentcy, a hosted marketing AI agent that plugs into Claude, ChatGPT and Cursor via an MCP server (github.com/goagentcy/agentcy-connect).</t>
        </is>
      </c>
      <c r="M90" s="3" t="inlineStr">
        <is>
          <t>An agency CEO shipping his own AI agent product with MCP integrations is building software outside the core marketing business; relevant for AI product engineering, integrations and production hosting, though no explicit need was stated.</t>
        </is>
      </c>
      <c r="N90" s="3" t="inlineStr">
        <is>
          <t>Agentcy's approach of shipping a marketing AI agent as an MCP server that works inside Claude, ChatGPT and Cursor is a smart distribution move.</t>
        </is>
      </c>
      <c r="O90" s="3" t="inlineStr">
        <is>
          <t>Agentcy's MCP connector</t>
        </is>
      </c>
      <c r="P90" s="3" t="inlineStr">
        <is>
          <t>Hi Todd,
Agentcy's approach of shipping a marketing AI agent as an MCP server that works inside Claude, ChatGPT and Cursor is a smart distribution move. I read through the agentcy-connect repo and the setup guides for the different clients.
Products like this usually need ongoing work on data connectors (ad platforms, analytics, CRMs), auth and billing, and keeping up with fast-moving MCP and model APIs. There may be room to help with some of that so your Redstitch team can stay focused on clients.
We build AI agent products, API and MCP integrations, Stripe billing and production deployments for small software teams. Would it make sense to have a short call about what is next on the Agentcy roadmap?
Best regards,
[Sender Name]
[Business Name]</t>
        </is>
      </c>
      <c r="Q90" s="3" t="inlineStr">
        <is>
          <t>https://www.goagentcy.com/terms</t>
        </is>
      </c>
      <c r="R90" s="3" t="inlineStr">
        <is>
          <t>Todd Chase, CEO &amp; Co-Founder of Redstitch Digital (Evansville, Indiana), which operates Agentcy, a hosted marketing AI agent with an MCP server (github.com/goagentcy/agentcy-connect; listed on smithery.ai and glama.ai). Email legal@goagentcy.com is displayed on the Terms of Service at https://www.goagentcy.com/terms; the terms state governing law is the State of Arizona. Person evidence: LinkedIn snippet 'Todd Chase - Co-Founder at ConvertIQ / CEO at Redstitch' and theorg.com profile; LinkedIn post announcing the Agentcy launch. Location: Redstitch headquartered in Evansville, Indiana (theorg.com / LinkedIn snippets).</t>
        </is>
      </c>
      <c r="S90" s="2" t="inlineStr">
        <is>
          <t>SaaS Website</t>
        </is>
      </c>
      <c r="T90" s="2" t="inlineStr">
        <is>
          <t>Medium</t>
        </is>
      </c>
      <c r="U90" s="2" t="inlineStr">
        <is>
          <t>Ready</t>
        </is>
      </c>
      <c r="V90" s="2" t="inlineStr">
        <is>
          <t>Not Sent</t>
        </is>
      </c>
      <c r="W90" s="2" t="inlineStr"/>
      <c r="X90" s="3" t="inlineStr">
        <is>
          <t>Only a legal@ inbox is displayed on goagentcy.com; no personal email found. Governing-law state (Arizona) differs from the operating company's HQ (Evansville, IN). Redstitch is a digital marketing agency, not a development agency.</t>
        </is>
      </c>
    </row>
    <row r="91" ht="120" customHeight="1">
      <c r="A91" s="2" t="inlineStr">
        <is>
          <t>Jason Clardy</t>
        </is>
      </c>
      <c r="B91" s="2" t="inlineStr">
        <is>
          <t>Swift Fox Software LLC</t>
        </is>
      </c>
      <c r="C91" s="2" t="inlineStr">
        <is>
          <t>Jason</t>
        </is>
      </c>
      <c r="D91" s="3" t="inlineStr">
        <is>
          <t>support@swiftfoxsoftware.com</t>
        </is>
      </c>
      <c r="E91" s="2" t="inlineStr">
        <is>
          <t>United States</t>
        </is>
      </c>
      <c r="F91" s="2" t="inlineStr">
        <is>
          <t>North Carolina</t>
        </is>
      </c>
      <c r="G91" s="2" t="inlineStr">
        <is>
          <t>Raleigh</t>
        </is>
      </c>
      <c r="H91" s="3" t="inlineStr">
        <is>
          <t>Independent iOS developer shipping AI consumer apps (AI image captions)</t>
        </is>
      </c>
      <c r="I91" s="2" t="inlineStr">
        <is>
          <t>Native iOS + OpenAI API + RevenueCat + Firebase</t>
        </is>
      </c>
      <c r="J91" s="2" t="inlineStr">
        <is>
          <t>Capit - AI Image Captions (capit.app)</t>
        </is>
      </c>
      <c r="K91" s="2" t="inlineStr">
        <is>
          <t>Medium</t>
        </is>
      </c>
      <c r="L91" s="3" t="inlineStr">
        <is>
          <t>Jason Clardy runs Swift Fox Software, a one-man mobile development shop in Raleigh, NC; its Capit app generates AI image captions and its privacy policy lists OpenAI, RevenueCat, Firebase and Google Cloud as services used.</t>
        </is>
      </c>
      <c r="M91" s="3" t="inlineStr">
        <is>
          <t>A solo iOS developer with a live OpenAI-powered app and RevenueCat subscriptions is a realistic candidate for help with backends, Android builds or additional AI features; no need was stated publicly.</t>
        </is>
      </c>
      <c r="N91" s="3" t="inlineStr">
        <is>
          <t>Capit's AI image captions app, running on OpenAI with RevenueCat subscriptions, is a clean example of a solo developer shipping a real AI product.</t>
        </is>
      </c>
      <c r="O91" s="3" t="inlineStr">
        <is>
          <t>Capit and your next app</t>
        </is>
      </c>
      <c r="P91" s="3" t="inlineStr">
        <is>
          <t>Hi Jason,
Capit's AI image captions app, running on OpenAI with RevenueCat subscriptions, is a clean example of a solo developer shipping a real AI product. I also saw the other Swift Fox apps like Today, AirLauncher and Amounts on the App Store.
When one person runs a portfolio of apps, the constraint is usually time rather than ideas. There may be room to help with an Android or cross-platform version, a backend for features that outgrow the device, or new LLM-based functionality across the apps.
We build mobile apps, Supabase backends, AI API integrations and subscription billing for independent developers and small studios. Would it be worth a quick chat about anything on your list that has been waiting for capacity?
Best regards,
[Sender Name]
[Business Name]</t>
        </is>
      </c>
      <c r="Q91" s="3" t="inlineStr">
        <is>
          <t>https://capit.app/</t>
        </is>
      </c>
      <c r="R91" s="3" t="inlineStr">
        <is>
          <t>Jason Clardy, owner of Swift Fox Software LLC, described on https://swiftfox.co/info/ as 'a one man mobile development shop located in Raleigh, North Carolina'. Capit (AI image captions, App Store id6472449085) is published by Swift Fox Software LLC; its privacy policy on capit.app states 'contact us at support@swiftfoxsoftware.com' and lists Google Analytics for Firebase, Crashlytics, RevenueCat, OpenAI and Google Cloud as third-party services. Same email displayed on swiftfox.co (TargetTap privacy policy), airlauncher.app/support and amounts.app/support. Location evidence: swiftfox.co info page (Raleigh, North Carolina).</t>
        </is>
      </c>
      <c r="S91" s="2" t="inlineStr">
        <is>
          <t>Official Website</t>
        </is>
      </c>
      <c r="T91" s="2" t="inlineStr">
        <is>
          <t>Medium</t>
        </is>
      </c>
      <c r="U91" s="2" t="inlineStr">
        <is>
          <t>Ready</t>
        </is>
      </c>
      <c r="V91" s="2" t="inlineStr">
        <is>
          <t>Not Sent</t>
        </is>
      </c>
      <c r="W91" s="2" t="inlineStr"/>
      <c r="X91" s="3" t="inlineStr">
        <is>
          <t>Support inbox rather than personal address. Swift Fox is a product studio shipping its own apps (not a dev-services agency per the info page). Not to be confused with Swift Fox Systems (WISP software, Canada) or SwiftFox CRM.</t>
        </is>
      </c>
    </row>
    <row r="92" ht="120" customHeight="1">
      <c r="A92" s="2" t="inlineStr">
        <is>
          <t>Kaushik Tiwari</t>
        </is>
      </c>
      <c r="B92" s="2" t="inlineStr">
        <is>
          <t>Better Financial Corporation (OpenMic AI)</t>
        </is>
      </c>
      <c r="C92" s="2" t="inlineStr">
        <is>
          <t>Kaushik</t>
        </is>
      </c>
      <c r="D92" s="3" t="inlineStr">
        <is>
          <t>privacy@openmic.ai</t>
        </is>
      </c>
      <c r="E92" s="2" t="inlineStr">
        <is>
          <t>United States</t>
        </is>
      </c>
      <c r="F92" s="2" t="inlineStr">
        <is>
          <t>New York</t>
        </is>
      </c>
      <c r="G92" s="2" t="inlineStr">
        <is>
          <t>Brooklyn</t>
        </is>
      </c>
      <c r="H92" s="3" t="inlineStr">
        <is>
          <t>AI voice agents that automate business phone calls (dental, debt collection, HubSpot)</t>
        </is>
      </c>
      <c r="I92" s="2" t="inlineStr">
        <is>
          <t>Custom (AI voice agent platform; Android app com.bfc.openmic.ai)</t>
        </is>
      </c>
      <c r="J92" s="2" t="inlineStr">
        <is>
          <t>OpenMic.ai</t>
        </is>
      </c>
      <c r="K92" s="2" t="inlineStr">
        <is>
          <t>Medium</t>
        </is>
      </c>
      <c r="L92" s="3" t="inlineStr">
        <is>
          <t>Kaushik Tiwari, co-founder and CEO of Brooklyn-based Better Financial Corporation (YC-backed, ~$500K raised), builds OpenMic.ai, a platform for automating business phone calls with AI voice agents.</t>
        </is>
      </c>
      <c r="M92" s="3" t="inlineStr">
        <is>
          <t>A small YC-backed team running a voice-AI platform with vertical use cases and a mobile app will keep adding integrations (CRMs, telephony, calendars) and agent features; relevant for AI, backend and integration work, with no stated need assumed.</t>
        </is>
      </c>
      <c r="N92" s="3" t="inlineStr">
        <is>
          <t>OpenMic's vertical push into dental practices and debt collection with AI voice agents stood out among the many generic voice-agent platforms.</t>
        </is>
      </c>
      <c r="O92" s="3" t="inlineStr">
        <is>
          <t>OpenMic voice agent integrations</t>
        </is>
      </c>
      <c r="P92" s="3" t="inlineStr">
        <is>
          <t>Hi Kaushik,
OpenMic's vertical push into dental practices and debt collection with AI voice agents stood out among the many generic voice-agent platforms. The HubSpot-focused content and the Phone AI Android app suggest you are building for specific workflows rather than demos.
Voice-agent products usually carry a heavy integration load: CRMs, scheduling tools, telephony providers and compliance logging. There may be room to help with some of those connectors, the mobile side, or backend work as call volume grows.
We build AI applications, API and CRM integrations, mobile apps and backend systems for early-stage teams. Would you be open to a short call to see whether any of that fits your current roadmap?
Best regards,
[Sender Name]
[Business Name]</t>
        </is>
      </c>
      <c r="Q92" s="3" t="inlineStr">
        <is>
          <t>https://www.openmic.ai/privacy</t>
        </is>
      </c>
      <c r="R92" s="3" t="inlineStr">
        <is>
          <t>Kaushik Tiwari, Co-Founder and CEO of Better Financial Corporation, which owns and operates OpenMic AI (openmic.ai), an AI voice-agent platform for automating phone calls (blog covers dental practices, debt collection, HubSpot). Email privacy@openmic.ai displayed on https://www.openmic.ai/privacy, which states the service is developed by Better Financial Corporation in Brooklyn, New York. Person evidence: Crunchbase person profile (https://www.crunchbase.com/person/kaushik-tiwari-2) and LinkedIn posts 'Better Financial Corporation x Y Combinator'. Location: BBB and D&amp;B profiles list Better Financial Corporation in Brooklyn, NY. Funding ~$500K (YC, Attack Capital).</t>
        </is>
      </c>
      <c r="S92" s="2" t="inlineStr">
        <is>
          <t>SaaS Website</t>
        </is>
      </c>
      <c r="T92" s="2" t="inlineStr">
        <is>
          <t>Medium</t>
        </is>
      </c>
      <c r="U92" s="2" t="inlineStr">
        <is>
          <t>Ready</t>
        </is>
      </c>
      <c r="V92" s="2" t="inlineStr">
        <is>
          <t>Not Sent</t>
        </is>
      </c>
      <c r="W92" s="2" t="inlineStr"/>
      <c r="X92" s="3" t="inlineStr">
        <is>
          <t>Only privacy@ inbox displayed in search results for openmic.ai; the terms page (https://www.openmic.ai/tos) may show a support address. Founder is also active with Attack Capital (investing), so confirm current focus before outreach.</t>
        </is>
      </c>
    </row>
    <row r="93" ht="120" customHeight="1">
      <c r="A93" s="2" t="inlineStr">
        <is>
          <t>Dan Gunderson</t>
        </is>
      </c>
      <c r="B93" s="2" t="inlineStr">
        <is>
          <t>R10 Review (independent project; profile lists @sandboxx as employer)</t>
        </is>
      </c>
      <c r="C93" s="2" t="inlineStr">
        <is>
          <t>Dan</t>
        </is>
      </c>
      <c r="D93" s="3" t="inlineStr">
        <is>
          <t>dangunderson27@gmail.com</t>
        </is>
      </c>
      <c r="E93" s="2" t="inlineStr">
        <is>
          <t>United States</t>
        </is>
      </c>
      <c r="F93" s="2" t="inlineStr">
        <is>
          <t>California</t>
        </is>
      </c>
      <c r="G93" s="2" t="inlineStr">
        <is>
          <t>Irvine</t>
        </is>
      </c>
      <c r="H93" s="3" t="inlineStr">
        <is>
          <t>AI golf shot-data analysis web app for Garmin R10 launch monitor users</t>
        </is>
      </c>
      <c r="I93" s="2" t="inlineStr">
        <is>
          <t>Bolt.new + Supabase (Edge Functions) + OpenAI API</t>
        </is>
      </c>
      <c r="J93" s="2" t="inlineStr">
        <is>
          <t>R10 Review (r10review.com)</t>
        </is>
      </c>
      <c r="K93" s="2" t="inlineStr">
        <is>
          <t>Medium</t>
        </is>
      </c>
      <c r="L93" s="3" t="inlineStr">
        <is>
          <t>Dan publishes r10review-public, described as 'Public, runnable copy of my bolt.new app to review golf shot data from R10 launch monitor', built with Vite/React/TypeScript, an optional Supabase backend, a Supabase Edge Function for OpenAI-powered recommendations, and a live site at www.r10review.com.</t>
        </is>
      </c>
      <c r="M93" s="3" t="inlineStr">
        <is>
          <t>He is a product manager who ships AI side products on Bolt.new with a Supabase/OpenAI backend, which is exactly the kind of vibe-coded app that often needs help hardening the backend, auth, billing and deployment when it grows.</t>
        </is>
      </c>
      <c r="N93" s="3" t="inlineStr">
        <is>
          <t>Your R10 Review app, started on Bolt.new with a Supabase Edge Function calling OpenAI for shot recommendations, is a neat example of an AI side product taken all the way to a live site.</t>
        </is>
      </c>
      <c r="O93" s="3" t="inlineStr">
        <is>
          <t>R10 Review and the Supabase backend</t>
        </is>
      </c>
      <c r="P93" s="3" t="inlineStr">
        <is>
          <t>Hi Dan,
Your R10 Review app, started on Bolt.new with a Supabase Edge Function calling OpenAI for shot recommendations, is a neat example of an AI side product taken all the way to a live site at r10review.com.
Apps that begin as a Bolt prototype often reach a point where the backend, auth, data model and AI pipeline need to be firmed up for more users, or where a mobile companion or paid tier starts to make sense. If that is on your roadmap, there may be room to help with the Supabase side, Stripe billing, or turning the edge function into something more robust.
We build and productionize AI web apps, backends on Supabase, and integrations like Stripe and OpenAI for founders who prototype on Bolt, Lovable and similar tools. Would it be useful to compare notes on where R10 Review goes next?
Best regards,
[Sender Name]
[Business Name]</t>
        </is>
      </c>
      <c r="Q93" s="3" t="inlineStr">
        <is>
          <t>https://github.com/gundy27</t>
        </is>
      </c>
      <c r="R93" s="3" t="inlineStr">
        <is>
          <t>Dan Gunderson (GitHub gundy27) — profile bio: 'Growth-focused product manager with 12+ years of experience ... driving AI/ML products from concept to launch at startups'; location Southern California / 'Based in Irvine, California' (profile README); website gundy.io. Product: r10review-public repo, 'Public, runnable copy of my bolt.new app to review golf shot data from R10 launch monitor' — Vite + React + TypeScript, optional Supabase backend, Supabase Edge Function for AI recommendations via OpenAI API, live at www.r10review.com. Also ai-utils (RAG system). Email dangunderson27@gmail.com is displayed in the profile README rendered on https://github.com/gundy27. Person evidence: https://github.com/gundy27 (name, bio, LinkedIn in/dangunderson27). Location evidence: profile location 'Southern California' + README 'Based in Irvine, California'.</t>
        </is>
      </c>
      <c r="S93" s="2" t="inlineStr">
        <is>
          <t>GitHub</t>
        </is>
      </c>
      <c r="T93" s="2" t="inlineStr">
        <is>
          <t>Medium</t>
        </is>
      </c>
      <c r="U93" s="2" t="inlineStr">
        <is>
          <t>Ready</t>
        </is>
      </c>
      <c r="V93" s="2" t="inlineStr">
        <is>
          <t>Not Sent</t>
        </is>
      </c>
      <c r="W93" s="2" t="inlineStr"/>
      <c r="X93" s="3" t="inlineStr">
        <is>
          <t>Personal gmail displayed by the person on his own GitHub profile README. He is employed as a PM at Sandboxx; R10 Review is a personal/side product, so treat as an individual builder rather than a company. Product repo: https://github.com/gundy27/r10review-public</t>
        </is>
      </c>
    </row>
    <row r="94" ht="120" customHeight="1">
      <c r="A94" s="2" t="inlineStr">
        <is>
          <t>Oliver Paynter</t>
        </is>
      </c>
      <c r="B94" s="2" t="inlineStr">
        <is>
          <t>OrPaynter, Inc.</t>
        </is>
      </c>
      <c r="C94" s="2" t="inlineStr">
        <is>
          <t>Oliver</t>
        </is>
      </c>
      <c r="D94" s="3" t="inlineStr">
        <is>
          <t>ov@orpaynter.com</t>
        </is>
      </c>
      <c r="E94" s="2" t="inlineStr">
        <is>
          <t>United States</t>
        </is>
      </c>
      <c r="F94" s="2" t="inlineStr">
        <is>
          <t>Massachusetts</t>
        </is>
      </c>
      <c r="G94" s="2" t="inlineStr">
        <is>
          <t>Nantucket</t>
        </is>
      </c>
      <c r="H94" s="3" t="inlineStr">
        <is>
          <t>AI claim-drafting platform (ClaimFlow) for roofing and contracting businesses</t>
        </is>
      </c>
      <c r="I94" s="2" t="inlineStr">
        <is>
          <t>Unknown (custom; AI agent systems per profile)</t>
        </is>
      </c>
      <c r="J94" s="2" t="inlineStr">
        <is>
          <t>ClaimFlow / OrPaynter AI (orpaynter.ai)</t>
        </is>
      </c>
      <c r="K94" s="2" t="inlineStr">
        <is>
          <t>Medium</t>
        </is>
      </c>
      <c r="L94" s="3" t="inlineStr">
        <is>
          <t>Oliver's GitHub profile lists 'Founder @ OrPaynter, Inc.', location Nantucket, MA, and describes 'Building AI-powered platforms for the contracting industry'; his pinned 'me' repo README presents ClaimFlow, 'a claim operating flow that turns scattered photos, notes, documents, and job context into an evidence-linked draft', with the principle 'AI drafts. Humans govern. Proof matters.' and the site orpaynter.ai.</t>
        </is>
      </c>
      <c r="M94" s="3" t="inlineStr">
        <is>
          <t>A solo founder building a vertical AI SaaS for contractors, with a live domain and an active GitHub org, is the profile of someone who may need help productionizing the app, backend, integrations and mobile field capture as ClaimFlow grows.</t>
        </is>
      </c>
      <c r="N94" s="3" t="inlineStr">
        <is>
          <t>ClaimFlow's idea of turning a contractor's scattered photos, notes and job context into an evidence-linked claim draft, with humans governing what the AI drafts, is a sharp take on AI for the trades.</t>
        </is>
      </c>
      <c r="O94" s="3" t="inlineStr">
        <is>
          <t>ClaimFlow and field-to-claim workflows</t>
        </is>
      </c>
      <c r="P94" s="3" t="inlineStr">
        <is>
          <t>Hi Oliver,
ClaimFlow's idea of turning a contractor's scattered photos, notes and job context into an evidence-linked claim draft, with humans governing what the AI drafts, is a sharp take on AI for the trades. Your GitHub notes that you are building AI-powered platforms for the contracting industry from Nantucket, and orpaynter.ai already carries the product.
Vertical products like this usually reach a point where the field side (mobile photo capture, offline notes), the backend (auth, storage, document pipelines) and integrations with estimating or CRM tools need dedicated build capacity. If any of that is on your list, there may be room to help.
We build AI web apps, mobile apps and Supabase-style backends, plus integrations such as Stripe, auth and OpenAI or Claude APIs, for founders shipping products like ClaimFlow. Would it be worth a short conversation about what is next on your roadmap?
Best regards,
[Sender Name]
[Business Name]</t>
        </is>
      </c>
      <c r="Q94" s="3" t="inlineStr">
        <is>
          <t>https://github.com/orpaynter/me</t>
        </is>
      </c>
      <c r="R94" s="3" t="inlineStr">
        <is>
          <t>GitHub profile https://github.com/orpaynter: display name OrPaynter, company 'Founder @ OrPaynter, Inc.', location 'Nantucket, MA', description 'Building AI-powered platforms for the contracting industry. Full-stack developer focused on AI agent systems and automation', websites orpaynter.ai and orpaynter.com. Pinned repo 'me' README: 'Oliver Paynter is Founder / CEO of OrPaynter, Inc.'; product ClaimFlow, 'a claim operating flow that turns scattered photos, notes, documents, and job context into an evidence-linked draft'; links orpaynter.ai and github.com/Orpaynter-Inc; email 'ov@orpaynter.com' displayed in that README. Location evidence: profile location field 'Nantucket, MA'. Tech stack not stated in README.</t>
        </is>
      </c>
      <c r="S94" s="2" t="inlineStr">
        <is>
          <t>GitHub</t>
        </is>
      </c>
      <c r="T94" s="2" t="inlineStr">
        <is>
          <t>Medium</t>
        </is>
      </c>
      <c r="U94" s="2" t="inlineStr">
        <is>
          <t>Ready</t>
        </is>
      </c>
      <c r="V94" s="2" t="inlineStr">
        <is>
          <t>Not Sent</t>
        </is>
      </c>
      <c r="W94" s="2" t="inlineStr"/>
      <c r="X94" s="3" t="inlineStr">
        <is>
          <t>Email is on the company domain and shown in the README of the pinned 'me' repo (https://github.com/orpaynter/me) rather than in the profile sidebar. Exact platform/stack not stated; profile says AI agent systems. Company org: github.com/Orpaynter-Inc.</t>
        </is>
      </c>
    </row>
    <row r="95" ht="120" customHeight="1">
      <c r="A95" s="2" t="inlineStr">
        <is>
          <t>Adelson Aguasvivas</t>
        </is>
      </c>
      <c r="B95" s="2" t="inlineStr">
        <is>
          <t>Independent developer (Anota; profile employer Coachable)</t>
        </is>
      </c>
      <c r="C95" s="2" t="inlineStr">
        <is>
          <t>Adelson</t>
        </is>
      </c>
      <c r="D95" s="3" t="inlineStr">
        <is>
          <t>adelsonaguasvivas@gmail.com</t>
        </is>
      </c>
      <c r="E95" s="2" t="inlineStr">
        <is>
          <t>United States</t>
        </is>
      </c>
      <c r="F95" s="2" t="inlineStr">
        <is>
          <t>New York</t>
        </is>
      </c>
      <c r="G95" s="2" t="inlineStr">
        <is>
          <t>New York</t>
        </is>
      </c>
      <c r="H95" s="3" t="inlineStr">
        <is>
          <t>Independent mobile and web apps (dominoes scorekeeper iOS app, multiplayer games on Cloudflare Workers)</t>
        </is>
      </c>
      <c r="I95" s="2" t="inlineStr">
        <is>
          <t>React Native (Expo + EAS) for iOS; Cloudflare Workers for web apps</t>
        </is>
      </c>
      <c r="J95" s="2" t="inlineStr">
        <is>
          <t>Anota – Domino Scorekeeper (App Store id6781593280); capi; invicto</t>
        </is>
      </c>
      <c r="K95" s="2" t="inlineStr">
        <is>
          <t>Medium</t>
        </is>
      </c>
      <c r="L95" s="3" t="inlineStr">
        <is>
          <t>Adelson's GitHub lists 'Software engineer at Coachable. Ex-Amazon (Alexa), Harvard CS.' with location New York, NY, and his pinned repo anota is 'an iPhone scorekeeper app for Dominican dominoes, available on the App Store', built with Expo + React Native + TypeScript and shipped through EAS (apps.apple.com/us/app/anota-domino-scorekeeper/id6781593280); he also ships multiplayer web games (capi, invicto) on Cloudflare Workers.</t>
        </is>
      </c>
      <c r="M95" s="3" t="inlineStr">
        <is>
          <t>He is an engineer who independently ships consumer mobile and web apps with Expo and edge backends, so there may be room to help with an Android release, a backend for multiplayer or sync, or a paid tier as those apps grow.</t>
        </is>
      </c>
      <c r="N95" s="3" t="inlineStr">
        <is>
          <t>Anota, your Expo-built Dominican dominoes scorekeeper on the App Store, plus the multiplayer capi and invicto games on Cloudflare Workers, show a steady habit of shipping real consumer apps on the side.</t>
        </is>
      </c>
      <c r="O95" s="3" t="inlineStr">
        <is>
          <t>Anota and your Expo side projects</t>
        </is>
      </c>
      <c r="P95" s="3" t="inlineStr">
        <is>
          <t>Hi Adelson,
Anota, your Expo-built Dominican dominoes scorekeeper on the App Store, plus the multiplayer capi and invicto games on Cloudflare Workers, show a steady habit of shipping real consumer apps on the side.
Apps like these often reach a point where an Android build, a synced backend for game history or accounts, or in-app purchases would be worth adding, and that work competes with a day job. If any of that is on your list, there may be room to help.
We build and extend mobile apps with React Native and Expo, set up backends on Supabase, and wire in payments and AI features for independent developers and small teams. Would a short conversation about where Anota or the games go next be useful?
Best regards,
[Sender Name]
[Business Name]</t>
        </is>
      </c>
      <c r="Q95" s="3" t="inlineStr">
        <is>
          <t>https://github.com/aaguasvivas</t>
        </is>
      </c>
      <c r="R95" s="3" t="inlineStr">
        <is>
          <t>GitHub profile https://github.com/aaguasvivas: display name Adelson Aguasvivas; bio 'Software engineer at Coachable. Ex-Amazon (Alexa), Harvard CS.'; location 'New York, NY'; website adelsonaguasvivas.com; email 'adelsonaguasvivas@gmail.com' displayed in the profile README on the profile page. Product evidence https://github.com/aaguasvivas/anota: 'Dominican-style dominoes scorekeeper app for iPhone', Expo + React Native + TypeScript, EAS builds, App Store link apps.apple.com/us/app/anota-domino-scorekeeper/id6781593280, local AsyncStorage (no backend). Other pinned: capi (real-time multiplayer dominoes), invicto (daily WBC draft game), ledgerline (Cloudflare Workers event-stream API).</t>
        </is>
      </c>
      <c r="S95" s="2" t="inlineStr">
        <is>
          <t>GitHub</t>
        </is>
      </c>
      <c r="T95" s="2" t="inlineStr">
        <is>
          <t>Medium</t>
        </is>
      </c>
      <c r="U95" s="2" t="inlineStr">
        <is>
          <t>Ready</t>
        </is>
      </c>
      <c r="V95" s="2" t="inlineStr">
        <is>
          <t>Not Sent</t>
        </is>
      </c>
      <c r="W95" s="2" t="inlineStr"/>
      <c r="X95" s="3" t="inlineStr">
        <is>
          <t>Personal gmail displayed by the person on his own GitHub profile README. Employed at Coachable; the apps are independent side products (Anota is a shipped App Store app). No AI component in Anota itself; connection is mobile app development with Expo.</t>
        </is>
      </c>
    </row>
    <row r="96" ht="120" customHeight="1">
      <c r="A96" s="2" t="inlineStr">
        <is>
          <t>CJ Jones</t>
        </is>
      </c>
      <c r="B96" s="2" t="inlineStr">
        <is>
          <t>See Jones Engineer (personal portfolio brand)</t>
        </is>
      </c>
      <c r="C96" s="2" t="inlineStr">
        <is>
          <t>CJ</t>
        </is>
      </c>
      <c r="D96" s="3" t="inlineStr">
        <is>
          <t>cj@seejonesengineer.com</t>
        </is>
      </c>
      <c r="E96" s="2" t="inlineStr">
        <is>
          <t>United States</t>
        </is>
      </c>
      <c r="F96" s="2" t="inlineStr">
        <is>
          <t>New York</t>
        </is>
      </c>
      <c r="G96" s="2" t="inlineStr">
        <is>
          <t>New York</t>
        </is>
      </c>
      <c r="H96" s="3" t="inlineStr">
        <is>
          <t>Independent web and mobile apps (React Native music/sleep app, full-stack eCommerce boilerplate)</t>
        </is>
      </c>
      <c r="I96" s="2" t="inlineStr">
        <is>
          <t>React Native (Expo) + Node.js/Express/PostgreSQL</t>
        </is>
      </c>
      <c r="J96" s="2" t="inlineStr">
        <is>
          <t>Hypnotiq 2.0; TheBlueprintBoilerplate; IYKYK</t>
        </is>
      </c>
      <c r="K96" s="2" t="inlineStr">
        <is>
          <t>Medium</t>
        </is>
      </c>
      <c r="L96" s="3" t="inlineStr">
        <is>
          <t>CJ's GitHub profile (location New York, NY; company See Jones Engineer; email cj@seejonesengineer.com shown on the profile) pins Hypnotiq2.0, a mobile music player app for curating playlists with local storage and streaming, TheBlueprintBoilerplate, a full-stack eCommerce solution with pre-built CRUD and authentication, and the IYKYK quiz game; the seejonesprojects README describes seejonesengineer.com as a personal portfolio of his own projects built with React, Node.js, PostgreSQL, Sequelize and Express.</t>
        </is>
      </c>
      <c r="M96" s="3" t="inlineStr">
        <is>
          <t>He builds and ships his own consumer apps (mobile music player, eCommerce platform) rather than selling agency services, so there may be room to help with backend, payments, or app-store releases as those projects mature.</t>
        </is>
      </c>
      <c r="N96" s="3" t="inlineStr">
        <is>
          <t>Hypnotiq 2.0, your React Native music and sleep app, alongside the Blueprint eCommerce boilerplate and the IYKYK quiz game, make for a portfolio of real shipped products rather than demos.</t>
        </is>
      </c>
      <c r="O96" s="3" t="inlineStr">
        <is>
          <t>Hypnotiq 2.0 and next steps</t>
        </is>
      </c>
      <c r="P96" s="3" t="inlineStr">
        <is>
          <t>Hi CJ,
Hypnotiq 2.0, your React Native music and sleep app, alongside the Blueprint eCommerce boilerplate and the IYKYK quiz game, make for a portfolio of real shipped products rather than demos, and your Node, Express and PostgreSQL backends tie them together.
Projects like these usually hit a stage where a hosted backend with auth and sync, Stripe checkout on the eCommerce side, or a streamlined App Store and Play Store release pipeline would let them reach real users. If any of that is on your roadmap, there may be room to help.
We build and productionize mobile apps with React Native and Expo, backends on Supabase, and integrations such as Stripe and AI APIs for independent developers shipping their own products. Would it be worth a short conversation about where Hypnotiq goes next?
Best regards,
[Sender Name]
[Business Name]</t>
        </is>
      </c>
      <c r="Q96" s="3" t="inlineStr">
        <is>
          <t>https://github.com/cjones-87</t>
        </is>
      </c>
      <c r="R96" s="3" t="inlineStr">
        <is>
          <t>GitHub profile https://github.com/cjones-87: display name CJ Jones; bio 'Software Engineer'; company 'See Jones Engineer'; location 'New York, NY'; email 'cj@seejonesengineer.com' displayed on the profile (badge); website seejonesengineer.com. Pinned: Hypnotiq2.0 (mobile music player app, React Native), TheBlueprintBoilerplate (full-stack eCommerce with CRUD and authentication), IYKYK (quiz game). https://github.com/cjones-87/seejonesprojects README: personal portfolio 'showcasing my skills, projects, and experience as a front-end developer', projects Hypnotiq 2.0 (React Native music/sleep app), Hypnotiq 1.0, Blueprint Boilerplate, Computer Love (dating app), Boundz Bookstore; stack React, PrimeReact, Three.js, Node.js, PostgreSQL, Sequelize, Express; contact cj@seejonesengineer.com. Surfaced via react-native-expo topic (cjones-87/Hypnotiq2.0).</t>
        </is>
      </c>
      <c r="S96" s="2" t="inlineStr">
        <is>
          <t>GitHub</t>
        </is>
      </c>
      <c r="T96" s="2" t="inlineStr">
        <is>
          <t>Medium</t>
        </is>
      </c>
      <c r="U96" s="2" t="inlineStr">
        <is>
          <t>Ready</t>
        </is>
      </c>
      <c r="V96" s="2" t="inlineStr">
        <is>
          <t>Not Sent</t>
        </is>
      </c>
      <c r="W96" s="2" t="inlineStr"/>
      <c r="X96" s="3" t="inlineStr">
        <is>
          <t>seejonesengineer.com is described as a personal portfolio, not an agency selling services; treat as an independent developer with his own apps. Email on his own domain shown on the GitHub profile and in the seejonesprojects README.</t>
        </is>
      </c>
    </row>
    <row r="97" ht="120" customHeight="1">
      <c r="A97" s="2" t="inlineStr">
        <is>
          <t>Mac Anderson</t>
        </is>
      </c>
      <c r="B97" s="2" t="inlineStr">
        <is>
          <t>Oxagen Inc.</t>
        </is>
      </c>
      <c r="C97" s="2" t="inlineStr">
        <is>
          <t>Mac</t>
        </is>
      </c>
      <c r="D97" s="3" t="inlineStr">
        <is>
          <t>mac@oxagen.sh</t>
        </is>
      </c>
      <c r="E97" s="2" t="inlineStr">
        <is>
          <t>United States</t>
        </is>
      </c>
      <c r="F97" s="2" t="inlineStr">
        <is>
          <t>California</t>
        </is>
      </c>
      <c r="G97" s="2" t="inlineStr">
        <is>
          <t>Los Angeles</t>
        </is>
      </c>
      <c r="H97" s="3" t="inlineStr">
        <is>
          <t>AI agent infrastructure: context/memory platform and coding agent (Stella)</t>
        </is>
      </c>
      <c r="I97" s="2" t="inlineStr">
        <is>
          <t>Custom (Next.js 15 + FastAPI + PostgreSQL/Citus + Qdrant + Anthropic, on Vercel)</t>
        </is>
      </c>
      <c r="J97" s="2" t="inlineStr">
        <is>
          <t>Oxagen (oxagen.sh) / Stella coding agent / Context Graph Protocol</t>
        </is>
      </c>
      <c r="K97" s="2" t="inlineStr">
        <is>
          <t>Medium</t>
        </is>
      </c>
      <c r="L97" s="3" t="inlineStr">
        <is>
          <t>Mac's GitHub profile says 'Founder &amp; CEO of @oxageninc, builder of ai agents &amp; ai agent infrastructure' with location Los Angeles, CA, email mac@oxagen.sh and site oxagen.sh; the Oxagen org describes an 'Agent workforce management platform' and 'Context Infrastructure for AI Agents' with a stack of Next.js 15, FastAPI, PostgreSQL (Citus), Qdrant, PuppyGraph, Anthropic and Vercel, and pinned repos include stella ('a coding agent that builds its own tools') and the Context Graph Protocol.</t>
        </is>
      </c>
      <c r="M97" s="3" t="inlineStr">
        <is>
          <t>He is a solo-founder CEO of an early AI-agent infrastructure startup (one public member on the org) shipping a Next.js + FastAPI + Anthropic product, so there may be room to help with front-end, SDK, or integration work as the platform and its customers grow.</t>
        </is>
      </c>
      <c r="N97" s="3" t="inlineStr">
        <is>
          <t>Oxagen's framing of context as a typed, budgeted, provenance-carrying unit that agents retrieve over an open protocol, alongside Stella, a coding agent that mines its own skills, is a distinctive angle on agent infrastructure.</t>
        </is>
      </c>
      <c r="O97" s="3" t="inlineStr">
        <is>
          <t>Oxagen, Stella and build bandwidth</t>
        </is>
      </c>
      <c r="P97" s="3" t="inlineStr">
        <is>
          <t>Hi Mac,
Oxagen's framing of context as a typed, budgeted, provenance-carrying unit that agents retrieve over an open protocol, alongside Stella, a coding agent that mines its own skills and ships with receipts, is a distinctive angle on agent infrastructure. Your org page lists a Next.js 15, FastAPI, Postgres and Qdrant stack with Anthropic models on Vercel.
Early infra companies with a founder-led engineering team often need extra hands on the parts around the core: dashboards, onboarding flows, SDK examples, billing, and customer integrations. If that is where Oxagen is, there may be room to help without diluting your focus on the protocol.
We build production web apps, backends and AI integrations, including Stripe billing and Claude or OpenAI features, for founders scaling AI products. Would a short conversation about your roadmap be useful?
Best regards,
[Sender Name]
[Business Name]</t>
        </is>
      </c>
      <c r="Q97" s="3" t="inlineStr">
        <is>
          <t>https://github.com/macanderson</t>
        </is>
      </c>
      <c r="R97" s="3" t="inlineStr">
        <is>
          <t>GitHub profile https://github.com/macanderson: display name Mac Anderson; bio 'Founder &amp; CEO of @oxageninc, builder of ai agents &amp; ai agent infrastructure.'; location 'Los Angeles, CA'; email 'mac@oxagen.sh' displayed on the profile; websites oxagen.sh, macanderson.com; pinned stella (Rust coding agent), context-graph-protocol, arena, stella-examples. Org https://github.com/oxageninc: 'Agent workforce management platform' / 'Context Infrastructure for AI Agents'; location United States of America; website oxagen.sh; email ops@oxagen.sh; 1 member shown; stack Next.js 15, FastAPI, PostgreSQL (Citus on Crunchy Bridge), Qdrant, PuppyGraph, Anthropic, Vercel; SDKs in Python and TypeScript; org page mentions being backed by Meta Ventures.</t>
        </is>
      </c>
      <c r="S97" s="2" t="inlineStr">
        <is>
          <t>GitHub</t>
        </is>
      </c>
      <c r="T97" s="2" t="inlineStr">
        <is>
          <t>Medium</t>
        </is>
      </c>
      <c r="U97" s="2" t="inlineStr">
        <is>
          <t>Ready</t>
        </is>
      </c>
      <c r="V97" s="2" t="inlineStr">
        <is>
          <t>Not Sent</t>
        </is>
      </c>
      <c r="W97" s="2" t="inlineStr"/>
      <c r="X97" s="3" t="inlineStr">
        <is>
          <t>Company email on own domain displayed on the personal GitHub profile; org page also shows ops@oxagen.sh. Org page mentions backing by 'Meta Ventures' (unclear size; only one public member), so verify stage before outreach. Surfaced via ai-agents topic page 9 (macanderson/oxagen).</t>
        </is>
      </c>
    </row>
    <row r="98" ht="120" customHeight="1">
      <c r="A98" s="2" t="inlineStr">
        <is>
          <t>Robert Toth</t>
        </is>
      </c>
      <c r="B98" s="2" t="inlineStr">
        <is>
          <t>Garden State AI</t>
        </is>
      </c>
      <c r="C98" s="2" t="inlineStr">
        <is>
          <t>Robert</t>
        </is>
      </c>
      <c r="D98" s="3" t="inlineStr">
        <is>
          <t>support@gardenstate.ai</t>
        </is>
      </c>
      <c r="E98" s="2" t="inlineStr">
        <is>
          <t>United States</t>
        </is>
      </c>
      <c r="F98" s="2" t="inlineStr">
        <is>
          <t>New Jersey</t>
        </is>
      </c>
      <c r="G98" s="2" t="inlineStr"/>
      <c r="H98" s="3" t="inlineStr">
        <is>
          <t>AI real estate tools for New Jersey homeowners (valuations, property-tax analysis, AI assistant)</t>
        </is>
      </c>
      <c r="I98" s="2" t="inlineStr">
        <is>
          <t>Unknown (web app with AI assistant available via web chat, WhatsApp and SMS)</t>
        </is>
      </c>
      <c r="J98" s="2" t="inlineStr">
        <is>
          <t>Garden State AI / Vale AI real estate assistant</t>
        </is>
      </c>
      <c r="K98" s="2" t="inlineStr">
        <is>
          <t>Medium</t>
        </is>
      </c>
      <c r="L98" s="3" t="inlineStr">
        <is>
          <t>Garden State AI, led by Dr. Robert Toth, offers AI-driven real estate tools for New Jersey homeowners, including home valuations, property-tax analysis, virtual staging and Vale, a 24/7 AI assistant reachable by web chat, WhatsApp and SMS.</t>
        </is>
      </c>
      <c r="M98" s="3" t="inlineStr">
        <is>
          <t>A consumer-facing AI product that already spans web chat, WhatsApp and SMS channels involves ongoing integration, backend and reliability work, so there may be room to help with new channels, features or scaling.</t>
        </is>
      </c>
      <c r="N98" s="3" t="inlineStr">
        <is>
          <t>Vale, the 24/7 AI real estate assistant on Garden State AI that answers New Jersey homeowners over web chat, WhatsApp and SMS, is a practical use of AI in a market most tools ignore.</t>
        </is>
      </c>
      <c r="O98" s="3" t="inlineStr">
        <is>
          <t>Vale and Garden State AI</t>
        </is>
      </c>
      <c r="P98" s="3" t="inlineStr">
        <is>
          <t>Hi Robert,
Vale, the 24/7 AI real estate assistant on Garden State AI that answers New Jersey homeowners over web chat, WhatsApp and SMS, is a practical use of AI in a market most tools ignore. Pairing it with valuations, property-tax analysis and virtual staging makes it a real product rather than a demo.
Running an assistant across three messaging channels plus valuation and tax data pipelines is a lot of integration surface. As you add features or channels, there may be room to help with backend work, API integrations or the web app itself, though you have not said you need any of that.
We build AI web applications, backends and integrations (messaging APIs, payments, AI models) for small product teams. Would you be open to a short conversation about what is next for Garden State AI?
Best regards,
[Sender Name]
[Business Name]</t>
        </is>
      </c>
      <c r="Q98" s="3" t="inlineStr">
        <is>
          <t>https://gardenstate.ai/terms</t>
        </is>
      </c>
      <c r="R98" s="3" t="inlineStr">
        <is>
          <t>Garden State AI (gardenstate.ai) provides AI-driven real estate tools for NJ homeowners: property search, home valuations, market reports, virtual staging, property-tax analysis and 'Vale', a 24/7 AI real estate assistant via web chat, WhatsApp and SMS (site description surfaced via search, 2026-09-30). The site states it is led by Dr. Robert Toth (Ph.D. in Engineering, Rutgers University). Email support@gardenstate.ai displayed on the terms page (https://gardenstate.ai/terms) per the wave-4 research agent's search results. Location: New Jersey-focused product; no city stated. Not to be confused with gardenstateai.com (a separate NJ AI consultancy).</t>
        </is>
      </c>
      <c r="S98" s="2" t="inlineStr">
        <is>
          <t>SaaS Website</t>
        </is>
      </c>
      <c r="T98" s="2" t="inlineStr">
        <is>
          <t>Medium</t>
        </is>
      </c>
      <c r="U98" s="2" t="inlineStr">
        <is>
          <t>Ready</t>
        </is>
      </c>
      <c r="V98" s="2" t="inlineStr">
        <is>
          <t>Not Sent</t>
        </is>
      </c>
      <c r="W98" s="2" t="inlineStr"/>
      <c r="X98" s="3" t="inlineStr">
        <is>
          <t>Generic support@ inbox. City not stated on public pages; product is explicitly for New Jersey homeowners. Orchestrator-verified 2026-09-30 via search (site content) after an agent surfaced the email.</t>
        </is>
      </c>
    </row>
    <row r="99" ht="120" customHeight="1">
      <c r="A99" s="2" t="inlineStr">
        <is>
          <t>Roger Wu</t>
        </is>
      </c>
      <c r="B99" s="2" t="inlineStr">
        <is>
          <t>3 Body Labs</t>
        </is>
      </c>
      <c r="C99" s="2" t="inlineStr">
        <is>
          <t>Roger</t>
        </is>
      </c>
      <c r="D99" s="3" t="inlineStr">
        <is>
          <t>info@3bodylabs.ai</t>
        </is>
      </c>
      <c r="E99" s="2" t="inlineStr">
        <is>
          <t>United States</t>
        </is>
      </c>
      <c r="F99" s="2" t="inlineStr">
        <is>
          <t>California</t>
        </is>
      </c>
      <c r="G99" s="2" t="inlineStr"/>
      <c r="H99" s="3" t="inlineStr">
        <is>
          <t>AI agents and AI video tools (StoryClaw personal AI labor terminal; AI video-to-animation)</t>
        </is>
      </c>
      <c r="I99" s="2" t="inlineStr">
        <is>
          <t>Unknown (hosted web app at app.storyclaw.com plus locally run AI agents)</t>
        </is>
      </c>
      <c r="J99" s="2" t="inlineStr">
        <is>
          <t>StoryClaw (by 3 Body Labs)</t>
        </is>
      </c>
      <c r="K99" s="2" t="inlineStr">
        <is>
          <t>Medium</t>
        </is>
      </c>
      <c r="L99" s="3" t="inlineStr">
        <is>
          <t>Roger Wu is founder and CEO of 3 Body Labs, the Silicon Valley company behind StoryClaw, a 'personal AI labor terminal' that runs a team of six AI agents around the clock on hardware the user owns, alongside AI video-to-animation technology aimed at the film industry.</t>
        </is>
      </c>
      <c r="M99" s="3" t="inlineStr">
        <is>
          <t>Running multiple always-on AI agents for everyday users and small businesses involves substantial application, backend and integration work, so there may be room to help as StoryClaw expands to new markets such as its Australian launch.</t>
        </is>
      </c>
      <c r="N99" s="3" t="inlineStr">
        <is>
          <t>StoryClaw's pitch of six AI agents working around the clock on hardware the user owns is a distinctly different shape from the usual cloud-only AI assistant, and the Perth launch suggests it is moving quickly.</t>
        </is>
      </c>
      <c r="O99" s="3" t="inlineStr">
        <is>
          <t>StoryClaw's six-agent terminal</t>
        </is>
      </c>
      <c r="P99" s="3" t="inlineStr">
        <is>
          <t>Hi Roger,
StoryClaw's pitch of six AI agents working around the clock on hardware the user owns is a distinctly different shape from the usual cloud-only AI assistant, and the Perth launch suggests 3 Body Labs is moving quickly on it.
A product like that carries a lot of surface area: the terminal app itself, agent orchestration, the hosted side at app.storyclaw.com, billing and onboarding for small businesses in new markets. As you scale, there may be room to help with application, backend or integration work, though you have not said you need any of that.
We build AI applications, agent integrations, backends and production deployments for small product teams. Would a short conversation about what StoryClaw needs next be worthwhile?
Best regards,
[Sender Name]
[Business Name]</t>
        </is>
      </c>
      <c r="Q99" s="3" t="inlineStr">
        <is>
          <t>https://app.storyclaw.com/en</t>
        </is>
      </c>
      <c r="R99" s="3" t="inlineStr">
        <is>
          <t>3 Body Labs (3bodylabs.ai) builds StoryClaw, 'the world's first Personal AI Labor Terminal that runs a team of 6 AI agents 24/7 on hardware you own' (https://app.storyclaw.com/en), and AI video-to-animation technology (Yahoo Finance press release: '...said Roger Wu, Founder and CEO of 3 Body Labs'; https://finance.yahoo.com/news/3-body-labs-revolutionizes-film-174000356.html). LinkedIn: 'Roger Wu - Founder &amp; CEO @ 3 Body Labs' (https://www.linkedin.com/in/roger-wu-449659306/). Location: 'headquartered in Silicon Valley, CA' per press coverage; WAMN News describes StoryClaw as a 'Silicon Valley AI firm' launching in Perth. Email info@3bodylabs.ai reported as displayed on the company's legal page by the wave-6 research agent (search results, 2026-09-30).</t>
        </is>
      </c>
      <c r="S99" s="2" t="inlineStr">
        <is>
          <t>SaaS Website</t>
        </is>
      </c>
      <c r="T99" s="2" t="inlineStr">
        <is>
          <t>Medium</t>
        </is>
      </c>
      <c r="U99" s="2" t="inlineStr">
        <is>
          <t>Ready</t>
        </is>
      </c>
      <c r="V99" s="2" t="inlineStr">
        <is>
          <t>Not Sent</t>
        </is>
      </c>
      <c r="W99" s="2" t="inlineStr"/>
      <c r="X99" s="3" t="inlineStr">
        <is>
          <t>City not stated beyond 'Silicon Valley, CA'. Generic info@ inbox. Confirm the exact page showing info@3bodylabs.ai before sending (domain blocked for fetching in this session).</t>
        </is>
      </c>
    </row>
    <row r="100" ht="120" customHeight="1">
      <c r="A100" s="2" t="inlineStr">
        <is>
          <t>Cas Maxwell</t>
        </is>
      </c>
      <c r="B100" s="2" t="inlineStr">
        <is>
          <t>AI OWL (AI FOR ALL LLC d/b/a AI OWL)</t>
        </is>
      </c>
      <c r="C100" s="2" t="inlineStr">
        <is>
          <t>Cas</t>
        </is>
      </c>
      <c r="D100" s="3" t="inlineStr">
        <is>
          <t>info@aiowl.org</t>
        </is>
      </c>
      <c r="E100" s="2" t="inlineStr">
        <is>
          <t>United States</t>
        </is>
      </c>
      <c r="F100" s="2" t="inlineStr">
        <is>
          <t>Ohio</t>
        </is>
      </c>
      <c r="G100" s="2" t="inlineStr">
        <is>
          <t>Columbus</t>
        </is>
      </c>
      <c r="H100" s="3" t="inlineStr">
        <is>
          <t>AI workforce-training and learning platform (AI OnDemand) for Ohio workers and students</t>
        </is>
      </c>
      <c r="I100" s="2" t="inlineStr">
        <is>
          <t>Unknown</t>
        </is>
      </c>
      <c r="J100" s="2" t="inlineStr">
        <is>
          <t>AI OnDemand (AI OWL Learning Platform)</t>
        </is>
      </c>
      <c r="K100" s="2" t="inlineStr">
        <is>
          <t>Medium</t>
        </is>
      </c>
      <c r="L100" s="3" t="inlineStr">
        <is>
          <t>Cas Maxwell is co-founder and CEO of AI OWL, an Ohio-based company that runs the AI OnDemand learning platform (video lessons, knowledge checks, hands-on activities and an AI tutor) and built Ohio's first 'AI Ready' credential.</t>
        </is>
      </c>
      <c r="M100" s="3" t="inlineStr">
        <is>
          <t>AI OWL operates its own AI learning platform with an AI tutor, so it is a small Ohio company that ships and maintains an AI SaaS product; there may be room to help with platform features, AI integrations or new learning tools.</t>
        </is>
      </c>
      <c r="N100" s="3" t="inlineStr">
        <is>
          <t>AI OnDemand's AI tutor and the Ohio 'AI Ready' credential are a concrete example of an Ohio company shipping its own AI learning product rather than just talking about AI.</t>
        </is>
      </c>
      <c r="O100" s="3" t="inlineStr">
        <is>
          <t>AI OnDemand platform work</t>
        </is>
      </c>
      <c r="P100" s="3" t="inlineStr">
        <is>
          <t>Hi Cas,
AI OnDemand's AI tutor and the Ohio 'AI Ready' credential are a concrete example of an Ohio company shipping its own AI learning product rather than just talking about AI. Your team page and the AI OWL site describe the platform's video lessons, knowledge checks and hands-on activities for the Ohio workforce.
That caught my attention because a learning platform with an AI tutor is exactly the kind of product that keeps needing new features: additional AI-driven exercises, integrations with employer or state systems, reporting, and reliable production deployment as more learners come on board. There may be room to help on that side as the platform grows.
We build custom AI web and SaaS applications, backends (Supabase and similar) and AI API integrations, and take products through production deployment. Would it be useful to compare notes on what is next on the AI OnDemand roadmap?
Best regards,
[Sender Name]
[Business Name]</t>
        </is>
      </c>
      <c r="Q100" s="3" t="inlineStr">
        <is>
          <t>https://www.aiowl.org/</t>
        </is>
      </c>
      <c r="R100" s="3" t="inlineStr">
        <is>
          <t>Cas Maxwell is co-founder and CEO of AI OWL (team profile https://www.aiowl.org/team-profiles-3/cas-maxwell; LinkedIn snippet 'Cas Maxwell - CEO at AI OWL &amp; Enjoy Brands / Co founder' https://www.linkedin.com/in/cas-maxwell-6a29a6b0/). AI OWL runs the AI OnDemand learning platform (https://ai-ondemand-aiowl.org/contact) with video lessons, slides, knowledge checks, hands-on activities and an AI tutor, and pioneered Ohio's first AI Ready credential. Email info@aiowl.org is displayed on the company's own site (https://www.aiowl.org/). Terms &amp; Conditions page (https://www.aiowl.org/terms-conditions) identifies the entity as AI FOR ALL LLC d/b/a AI OWL and is governed by the laws of the State of Ohio. Location: 'AI OWL is an Ohio-based AI education provider in partnership with the State of Ohio's workforce-credential program'; a Facebook post reads 'Cas Maxwell, CEO of AI Owl, and I met in Columbus' (https://www.facebook.com/Hopetownohio/posts/...1191539733009276/).</t>
        </is>
      </c>
      <c r="S100" s="2" t="inlineStr">
        <is>
          <t>Official Website</t>
        </is>
      </c>
      <c r="T100" s="2" t="inlineStr">
        <is>
          <t>Medium</t>
        </is>
      </c>
      <c r="U100" s="2" t="inlineStr">
        <is>
          <t>Ready</t>
        </is>
      </c>
      <c r="V100" s="2" t="inlineStr">
        <is>
          <t>Not Sent</t>
        </is>
      </c>
      <c r="W100" s="2" t="inlineStr"/>
      <c r="X100" s="3" t="inlineStr">
        <is>
          <t>Generic inbox (info@aiowl.org) shown on the company site. City 'Columbus' is inferred from an Ohio partner's post saying they met Cas in Columbus and from a Columbus Underground podcast appearance; company is described as Ohio-based. AI OWL is mainly an AI training company; its own product is the AI OnDemand learning platform. Email-confirmation search could not be run because the session's WebSearch budget was exhausted; the address appears on the company's own domain, which the protocol treats as confirmed.</t>
        </is>
      </c>
    </row>
    <row r="101" ht="120" customHeight="1">
      <c r="A101" s="2" t="inlineStr">
        <is>
          <t>Joy Kim</t>
        </is>
      </c>
      <c r="B101" s="2" t="inlineStr">
        <is>
          <t>LTG AI Solutions (LTG AI)</t>
        </is>
      </c>
      <c r="C101" s="2" t="inlineStr">
        <is>
          <t>Joy</t>
        </is>
      </c>
      <c r="D101" s="3" t="inlineStr">
        <is>
          <t>support@ltgai.com</t>
        </is>
      </c>
      <c r="E101" s="2" t="inlineStr">
        <is>
          <t>United States</t>
        </is>
      </c>
      <c r="F101" s="2" t="inlineStr">
        <is>
          <t>Washington</t>
        </is>
      </c>
      <c r="G101" s="2" t="inlineStr"/>
      <c r="H101" s="3" t="inlineStr">
        <is>
          <t>AI software for small-business operations (portfolio of AI apps)</t>
        </is>
      </c>
      <c r="I101" s="2" t="inlineStr">
        <is>
          <t>Unknown</t>
        </is>
      </c>
      <c r="J101" s="2" t="inlineStr">
        <is>
          <t>LTG AI (AI software for American business operations)</t>
        </is>
      </c>
      <c r="K101" s="2" t="inlineStr">
        <is>
          <t>Medium</t>
        </is>
      </c>
      <c r="L101" s="3" t="inlineStr">
        <is>
          <t>Joy Kim is a founder of LTG AI Solutions, whose site positions LTG AI as 'AI Software for American Business Operations'; her LinkedIn snippet describes 'building 100 AI apps with my husband'.</t>
        </is>
      </c>
      <c r="M101" s="3" t="inlineStr">
        <is>
          <t>A two-founder team publicly building a large portfolio of AI apps is a realistic buyer of extra development capacity for backends, integrations and deployments; no specific need has been stated, so the outreach only suggests there may be room to help.</t>
        </is>
      </c>
      <c r="N101" s="3" t="inlineStr">
        <is>
          <t>Building 100 AI apps as a two-person founding team, as your LinkedIn snippet puts it, is an ambitious pace for LTG AI, and it is what made me want to write.</t>
        </is>
      </c>
      <c r="O101" s="3" t="inlineStr">
        <is>
          <t>Extra hands for the LTG AI apps</t>
        </is>
      </c>
      <c r="P101" s="3" t="inlineStr">
        <is>
          <t>Hi Joy,
Building 100 AI apps as a two-person founding team, as your LinkedIn snippet puts it, is an ambitious pace for LTG AI, and it is what made me want to write. Your site frames LTG AI as AI software for American business operations, which is a clear and practical focus.
What caught my attention is that a portfolio that large usually runs into the same repeated work: auth and billing, a shared backend, AI API integrations, and getting each app deployed and monitored in production. There may be room to help with some of that so the two of you can stay on product decisions.
We build custom AI web and SaaS apps, backend systems on Supabase and similar stacks, Stripe and AI API integrations, and production deployments. Would it be worth a short conversation about which parts of the LTG AI pipeline are the most repetitive right now?
Best regards,
[Sender Name]
[Business Name]</t>
        </is>
      </c>
      <c r="Q101" s="3" t="inlineStr">
        <is>
          <t>https://www.ltgai.com/terms-of-service</t>
        </is>
      </c>
      <c r="R101" s="3" t="inlineStr">
        <is>
          <t>LTG AI (https://www.ltgai.com/) sells 'AI Software for American Business Operations'. Founders per LinkedIn snippets: 'Joy Kim - Founder at LTG AI Solutions' (https://www.linkedin.com/in/joykim-ltg/) and 'Yoon Jo - Founder at LTG AI Solutions' (https://www.linkedin.com/in/yooniqfy); the search summarizer also reported a snippet 'building 100 AI apps with my husband'. Email support@ltgai.com is displayed on the company's Terms of Service page (https://www.ltgai.com/terms-of-service), which states the Terms are governed by the laws of the State of Washington with disputes resolved in the courts of Clark County, Washington.</t>
        </is>
      </c>
      <c r="S101" s="2" t="inlineStr">
        <is>
          <t>SaaS Website</t>
        </is>
      </c>
      <c r="T101" s="2" t="inlineStr">
        <is>
          <t>Medium</t>
        </is>
      </c>
      <c r="U101" s="2" t="inlineStr">
        <is>
          <t>Ready</t>
        </is>
      </c>
      <c r="V101" s="2" t="inlineStr">
        <is>
          <t>Not Sent</t>
        </is>
      </c>
      <c r="W101" s="2" t="inlineStr"/>
      <c r="X101" s="3" t="inlineStr">
        <is>
          <t>OUTSIDE this slice's state rotation (Washington), surfaced incidentally while checking a Michigan search hit; included because it meets the qualification criteria and is not in existing.txt - orchestrator should dedupe against West Coast slices. Generic support@ inbox. City not confirmed (terms name Clark County, Washington, i.e. the Vancouver, WA area). Summarizer gave the second founder inconsistently as 'Yoon Jo' and 'Simon Kim'; only Joy Kim is recorded. Quoted-email confirmation search not run (WebSearch budget exhausted); address appears on the company's own domain.</t>
        </is>
      </c>
    </row>
    <row r="102" ht="120" customHeight="1">
      <c r="A102" s="2" t="inlineStr">
        <is>
          <t>Harry Ekmekjian</t>
        </is>
      </c>
      <c r="B102" s="2" t="inlineStr">
        <is>
          <t>accuFRATE Inc.</t>
        </is>
      </c>
      <c r="C102" s="2" t="inlineStr">
        <is>
          <t>Harry</t>
        </is>
      </c>
      <c r="D102" s="3" t="inlineStr">
        <is>
          <t>info@accufrate.com</t>
        </is>
      </c>
      <c r="E102" s="2" t="inlineStr">
        <is>
          <t>United States</t>
        </is>
      </c>
      <c r="F102" s="2" t="inlineStr">
        <is>
          <t>California</t>
        </is>
      </c>
      <c r="G102" s="2" t="inlineStr">
        <is>
          <t>Valencia</t>
        </is>
      </c>
      <c r="H102" s="3" t="inlineStr">
        <is>
          <t>Freight brokerage with its own freight-rate / transportation management web app</t>
        </is>
      </c>
      <c r="I102" s="2" t="inlineStr">
        <is>
          <t>Replit (app hosted at accufrate.replit.app; production login at app.accufrate.com)</t>
        </is>
      </c>
      <c r="J102" s="2" t="inlineStr">
        <is>
          <t>accuFRATE freight platform</t>
        </is>
      </c>
      <c r="K102" s="2" t="inlineStr">
        <is>
          <t>Medium</t>
        </is>
      </c>
      <c r="L102" s="3" t="inlineStr">
        <is>
          <t>accuFRATE Inc. (Valencia, CA), led by President Harry Ekmekjian, runs its freight platform as a Replit-hosted web app (accufrate.replit.app with login, news and privacy pages) alongside app.accufrate.com.</t>
        </is>
      </c>
      <c r="M102" s="3" t="inlineStr">
        <is>
          <t>A small freight brokerage that has built and shipped its own software on Replit is a realistic buyer for help hardening, extending or migrating that app to a production backend; no explicit request has been made, so the note only offers help.</t>
        </is>
      </c>
      <c r="N102" s="3" t="inlineStr">
        <is>
          <t>accuFRATE's freight platform running on Replit (accufrate.replit.app, with its own login, news feed and legal pages) stood out because most brokerages your size still run on spreadsheets and email.</t>
        </is>
      </c>
      <c r="O102" s="3" t="inlineStr">
        <is>
          <t>accuFRATE's Replit-hosted freight app</t>
        </is>
      </c>
      <c r="P102" s="3" t="inlineStr">
        <is>
          <t>Hi Harry,
accuFRATE's freight platform running on Replit (accufrate.replit.app, with its own login, news feed and legal pages) stood out because most brokerages your size still run on spreadsheets and email.
Apps that start on Replit tend to reach a point where the next steps are things like a dedicated database, carrier or load-board integrations, rate automation with AI, and a proper deployment behind your own domain. There may be room to help with any of those as the platform grows, or simply with a second set of hands on new features.
We build and extend SaaS applications and backends for small companies, including migrations off Replit and Supabase-based production setups. Would a short call about where accuFRATE's app is heading be worth your time?
Best regards,
[Sender Name]
[Business Name]</t>
        </is>
      </c>
      <c r="Q102" s="3" t="inlineStr">
        <is>
          <t>https://accufrate.replit.app/privacy-policy</t>
        </is>
      </c>
      <c r="R102" s="3" t="inlineStr">
        <is>
          <t>accuFRATE Inc. is a freight brokerage / freight management company in Valencia, CA (privacy policy address: 25060 Avenue Kearny, Suite 206 Valencia, CA 91355; D&amp;B and CarrierSource list it as a Valencia, CA brokerage). Its web app is hosted on Replit at https://accufrate.replit.app (login, news, privacy-policy pages) with a production login at app.accufrate.com and marketing site accufrate.com ('Perfecting Freight'). Email info@accufrate.com is displayed on https://accufrate.replit.app/privacy-policy and https://www.accufrate.com/privacy-policy. Person: 'Harry Ekmekjian - President at accuFRATE Inc.' (LinkedIn search snippet https://www.linkedin.com/in/harry-ekmekjian-373879b8/). Relevance: small company that built its own SaaS-style app on Replit (vibe-coding platform).</t>
        </is>
      </c>
      <c r="S102" s="2" t="inlineStr">
        <is>
          <t>Replit</t>
        </is>
      </c>
      <c r="T102" s="2" t="inlineStr">
        <is>
          <t>Medium</t>
        </is>
      </c>
      <c r="U102" s="2" t="inlineStr">
        <is>
          <t>Ready</t>
        </is>
      </c>
      <c r="V102" s="2" t="inlineStr">
        <is>
          <t>Not Sent</t>
        </is>
      </c>
      <c r="W102" s="2" t="inlineStr"/>
      <c r="X102" s="3" t="inlineStr">
        <is>
          <t>Generic company inbox (info@) displayed on the company's own privacy pages; role is President (founder status not confirmed). The quoted-email confirmation search could not be run because the session search budget was exhausted, but the address appears on two company-owned pages (replit.app subdomain and accufrate.com). About page: https://www.accufrate.com/about.</t>
        </is>
      </c>
    </row>
    <row r="103" ht="120" customHeight="1">
      <c r="A103" s="2" t="inlineStr">
        <is>
          <t>Marc Vitorillo</t>
        </is>
      </c>
      <c r="B103" s="2" t="inlineStr">
        <is>
          <t>Air by AIVA (Marketers LLC)</t>
        </is>
      </c>
      <c r="C103" s="2" t="inlineStr">
        <is>
          <t>Marc</t>
        </is>
      </c>
      <c r="D103" s="3" t="inlineStr">
        <is>
          <t>hello@airbyaiva.com</t>
        </is>
      </c>
      <c r="E103" s="2" t="inlineStr">
        <is>
          <t>United States</t>
        </is>
      </c>
      <c r="F103" s="2" t="inlineStr">
        <is>
          <t>Florida</t>
        </is>
      </c>
      <c r="G103" s="2" t="inlineStr">
        <is>
          <t>Orlando</t>
        </is>
      </c>
      <c r="H103" s="3" t="inlineStr">
        <is>
          <t>AI receptionist / call-answering software for small businesses</t>
        </is>
      </c>
      <c r="I103" s="2" t="inlineStr">
        <is>
          <t>Unknown</t>
        </is>
      </c>
      <c r="J103" s="2" t="inlineStr">
        <is>
          <t>Air by AIVA</t>
        </is>
      </c>
      <c r="K103" s="2" t="inlineStr">
        <is>
          <t>Medium</t>
        </is>
      </c>
      <c r="L103" s="3" t="inlineStr">
        <is>
          <t>Marc is the founder of AIVA in Orlando (1317 Edgewater Dr), whose product Air by AIVA is marketed as 'AI Receptionist Software That Never Misses a Call'; the privacy policy lists Marketers LLC at that Orlando address with hello@airbyaiva.com as the contact.</t>
        </is>
      </c>
      <c r="M103" s="3" t="inlineStr">
        <is>
          <t>A small marketing-led team running a live AI receptionist SaaS is a realistic buyer of backend, telephony/AI-API integration and app work; no stated need, so the outreach only offers room to help.</t>
        </is>
      </c>
      <c r="N103" s="3" t="inlineStr">
        <is>
          <t>Air by AIVA's pitch of an AI receptionist that never misses a call is a strong fit for the small-business owners AIVA already serves in Orlando.</t>
        </is>
      </c>
      <c r="O103" s="3" t="inlineStr">
        <is>
          <t>Air by AIVA and the next build</t>
        </is>
      </c>
      <c r="P103" s="3" t="inlineStr">
        <is>
          <t>Hi Marc,
Air by AIVA's pitch of an AI receptionist that never misses a call is a strong fit for the small-business owners AIVA already serves in Orlando. I saw the product site and the Marketers LLC details on your privacy page.
Products like this usually grow into a stack of moving parts: call handling, AI models, CRM and calendar integrations, billing, and a customer dashboard. Since AIVA's strength is marketing and growth, there may be room to help on the engineering side as Air adds features or customers.
We build AI SaaS products, backends (Supabase and similar), and integrations with Stripe, auth and AI APIs, and we handle production deployment. Would it be useful to compare notes on what is on Air's roadmap?
Best regards,
[Sender Name]
[Business Name]</t>
        </is>
      </c>
      <c r="Q103" s="3" t="inlineStr">
        <is>
          <t>https://airbyaiva.com/privacy-policy/</t>
        </is>
      </c>
      <c r="R103" s="3" t="inlineStr">
        <is>
          <t>Marc Vitorillo is the founder of AIVA, an Orlando-based AI growth/operations company (Yelp lists AIVA at 1317 Edgewater Dr, Orlando; LinkedIn profile 'Marc Vitorillo - AIVA'). Air by AIVA (airbyaiva.com) is its AI receptionist SaaS product. Email hello@airbyaiva.com is displayed on https://airbyaiva.com/privacy-policy/ alongside 'Marketers LLC, 1317 Edgewater Dr, Ste 788 Orlando, FL 32804'. Person evidence: https://aiva.ph/about-us/ and https://www.linkedin.com/in/vitorillo/ (both describe Marc Vitorillo as the founder of AIVA). Location evidence: the privacy policy address and the Yelp listing at the same Orlando address.</t>
        </is>
      </c>
      <c r="S103" s="2" t="inlineStr">
        <is>
          <t>Official Website</t>
        </is>
      </c>
      <c r="T103" s="2" t="inlineStr">
        <is>
          <t>Medium</t>
        </is>
      </c>
      <c r="U103" s="2" t="inlineStr">
        <is>
          <t>Ready</t>
        </is>
      </c>
      <c r="V103" s="2" t="inlineStr">
        <is>
          <t>Not Sent</t>
        </is>
      </c>
      <c r="W103" s="2" t="inlineStr"/>
      <c r="X103" s="3" t="inlineStr">
        <is>
          <t>Generic hello@ inbox. AIVA also operates an aiva.ph site (Philippines-facing brand); the legal entity and address on the Air by AIVA privacy page are in Orlando, FL. Tech stack of Air not disclosed.</t>
        </is>
      </c>
    </row>
    <row r="104" ht="120" customHeight="1">
      <c r="A104" s="2" t="inlineStr">
        <is>
          <t>Jason Malecha</t>
        </is>
      </c>
      <c r="B104" s="2" t="inlineStr">
        <is>
          <t>GALXEE AI (The Galxee Group LLC)</t>
        </is>
      </c>
      <c r="C104" s="2" t="inlineStr">
        <is>
          <t>Jason</t>
        </is>
      </c>
      <c r="D104" s="3" t="inlineStr">
        <is>
          <t>contact@galxee.club</t>
        </is>
      </c>
      <c r="E104" s="2" t="inlineStr">
        <is>
          <t>United States</t>
        </is>
      </c>
      <c r="F104" s="2" t="inlineStr">
        <is>
          <t>Colorado</t>
        </is>
      </c>
      <c r="G104" s="2" t="inlineStr">
        <is>
          <t>Westminster</t>
        </is>
      </c>
      <c r="H104" s="3" t="inlineStr">
        <is>
          <t>AI voice agents and AI lead generation for law firms and local businesses</t>
        </is>
      </c>
      <c r="I104" s="2" t="inlineStr">
        <is>
          <t>Unknown</t>
        </is>
      </c>
      <c r="J104" s="2" t="inlineStr">
        <is>
          <t>Your AI Pros (AI voice agent for law firms) / GalxeeBoost AI</t>
        </is>
      </c>
      <c r="K104" s="2" t="inlineStr">
        <is>
          <t>Medium</t>
        </is>
      </c>
      <c r="L104" s="3" t="inlineStr">
        <is>
          <t>Jason is Owner and CEO of The Galxee Group LLC in Westminster, CO; its youraipros.com site sells an AI voice agent that answers law-firm inbound calls 24/7, and the privacy policy there lists contact@galxee.club.</t>
        </is>
      </c>
      <c r="M104" s="3" t="inlineStr">
        <is>
          <t>A small owner-operated company selling AI voice agents and 'AI backend lead generation' to local businesses often needs custom dashboards, integrations and deployment work behind the offer; no stated need, so the outreach stays exploratory.</t>
        </is>
      </c>
      <c r="N104" s="3" t="inlineStr">
        <is>
          <t>Your AI Pros' 24/7 AI voice agent for law-firm intake is exactly the kind of product that lives or dies on the integrations behind it.</t>
        </is>
      </c>
      <c r="O104" s="3" t="inlineStr">
        <is>
          <t>Behind the Your AI Pros voice agent</t>
        </is>
      </c>
      <c r="P104" s="3" t="inlineStr">
        <is>
          <t>Hi Jason,
Your AI Pros' 24/7 AI voice agent for law-firm intake is exactly the kind of product that lives or dies on the integrations behind it. I came to it from the privacy page listing The Galxee Group in Westminster.
Voice agents for law firms usually need a client dashboard, call transcripts and summaries, CRM and calendar sync, and a clean billing flow. As you add GalxeeBoost and lead-generation offers, there may be room to help build the software layer that ties those together.
We build AI SaaS applications, backends on Supabase and similar, and integrations with Stripe, auth and AI voice or LLM APIs, and we deploy them to production. Would it be worth a short call to see what you are planning next?
Best regards,
[Sender Name]
[Business Name]</t>
        </is>
      </c>
      <c r="Q104" s="3" t="inlineStr">
        <is>
          <t>https://youraipros.com/privacy-policy</t>
        </is>
      </c>
      <c r="R104" s="3" t="inlineStr">
        <is>
          <t>youraipros.com sells an 'AI Voice Agent FOR YOUR LAW FIRM that answers inbound calls 24/7'; its privacy policy (https://youraipros.com/privacy-policy) displays contact@galxee.club. Related brands: galxee.club (GalxeeBoost AI) and galxee.ai ('AI Backend Lead Generation'). Person evidence: Nextdoor page 'GALXEE AI - Westminster, CO' (https://nextdoor.com/pages/galxee-ai-westminster-co/) and Facebook 'The Galxee Group LLC | Westminster CO' (https://www.facebook.com/JMTheGalxeeGroup/) naming Jason Malecha as Owner and CEO. Location evidence: Westminster, Colorado on both pages.</t>
        </is>
      </c>
      <c r="S104" s="2" t="inlineStr">
        <is>
          <t>Official Website</t>
        </is>
      </c>
      <c r="T104" s="2" t="inlineStr">
        <is>
          <t>Medium</t>
        </is>
      </c>
      <c r="U104" s="2" t="inlineStr">
        <is>
          <t>Ready</t>
        </is>
      </c>
      <c r="V104" s="2" t="inlineStr">
        <is>
          <t>Not Sent</t>
        </is>
      </c>
      <c r="W104" s="2" t="inlineStr"/>
      <c r="X104" s="3" t="inlineStr">
        <is>
          <t>Generic contact@ inbox on a .club domain. Galxee sells AI voice agents/lead gen as a service to local businesses (reseller-style), not custom software development, so not a direct competitor. Exact tech stack unknown.</t>
        </is>
      </c>
    </row>
    <row r="105" ht="120" customHeight="1">
      <c r="A105" s="2" t="inlineStr">
        <is>
          <t>Claire Hodgins</t>
        </is>
      </c>
      <c r="B105" s="2" t="inlineStr">
        <is>
          <t>Planned (Claire Hodgins LLC DBA Planned)</t>
        </is>
      </c>
      <c r="C105" s="2" t="inlineStr">
        <is>
          <t>Claire</t>
        </is>
      </c>
      <c r="D105" s="3" t="inlineStr">
        <is>
          <t>support@joinplanned.com</t>
        </is>
      </c>
      <c r="E105" s="2" t="inlineStr">
        <is>
          <t>United States</t>
        </is>
      </c>
      <c r="F105" s="2" t="inlineStr">
        <is>
          <t>Tennessee</t>
        </is>
      </c>
      <c r="G105" s="2" t="inlineStr">
        <is>
          <t>Nashville</t>
        </is>
      </c>
      <c r="H105" s="3" t="inlineStr">
        <is>
          <t>Meal-planning mobile app (Healthy Kitchen)</t>
        </is>
      </c>
      <c r="I105" s="2" t="inlineStr">
        <is>
          <t>Mobile app (iOS App Store + Google Play, com.planned.app); stack unknown</t>
        </is>
      </c>
      <c r="J105" s="2" t="inlineStr">
        <is>
          <t>Healthy Kitchen: Meal Planner</t>
        </is>
      </c>
      <c r="K105" s="2" t="inlineStr">
        <is>
          <t>Medium</t>
        </is>
      </c>
      <c r="L105" s="3" t="inlineStr">
        <is>
          <t>Claire founded Planned, publisher of the Healthy Kitchen: Meal Planner app on iOS and Google Play; the privacy policy for 'Claire Hodgins LLC DBA Planned' lists support@joinplanned.com and a Nashville, Tennessee address, and the terms are governed by Tennessee law.</t>
        </is>
      </c>
      <c r="M105" s="3" t="inlineStr">
        <is>
          <t>A solo-founder consumer app on both stores is a realistic buyer of feature development, backend and AI-assisted meal-planning work; no need was stated publicly.</t>
        </is>
      </c>
      <c r="N105" s="3" t="inlineStr">
        <is>
          <t>Healthy Kitchen's meal planner shipping on both the App Store and Google Play under your own LLC is a real accomplishment for a founder-led product.</t>
        </is>
      </c>
      <c r="O105" s="3" t="inlineStr">
        <is>
          <t>Healthy Kitchen app roadmap</t>
        </is>
      </c>
      <c r="P105" s="3" t="inlineStr">
        <is>
          <t>Hi Claire,
Healthy Kitchen's meal planner shipping on both the App Store and Google Play under your own LLC is a real accomplishment for a founder-led product. I found Planned through your privacy policy and the store listings.
Meal-planning apps are a natural fit for AI features such as generating a week of dinners from what is in the fridge, plus the backend, subscription billing and sync work that goes with them. If any of that is on your roadmap, there may be room to help without slowing the app down.
We build mobile apps, Supabase-style backends, Stripe and in-app billing integrations, and AI features on top of OpenAI or similar APIs, and we handle store and production deployment. Is there a feature you have been wanting to add to Healthy Kitchen?
Best regards,
[Sender Name]
[Business Name]</t>
        </is>
      </c>
      <c r="Q105" s="3" t="inlineStr">
        <is>
          <t>https://joinplanned.com/privacy-policy</t>
        </is>
      </c>
      <c r="R105" s="3" t="inlineStr">
        <is>
          <t>Planned (joinplanned.com) publishes 'Healthy Kitchen: Meal Planner' (App Store id6714478797; Google Play com.planned.app). Privacy policy 'for Claire Hodgins LLC DBA Planned' (https://joinplanned.com/privacy-policy) displays support@joinplanned.com and the address 501 Union St Ste 545, PMB 718198, Nashville, Tennessee 37219-1876. Terms (https://joinplanned.com/terms-and-condition) are governed by the State of Tennessee and name 'Planned LLC DBA Healthy Kitchen'. Person evidence: LinkedIn https://www.linkedin.com/in/claire-hodgins-84a04b21b/ ('Claire Hodgins - Healthy Kitchen', founder, Thompsons Station, Tennessee). Location: Nashville address on the privacy policy.</t>
        </is>
      </c>
      <c r="S105" s="2" t="inlineStr">
        <is>
          <t>Official Website</t>
        </is>
      </c>
      <c r="T105" s="2" t="inlineStr">
        <is>
          <t>Medium</t>
        </is>
      </c>
      <c r="U105" s="2" t="inlineStr">
        <is>
          <t>Ready</t>
        </is>
      </c>
      <c r="V105" s="2" t="inlineStr">
        <is>
          <t>Not Sent</t>
        </is>
      </c>
      <c r="W105" s="2" t="inlineStr"/>
      <c r="X105" s="3" t="inlineStr">
        <is>
          <t>Generic support@ inbox on the company's own domain. The privacy page names the entity 'Claire Hodgins LLC', so the inbox is effectively the founder's. AI usage in the app is not confirmed; it surfaced via an AI meal-planner search.</t>
        </is>
      </c>
    </row>
    <row r="106" ht="120" customHeight="1">
      <c r="A106" s="2" t="inlineStr">
        <is>
          <t>Justin Howell</t>
        </is>
      </c>
      <c r="B106" s="2" t="inlineStr">
        <is>
          <t>MealThinker</t>
        </is>
      </c>
      <c r="C106" s="2" t="inlineStr">
        <is>
          <t>Justin</t>
        </is>
      </c>
      <c r="D106" s="3" t="inlineStr">
        <is>
          <t>support@mealthinker.com</t>
        </is>
      </c>
      <c r="E106" s="2" t="inlineStr">
        <is>
          <t>United States</t>
        </is>
      </c>
      <c r="F106" s="2" t="inlineStr">
        <is>
          <t>Florida</t>
        </is>
      </c>
      <c r="G106" s="2" t="inlineStr"/>
      <c r="H106" s="3" t="inlineStr">
        <is>
          <t>AI-assisted meal-planning web and iOS app</t>
        </is>
      </c>
      <c r="I106" s="2" t="inlineStr">
        <is>
          <t>Web app + iOS app (App Store id6757604137); stack unknown</t>
        </is>
      </c>
      <c r="J106" s="2" t="inlineStr">
        <is>
          <t>MealThinker</t>
        </is>
      </c>
      <c r="K106" s="2" t="inlineStr">
        <is>
          <t>Medium</t>
        </is>
      </c>
      <c r="L106" s="3" t="inlineStr">
        <is>
          <t>Justin is the solo founder of MealThinker, an AI meal planner 'that remembers your kitchen and preferences' with a web app, an iOS app, and paid plans from $0.41/day; the site's contact page lists support@mealthinker.com and its terms are governed by Florida law.</t>
        </is>
      </c>
      <c r="M106" s="3" t="inlineStr">
        <is>
          <t>A solo founder running a paid AI app across web and iOS is a realistic buyer of extra engineering capacity for features, backend and Android; no need was stated.</t>
        </is>
      </c>
      <c r="N106" s="3" t="inlineStr">
        <is>
          <t>MealThinker's angle of an AI meal planner that remembers what is already in your kitchen is a sharper idea than most of the recipe generators out there.</t>
        </is>
      </c>
      <c r="O106" s="3" t="inlineStr">
        <is>
          <t>MealThinker - solo founder capacity</t>
        </is>
      </c>
      <c r="P106" s="3" t="inlineStr">
        <is>
          <t>Hi Justin,
MealThinker's angle of an AI meal planner that remembers what is already in your kitchen is a sharper idea than most of the recipe generators out there. I read through the features page, the pricing, and the App Store listing.
Running a paid product on web and iOS as a solo founder means every feature request competes with support, marketing and the next release. There may be room to help on pieces like an Android build, backend and sync improvements, or new AI features while you keep ownership of the product.
We build AI web and mobile apps, Supabase-style backends, Stripe and subscription integrations, and AI-API features, and we handle production deployment. Would a short conversation about what is next for MealThinker be useful?
Best regards,
[Sender Name]
[Business Name]</t>
        </is>
      </c>
      <c r="Q106" s="3" t="inlineStr">
        <is>
          <t>https://mealthinker.com/contact</t>
        </is>
      </c>
      <c r="R106" s="3" t="inlineStr">
        <is>
          <t>MealThinker (mealthinker.com) is an AI-assisted meal planning product with a web app, an iOS app (https://apps.apple.com/kw/app/mealthinker-ai-meal-planner/id6757604137), features and pricing pages, and a YouTube demo. Contact page https://mealthinker.com/contact displays support@mealthinker.com and describes Justin Howell as the founder (solo founder). Terms at https://mealthinker.com/terms are governed by the State of Florida. Person evidence: the site's own contact page naming Justin Howell as founder. Location: Florida governing law; city not disclosed.</t>
        </is>
      </c>
      <c r="S106" s="2" t="inlineStr">
        <is>
          <t>SaaS Website</t>
        </is>
      </c>
      <c r="T106" s="2" t="inlineStr">
        <is>
          <t>Medium</t>
        </is>
      </c>
      <c r="U106" s="2" t="inlineStr">
        <is>
          <t>Ready</t>
        </is>
      </c>
      <c r="V106" s="2" t="inlineStr">
        <is>
          <t>Not Sent</t>
        </is>
      </c>
      <c r="W106" s="2" t="inlineStr"/>
      <c r="X106" s="3" t="inlineStr">
        <is>
          <t>Generic support@ inbox on the company's own domain, but the founder is solo so it reaches him. City unknown; Florida is from the governing-law clause.</t>
        </is>
      </c>
    </row>
    <row r="107" ht="120" customHeight="1">
      <c r="A107" s="2" t="inlineStr">
        <is>
          <t>Chris Knudsen</t>
        </is>
      </c>
      <c r="B107" s="2" t="inlineStr">
        <is>
          <t>LAWMA Holdings, Inc. (LAWMA.ai)</t>
        </is>
      </c>
      <c r="C107" s="2" t="inlineStr">
        <is>
          <t>Chris</t>
        </is>
      </c>
      <c r="D107" s="3" t="inlineStr">
        <is>
          <t>lawma@lawma.ai</t>
        </is>
      </c>
      <c r="E107" s="2" t="inlineStr">
        <is>
          <t>United States</t>
        </is>
      </c>
      <c r="F107" s="2" t="inlineStr">
        <is>
          <t>Utah</t>
        </is>
      </c>
      <c r="G107" s="2" t="inlineStr">
        <is>
          <t>Salt Lake City</t>
        </is>
      </c>
      <c r="H107" s="3" t="inlineStr">
        <is>
          <t>AI answer-engine optimization (AEO) platform and on-site AI conversion agent for business websites</t>
        </is>
      </c>
      <c r="I107" s="2" t="inlineStr">
        <is>
          <t>Unknown</t>
        </is>
      </c>
      <c r="J107" s="2" t="inlineStr">
        <is>
          <t>LAWMA.ai</t>
        </is>
      </c>
      <c r="K107" s="2" t="inlineStr">
        <is>
          <t>Medium</t>
        </is>
      </c>
      <c r="L107" s="3" t="inlineStr">
        <is>
          <t>LAWMA.ai's AI App Terms of Use (lawma.ai/ai-app-terms-of-use) describe an AI application operated by LAWMA Holdings, Inc., a Utah corporation, that facilitates communication between visitors and the operators of client websites, alongside its answer-engine optimization platform; Chris Knudsen is listed as CEO at LAWMA.ai.</t>
        </is>
      </c>
      <c r="M107" s="3" t="inlineStr">
        <is>
          <t>A small Utah company shipping both an AI website agent and an AEO platform has ongoing AI-integration, backend and deployment work; no need was stated, so outreach only suggests there may be room to help.</t>
        </is>
      </c>
      <c r="N107" s="3" t="inlineStr">
        <is>
          <t>LAWMA.ai's AI App Terms of Use describe an AI agent that handles conversations between visitors and the operators of client websites, sitting next to your answer-engine optimization platform.</t>
        </is>
      </c>
      <c r="O107" s="3" t="inlineStr">
        <is>
          <t>LAWMA.ai's on-site AI agent</t>
        </is>
      </c>
      <c r="P107" s="3" t="inlineStr">
        <is>
          <t>Hi Chris,
LAWMA.ai's AI App Terms of Use describe an AI agent that handles conversations between visitors and the operators of client websites, sitting next to your answer-engine optimization platform. That is a lot of product surface for a Utah team to keep shipping.
Products like that usually grow a queue of embed, backend and integration work: connecting the agent to clients' CRMs or booking tools, handling auth and billing, and keeping the AI API layer reliable as usage grows. I don't know your roadmap, so I won't assume a gap, but there may be room to help on the build side.
At [Business Name] we build AI web and SaaS products, Supabase-style backends, and Stripe, auth and OpenAI/Claude API integrations, and we take them through production deployment. Would it be useful to compare notes on what's next for LAWMA.ai?
Best regards,
[Sender Name]
[Business Name]</t>
        </is>
      </c>
      <c r="Q107" s="3" t="inlineStr">
        <is>
          <t>https://lawma.ai/ai-app-terms-of-use/</t>
        </is>
      </c>
      <c r="R107" s="3" t="inlineStr">
        <is>
          <t>Chris Knudsen, CEO of LAWMA.ai (LinkedIn headline snippet 'Chris Knudsen - CEO at LAWMA.ai', Salt Lake City Metropolitan Area); Tyler Burton is Co-Founder &amp; CTO. LAWMA.ai is an Answer Engine Optimization platform plus an AI app that facilitates communication between users and client-website operators (AI App Terms of Use). Email lawma@lawma.ai displayed on https://lawma.ai/ai-app-terms-of-use/ and https://lawma.ai/terms-of-use/ ('Email: lawma@lawma.ai, Website: LAWMA.ai, State of Utah, United States'). Person evidence: https://www.linkedin.com/in/chrisknudsen/ (search snippet). Location: terms state 'LAWMA Holdings, Inc., a Utah corporation' and 'State of Utah, United States'.</t>
        </is>
      </c>
      <c r="S107" s="2" t="inlineStr">
        <is>
          <t>SaaS Website</t>
        </is>
      </c>
      <c r="T107" s="2" t="inlineStr">
        <is>
          <t>Medium</t>
        </is>
      </c>
      <c r="U107" s="2" t="inlineStr">
        <is>
          <t>Ready</t>
        </is>
      </c>
      <c r="V107" s="2" t="inlineStr">
        <is>
          <t>Not Sent</t>
        </is>
      </c>
      <c r="W107" s="2" t="inlineStr"/>
      <c r="X107" s="3" t="inlineStr">
        <is>
          <t>Generic company inbox (lawma@lawma.ai). Development platform not stated on public pages. Role evidence is a LinkedIn search snippet (page not fetchable). Co-founder/CTO Tyler Burton is an alternative contact name.</t>
        </is>
      </c>
    </row>
    <row r="108" ht="120" customHeight="1">
      <c r="A108" s="2" t="inlineStr">
        <is>
          <t>Brandon Brown</t>
        </is>
      </c>
      <c r="B108" s="2" t="inlineStr">
        <is>
          <t>Roam-AI LLC</t>
        </is>
      </c>
      <c r="C108" s="2" t="inlineStr">
        <is>
          <t>Brandon</t>
        </is>
      </c>
      <c r="D108" s="3" t="inlineStr">
        <is>
          <t>brandon.brown@roam-ai.io</t>
        </is>
      </c>
      <c r="E108" s="2" t="inlineStr">
        <is>
          <t>United States</t>
        </is>
      </c>
      <c r="F108" s="2" t="inlineStr">
        <is>
          <t>Oklahoma</t>
        </is>
      </c>
      <c r="G108" s="2" t="inlineStr">
        <is>
          <t>Oklahoma City</t>
        </is>
      </c>
      <c r="H108" s="3" t="inlineStr">
        <is>
          <t>Autonomous AI optimization software for oilfield artificial-lift (ESP) operations</t>
        </is>
      </c>
      <c r="I108" s="2" t="inlineStr">
        <is>
          <t>Unknown</t>
        </is>
      </c>
      <c r="J108" s="2" t="inlineStr">
        <is>
          <t>ROAM-AI Autonomous Energy Solutions</t>
        </is>
      </c>
      <c r="K108" s="2" t="inlineStr">
        <is>
          <t>Medium</t>
        </is>
      </c>
      <c r="L108" s="3" t="inlineStr">
        <is>
          <t>ROAM-AI's press releases announce autonomous AI for artificial-lift optimization, a partnership with Ambyint to expand ESP optimization across North America, and a first year of oilfield deployments; Brandon Brown signs as Co-Founder and CEO with his email on the release, and the terms name Roam-AI LLC at 3000 W Memorial Road, Oklahoma City under Oklahoma law.</t>
        </is>
      </c>
      <c r="M108" s="3" t="inlineStr">
        <is>
          <t>A small Oklahoma LLC running an industrial AI product needs application-side software (dashboards, portals, data pipelines, mobile) around its core models; no need was stated, so outreach offers capacity only.</t>
        </is>
      </c>
      <c r="N108" s="3" t="inlineStr">
        <is>
          <t>ROAM-AI's press releases describe autonomous AI for artificial lift and ESP optimization, a partnership with Ambyint, and a first year of live oilfield operations, all run from an Oklahoma City LLC.</t>
        </is>
      </c>
      <c r="O108" s="3" t="inlineStr">
        <is>
          <t>Application layer around ROAM-AI</t>
        </is>
      </c>
      <c r="P108" s="3" t="inlineStr">
        <is>
          <t>Hi Brandon,
ROAM-AI's press releases describe autonomous AI for artificial lift and ESP optimization, a partnership with Ambyint to widen access across North America, and a first year of live oilfield operations, all run from an Oklahoma City LLC. That's a serious industrial AI product for a small team.
Software in that space usually keeps demanding work outside the core models: operator dashboards, field-data pipelines, customer portals with auth and billing, and mobile access for people who are not at a desk. I'm not assuming you have a gap; there may be room to add build capacity on the application side while your team stays on the optimization engine.
[Business Name] builds AI SaaS applications, backends, dashboards and integrations, and takes them through production deployment. Would a short call about ROAM-AI's application roadmap be worth your time?
Best regards,
[Sender Name]
[Business Name]</t>
        </is>
      </c>
      <c r="Q108" s="3" t="inlineStr">
        <is>
          <t>https://www.roam-ai.io/news-and-events/press-releases/2025-03-03</t>
        </is>
      </c>
      <c r="R108" s="3" t="inlineStr">
        <is>
          <t>Brandon Brown, Co-Founder and Chief Executive Officer of ROAM-AI (named with email brandon.brown@roam-ai.io on the company's own press release page https://www.roam-ai.io/news-and-events/press-releases/2025-03-03, 'ROAM AI Launches Autonomous Energy Solutions'). Product: autonomous AI software for artificial-lift/ESP optimization in oilfield operations; partnered with Ambyint; one-year anniversary release. Terms of Service (https://roam-ai.io/terms-of-service/): 'Roam-AI LLC, 3000 W Memorial Road STE #123344, Oklahoma City, OK 73120' and 'governed by ... the laws of the state of Oklahoma'. Also listed as a Tulsa Regional Chamber member (tulsachamber.com/membership/active-member/roam-ai/).</t>
        </is>
      </c>
      <c r="S108" s="2" t="inlineStr">
        <is>
          <t>Official Website</t>
        </is>
      </c>
      <c r="T108" s="2" t="inlineStr">
        <is>
          <t>Medium</t>
        </is>
      </c>
      <c r="U108" s="2" t="inlineStr">
        <is>
          <t>Ready</t>
        </is>
      </c>
      <c r="V108" s="2" t="inlineStr">
        <is>
          <t>Not Sent</t>
        </is>
      </c>
      <c r="W108" s="2" t="inlineStr"/>
      <c r="X108" s="3" t="inlineStr">
        <is>
          <t>Personal-name business email displayed on the company's own press release. Industrial/energy AI rather than consumer app; tech stack not public. Address is a suite/mailbox-style address in OKC.</t>
        </is>
      </c>
    </row>
    <row r="109" ht="120" customHeight="1">
      <c r="A109" s="2" t="inlineStr">
        <is>
          <t>Arieh Smith</t>
        </is>
      </c>
      <c r="B109" s="2" t="inlineStr">
        <is>
          <t>Teacher AI</t>
        </is>
      </c>
      <c r="C109" s="2" t="inlineStr">
        <is>
          <t>Arieh</t>
        </is>
      </c>
      <c r="D109" s="3" t="inlineStr">
        <is>
          <t>hi@yourteacher.ai</t>
        </is>
      </c>
      <c r="E109" s="2" t="inlineStr">
        <is>
          <t>United States</t>
        </is>
      </c>
      <c r="F109" s="2" t="inlineStr">
        <is>
          <t>New York</t>
        </is>
      </c>
      <c r="G109" s="2" t="inlineStr">
        <is>
          <t>New York</t>
        </is>
      </c>
      <c r="H109" s="3" t="inlineStr">
        <is>
          <t>AI language-speaking practice app with AI tutor personas</t>
        </is>
      </c>
      <c r="I109" s="2" t="inlineStr">
        <is>
          <t>Unknown (web app at app.yourteacher.ai plus Android app; built on top of large language models)</t>
        </is>
      </c>
      <c r="J109" s="2" t="inlineStr">
        <is>
          <t>Teacher AI (yourteacher.ai)</t>
        </is>
      </c>
      <c r="K109" s="2" t="inlineStr">
        <is>
          <t>Medium</t>
        </is>
      </c>
      <c r="L109" s="3" t="inlineStr">
        <is>
          <t>Arieh Smith (Xiaoma) is a co-founder of Teacher AI, an LLM-based app that gives learners unlimited foreign-language conversation practice with AI versions of well-known language teachers, offered as a web app and an Android app.</t>
        </is>
      </c>
      <c r="M109" s="3" t="inlineStr">
        <is>
          <t>Teacher AI is a live AI SaaS/mobile product built on large language models with paid subscriptions, so there may be room to help with app features, mobile builds, or backend and integration work as the product expands.</t>
        </is>
      </c>
      <c r="N109" s="3" t="inlineStr">
        <is>
          <t>Teacher AI's approach of pairing LLM conversation practice with AI versions of teachers like Xiaoma and Olly Richards is a smart way to solve the speaking-practice gap most language apps ignore.</t>
        </is>
      </c>
      <c r="O109" s="3" t="inlineStr">
        <is>
          <t>Teacher AI app and backend help</t>
        </is>
      </c>
      <c r="P109" s="3" t="inlineStr">
        <is>
          <t>Hi Arieh,
Teacher AI's approach of pairing LLM conversation practice with AI versions of teachers like Xiaoma and Olly Richards is a smart way to solve the speaking-practice gap most language apps ignore.
With the web app, the Android app, and subscriptions already running, there may be room to help with things like new mobile features, voice and AI API integrations, or backend work that keeps the tutor personas and billing in sync across platforms.
We build custom AI web and mobile apps, backend systems (Supabase and similar), and Stripe and AI API integrations, and we take them through production deployment. Is expanding the product something you are planning for over the next few months?
Best regards,
[Sender Name]
[Business Name]</t>
        </is>
      </c>
      <c r="Q109" s="3" t="inlineStr">
        <is>
          <t>https://yourteacher.ai/terms-of-use/</t>
        </is>
      </c>
      <c r="R109" s="3" t="inlineStr">
        <is>
          <t>Teacher AI (yourteacher.ai) is an application for language learners built on top of large language models, offering unlimited speaking practice with AI tutors modeled on YouTube language teachers; it has a web app (app.yourteacher.ai) and an Android app (Google Play id ai.yourteacher). Co-founders named on the site are Arieh Smith (Xiaoma), Olly Richards, Lucas Bighetti and Jan van der Aa; Arieh Smith has his own co-founder page at https://yourteacher.ai/xiaoma/. Email hi@yourteacher.ai is displayed on https://yourteacher.ai/terms-of-use/ (notices and refund requests) and on the privacy policy. Location: Arieh Smith is described as a New Yorker (Xiaoma NYC) at https://langpreneur.com/xiaoma/ and https://actualfluency.com/speakers/arieh-smith; ledger notes Delaware governing law on the terms page.</t>
        </is>
      </c>
      <c r="S109" s="2" t="inlineStr">
        <is>
          <t>Official Website</t>
        </is>
      </c>
      <c r="T109" s="2" t="inlineStr">
        <is>
          <t>Medium</t>
        </is>
      </c>
      <c r="U109" s="2" t="inlineStr">
        <is>
          <t>Ready</t>
        </is>
      </c>
      <c r="V109" s="2" t="inlineStr">
        <is>
          <t>Not Sent</t>
        </is>
      </c>
      <c r="W109" s="2" t="inlineStr"/>
      <c r="X109" s="3" t="inlineStr">
        <is>
          <t>Generic hello inbox. Two of the four co-founders (Olly Richards, Jan van der Aa) are outside the US; Arieh Smith is the US-based co-founder and the addressee. His day-to-day operating role at Teacher AI is not stated beyond 'co-founder'. Terms line: notices and refund requests go to hi@yourteacher.ai. Secondary URLs: https://yourteacher.ai/privacy-policy/, https://yourteacher.ai/support/, https://play.google.com/store/apps/details?id=ai.yourteacher</t>
        </is>
      </c>
    </row>
    <row r="110" ht="120" customHeight="1">
      <c r="A110" s="2" t="inlineStr">
        <is>
          <t>Dan Gartenberg</t>
        </is>
      </c>
      <c r="B110" s="2" t="inlineStr">
        <is>
          <t>SleepSpace</t>
        </is>
      </c>
      <c r="C110" s="2" t="inlineStr">
        <is>
          <t>Dan</t>
        </is>
      </c>
      <c r="D110" s="3" t="inlineStr">
        <is>
          <t>DR.SNOOZE@SLEEPSPACE.COM</t>
        </is>
      </c>
      <c r="E110" s="2" t="inlineStr">
        <is>
          <t>United States</t>
        </is>
      </c>
      <c r="F110" s="2" t="inlineStr">
        <is>
          <t>New York</t>
        </is>
      </c>
      <c r="G110" s="2" t="inlineStr">
        <is>
          <t>New York</t>
        </is>
      </c>
      <c r="H110" s="3" t="inlineStr">
        <is>
          <t>Consumer sleep app (sleep tracker, smart alarm, personalized sleep coaching)</t>
        </is>
      </c>
      <c r="I110" s="2" t="inlineStr">
        <is>
          <t>Unknown (iOS/Android app with wearable and smart-device integrations)</t>
        </is>
      </c>
      <c r="J110" s="2" t="inlineStr">
        <is>
          <t>SleepSpace app</t>
        </is>
      </c>
      <c r="K110" s="2" t="inlineStr">
        <is>
          <t>Medium</t>
        </is>
      </c>
      <c r="L110" s="3" t="inlineStr">
        <is>
          <t>Dr. Dan Gartenberg (aka Dr. Snooze), a sleep scientist, is the founder of SleepSpace, a sleep app that builds a personalized 'Sleep Journey' using sound, light and timing, with a tracker, smart alarm and coaching, plus a corporate wellness offering.</t>
        </is>
      </c>
      <c r="M110" s="3" t="inlineStr">
        <is>
          <t>A consumer sleep app with tracking, smart-alarm and coaching features and a B2B wellness edition involves ongoing mobile, backend and integration work, so additional development capacity could be relevant.</t>
        </is>
      </c>
      <c r="N110" s="3" t="inlineStr">
        <is>
          <t>SleepSpace's idea of a personalized Sleep Journey built from sound, light and timing, rather than another dashboard of sleep scores, is a refreshingly specific take on the sleep-app category.</t>
        </is>
      </c>
      <c r="O110" s="3" t="inlineStr">
        <is>
          <t>SleepSpace's Sleep Journey</t>
        </is>
      </c>
      <c r="P110" s="3" t="inlineStr">
        <is>
          <t>Hi Dan,
SleepSpace's idea of a personalized Sleep Journey built from sound, light and timing, rather than another dashboard of sleep scores, is a refreshingly specific take on the sleep-app category. Backing it with your own sleep-science work gives the product a credibility most competitors lack.
Between the tracker, smart alarm, coaching and the corporate wellness edition, there is a lot of mobile and backend surface to maintain and extend. As you add features or integrations, there may be room to help with app development, backend work or wearable and device integrations, though you have not said you need any of that.
We build mobile apps, backends and integrations (health APIs, payments, AI features) for small product teams. Would a short conversation about SleepSpace's roadmap be useful?
Best regards,
[Sender Name]
[Business Name]</t>
        </is>
      </c>
      <c r="Q110" s="3" t="inlineStr">
        <is>
          <t>https://sleepspace.com/sleepspace-terms-of-use/</t>
        </is>
      </c>
      <c r="R110" s="3" t="inlineStr">
        <is>
          <t>SleepSpace (sleepspace.com): sleep app with tracker, smart alarm and coach, 'personalized Sleep Journey that uses the science of sound, light, and timing' (sleepspace.com); corporate wellness edition (sleepspace.com/business). Founder: 'My name is Dr. Dan Gartenberg (aka Dr. Snooze), Founder of SleepSpace' (https://sleepspace.com/about-dr-dan-gartenberg/); LinkedIn: Daniel Gartenberg PhD - SleepSpace, New York City Metropolitan Area. Email DR.SNOOZE@SLEEPSPACE.COM displayed on the Terms of Use page (governing law Delaware) per search results 2026-09-30.</t>
        </is>
      </c>
      <c r="S110" s="2" t="inlineStr">
        <is>
          <t>Official Website</t>
        </is>
      </c>
      <c r="T110" s="2" t="inlineStr">
        <is>
          <t>Medium</t>
        </is>
      </c>
      <c r="U110" s="2" t="inlineStr">
        <is>
          <t>Ready</t>
        </is>
      </c>
      <c r="V110" s="2" t="inlineStr">
        <is>
          <t>Not Sent</t>
        </is>
      </c>
      <c r="W110" s="2" t="inlineStr"/>
      <c r="X110" s="3" t="inlineStr">
        <is>
          <t>Email shown in upper case on the terms page. City taken from the founder's LinkedIn area (NYC metro); terms cite Delaware law. Product is a sleep-science app rather than an explicitly AI-branded product.</t>
        </is>
      </c>
    </row>
    <row r="111" ht="120" customHeight="1">
      <c r="A111" s="2" t="inlineStr">
        <is>
          <t>Bryson Meunier</t>
        </is>
      </c>
      <c r="B111" s="2" t="inlineStr">
        <is>
          <t>AlgoFāv LLC (DRESSED)</t>
        </is>
      </c>
      <c r="C111" s="2" t="inlineStr">
        <is>
          <t>Bryson</t>
        </is>
      </c>
      <c r="D111" s="3" t="inlineStr">
        <is>
          <t>hello@trydressed.com</t>
        </is>
      </c>
      <c r="E111" s="2" t="inlineStr">
        <is>
          <t>United States</t>
        </is>
      </c>
      <c r="F111" s="2" t="inlineStr">
        <is>
          <t>Illinois</t>
        </is>
      </c>
      <c r="G111" s="2" t="inlineStr"/>
      <c r="H111" s="3" t="inlineStr">
        <is>
          <t>AI outfit generator and personal stylist app built from the user's own closet</t>
        </is>
      </c>
      <c r="I111" s="2" t="inlineStr">
        <is>
          <t>Unknown (web app with AI stylist features)</t>
        </is>
      </c>
      <c r="J111" s="2" t="inlineStr">
        <is>
          <t>DRESSED (trydressed.com)</t>
        </is>
      </c>
      <c r="K111" s="2" t="inlineStr">
        <is>
          <t>Medium</t>
        </is>
      </c>
      <c r="L111" s="3" t="inlineStr">
        <is>
          <t>Bryson Meunier built DRESSED, a founder-operated AI outfit generator and digital wardrobe app that styles outfits from the clothes a user already owns, run through AlgoFāv LLC in Illinois.</t>
        </is>
      </c>
      <c r="M111" s="3" t="inlineStr">
        <is>
          <t>A solo, founder-operated AI product typically has more roadmap than engineering hours, so help with features, mobile packaging, backend or integrations could be relevant as DRESSED grows.</t>
        </is>
      </c>
      <c r="N111" s="3" t="inlineStr">
        <is>
          <t>DRESSED's premise of styling outfits from the closet someone already owns, instead of pushing them to buy more, is a smarter angle on AI fashion than most of the category.</t>
        </is>
      </c>
      <c r="O111" s="3" t="inlineStr">
        <is>
          <t>DRESSED and the closet-first approach</t>
        </is>
      </c>
      <c r="P111" s="3" t="inlineStr">
        <is>
          <t>Hi Bryson,
DRESSED's premise of styling outfits from the closet someone already owns, instead of pushing them to buy more, is a smarter angle on AI fashion than most of the category. Building and operating it yourself, with a public updates log, makes the product feel considered rather than churned out.
Founder-operated apps like this usually have a longer roadmap than there are hours in the week: better garment recognition, a native mobile version, sharing features, subscriptions. There may be room to help with some of that development, backend or integration work, though you have not said you need any of that.
We build AI web and mobile applications, backends and integrations (payments, auth, AI APIs) for solo founders and small teams. Would a short conversation about what is next for DRESSED be useful?
Best regards,
[Sender Name]
[Business Name]</t>
        </is>
      </c>
      <c r="Q111" s="3" t="inlineStr">
        <is>
          <t>https://trydressed.com/terms/</t>
        </is>
      </c>
      <c r="R111" s="3" t="inlineStr">
        <is>
          <t>DRESSED (trydressed.com): 'AI Outfit Generator &amp; AI Stylist From Your Own Closet'; digital wardrobe app; updates log at trydressed.com/updates. About page: 'About DRESSED — Built by Bryson Meunier' (https://trydressed.com/about/); privacy page: 'DRESSED is a small, founder-operated product.' Terms of Service: operated by AlgoFāv LLC, an Illinois limited liability company; governed by Illinois law; contact email hello@trydressed.com displayed (search results 2026-09-30).</t>
        </is>
      </c>
      <c r="S111" s="2" t="inlineStr">
        <is>
          <t>Official Website</t>
        </is>
      </c>
      <c r="T111" s="2" t="inlineStr">
        <is>
          <t>Medium</t>
        </is>
      </c>
      <c r="U111" s="2" t="inlineStr">
        <is>
          <t>Ready</t>
        </is>
      </c>
      <c r="V111" s="2" t="inlineStr">
        <is>
          <t>Not Sent</t>
        </is>
      </c>
      <c r="W111" s="2" t="inlineStr"/>
      <c r="X111" s="3" t="inlineStr">
        <is>
          <t>City within Illinois not stated on public pages. Generic hello@ inbox of a founder-operated product.</t>
        </is>
      </c>
    </row>
    <row r="112" ht="120" customHeight="1">
      <c r="A112" s="2" t="inlineStr">
        <is>
          <t>Steele Billings</t>
        </is>
      </c>
      <c r="B112" s="2" t="inlineStr">
        <is>
          <t>Rooftops AI</t>
        </is>
      </c>
      <c r="C112" s="2" t="inlineStr">
        <is>
          <t>Steele</t>
        </is>
      </c>
      <c r="D112" s="3" t="inlineStr">
        <is>
          <t>team@rooftops.ai</t>
        </is>
      </c>
      <c r="E112" s="2" t="inlineStr">
        <is>
          <t>United States</t>
        </is>
      </c>
      <c r="F112" s="2" t="inlineStr">
        <is>
          <t>Tennessee</t>
        </is>
      </c>
      <c r="G112" s="2" t="inlineStr"/>
      <c r="H112" s="3" t="inlineStr">
        <is>
          <t>AI SaaS for roofing companies (roof measurements, lead tracking, AI reports, estimates, storm data)</t>
        </is>
      </c>
      <c r="I112" s="2" t="inlineStr">
        <is>
          <t>Unknown (web SaaS)</t>
        </is>
      </c>
      <c r="J112" s="2" t="inlineStr">
        <is>
          <t>Rooftops AI</t>
        </is>
      </c>
      <c r="K112" s="2" t="inlineStr">
        <is>
          <t>Medium</t>
        </is>
      </c>
      <c r="L112" s="3" t="inlineStr">
        <is>
          <t>Steele Billings founded Rooftops AI in January 2024, an AI operating system for roofing companies that combines instant roof measurements, door-knocking and lead tracking, AI reports, insurance-ready estimates, shingle identification and near-live storm data.</t>
        </is>
      </c>
      <c r="M112" s="3" t="inlineStr">
        <is>
          <t>A solo-founded vertical AI SaaS with several data-heavy features (measurements, storm data, estimates) involves ongoing integration and backend work, so additional development capacity could be relevant.</t>
        </is>
      </c>
      <c r="N112" s="3" t="inlineStr">
        <is>
          <t>Rooftops AI packing roof measurements, storm data, shingle ID and insurance-ready estimates into one tool for roofers is a lot of product for a company founded in early 2024.</t>
        </is>
      </c>
      <c r="O112" s="3" t="inlineStr">
        <is>
          <t>Rooftops AI for roofers</t>
        </is>
      </c>
      <c r="P112" s="3" t="inlineStr">
        <is>
          <t>Hi Steele,
Rooftops AI packing roof measurements, storm data, shingle ID and insurance-ready estimates into one tool for roofers is a lot of product for a company founded in early 2024. Roofing is exactly the kind of underserved trade where a focused AI tool can win.
Each of those features leans on outside data and APIs (imagery, weather, property data, payments), and keeping them reliable while adding lead-tracking and reporting features is real engineering load. There may be room to help with integrations, backend work or new features, though you have not said you need any of that.
We build AI SaaS applications, backends and third-party integrations for small vertical software companies. Would a short conversation about Rooftops AI's roadmap be useful?
Best regards,
[Sender Name]
[Business Name]</t>
        </is>
      </c>
      <c r="Q112" s="3" t="inlineStr">
        <is>
          <t>https://rooftops.ai/terms</t>
        </is>
      </c>
      <c r="R112" s="3" t="inlineStr">
        <is>
          <t>Rooftops AI (rooftops.ai): 'The AI Operating System for Roofing Companies' — instant roof measurements, door knocking and lead tracking, AI reports, insurance-ready estimates, shingle ID and near-live storm data (site via search 2026-09-30). Founder Steele Billings, founded January 2024 (TrustMRR startup profile https://trustmrr.com/startup/rooftops-ai, which quotes the founder and shows about $11.4k active ARR). Terms of Service governed by Tennessee law with contact email team@rooftops.ai displayed (https://rooftops.ai/terms).</t>
        </is>
      </c>
      <c r="S112" s="2" t="inlineStr">
        <is>
          <t>SaaS Website</t>
        </is>
      </c>
      <c r="T112" s="2" t="inlineStr">
        <is>
          <t>Medium</t>
        </is>
      </c>
      <c r="U112" s="2" t="inlineStr">
        <is>
          <t>Ready</t>
        </is>
      </c>
      <c r="V112" s="2" t="inlineStr">
        <is>
          <t>Not Sent</t>
        </is>
      </c>
      <c r="W112" s="2" t="inlineStr"/>
      <c r="X112" s="3" t="inlineStr">
        <is>
          <t>City in Tennessee not stated. TrustMRR listing describes the business as a 'turn-key AI-SaaS business', suggesting it may be offered for sale; verify current status before sending. Generic team@ inbox.</t>
        </is>
      </c>
    </row>
    <row r="113" ht="120" customHeight="1">
      <c r="A113" s="2" t="inlineStr">
        <is>
          <t>Eran Raitzes</t>
        </is>
      </c>
      <c r="B113" s="2" t="inlineStr">
        <is>
          <t>Moverbase LLC</t>
        </is>
      </c>
      <c r="C113" s="2" t="inlineStr">
        <is>
          <t>Eran</t>
        </is>
      </c>
      <c r="D113" s="3" t="inlineStr">
        <is>
          <t>support@moverbase.com</t>
        </is>
      </c>
      <c r="E113" s="2" t="inlineStr">
        <is>
          <t>United States</t>
        </is>
      </c>
      <c r="F113" s="2" t="inlineStr">
        <is>
          <t>New York</t>
        </is>
      </c>
      <c r="G113" s="2" t="inlineStr">
        <is>
          <t>New York</t>
        </is>
      </c>
      <c r="H113" s="3" t="inlineStr">
        <is>
          <t>CRM software for moving companies (with AI features)</t>
        </is>
      </c>
      <c r="I113" s="2" t="inlineStr">
        <is>
          <t>Unknown (web SaaS)</t>
        </is>
      </c>
      <c r="J113" s="2" t="inlineStr">
        <is>
          <t>Moverbase</t>
        </is>
      </c>
      <c r="K113" s="2" t="inlineStr">
        <is>
          <t>Medium</t>
        </is>
      </c>
      <c r="L113" s="3" t="inlineStr">
        <is>
          <t>Eran Raitzes is the founder of Moverbase, a CRM built for small and mid-size moving companies that grew out of a collaborative project with high-volume movers in New York City.</t>
        </is>
      </c>
      <c r="M113" s="3" t="inlineStr">
        <is>
          <t>A founder-led vertical CRM competing on features for movers (quoting, dispatch, AI assistance, integrations) has ongoing development needs where outside engineering help could be relevant.</t>
        </is>
      </c>
      <c r="N113" s="3" t="inlineStr">
        <is>
          <t>Moverbase being born out of a project with high-volume New York movers, rather than a generic CRM repainted for the industry, is the detail that makes it credible for small and mid-size moving companies.</t>
        </is>
      </c>
      <c r="O113" s="3" t="inlineStr">
        <is>
          <t>Moverbase built with movers</t>
        </is>
      </c>
      <c r="P113" s="3" t="inlineStr">
        <is>
          <t>Hi Eran,
Moverbase being born out of a project with high-volume New York movers, rather than a generic CRM repainted for the industry, is the detail that makes it credible for small and mid-size moving companies. Positioning it for movers who like tech, and for senior-move specialists, is a sharp way to segment.
A vertical CRM lives or dies on the next feature: online quoting, dispatch, texting, payment processing, AI-assisted estimates and the integrations movers ask for. There may be room to help with that development or backend work, though you have not said you need any of that.
We build SaaS features, integrations and AI capabilities for small software companies. Would a short conversation about Moverbase's roadmap be useful?
Best regards,
[Sender Name]
[Business Name]</t>
        </is>
      </c>
      <c r="Q113" s="3" t="inlineStr">
        <is>
          <t>https://www.moverbase.com/home/terms-of-service/</t>
        </is>
      </c>
      <c r="R113" s="3" t="inlineStr">
        <is>
          <t>Moverbase (moverbase.com): '#1 Moving Company CRM Software'; About page: 'Eran is the Founder, Partner and Brainchild of MoverBase' and 'Moverbase was born off a collaborative project with multiple high-volume movers in New York City' (https://www.moverbase.com/about-us/). Founder Eran Raitzes (CB Insights people page via search). Terms of Service governed by New York law with contact email support@moverbase.com displayed (https://www.moverbase.com/home/terms-of-service/), surfaced by a search for AI moving-company software terms (2026-09-30).</t>
        </is>
      </c>
      <c r="S113" s="2" t="inlineStr">
        <is>
          <t>SaaS Website</t>
        </is>
      </c>
      <c r="T113" s="2" t="inlineStr">
        <is>
          <t>Medium</t>
        </is>
      </c>
      <c r="U113" s="2" t="inlineStr">
        <is>
          <t>Ready</t>
        </is>
      </c>
      <c r="V113" s="2" t="inlineStr">
        <is>
          <t>Not Sent</t>
        </is>
      </c>
      <c r="W113" s="2" t="inlineStr"/>
      <c r="X113" s="3" t="inlineStr">
        <is>
          <t>City inferred from the company's New York City origins on its About page. Generic support@ inbox.</t>
        </is>
      </c>
    </row>
    <row r="114" ht="120" customHeight="1">
      <c r="A114" s="2" t="inlineStr">
        <is>
          <t>Madiyar Kumurbekov</t>
        </is>
      </c>
      <c r="B114" s="2" t="inlineStr">
        <is>
          <t>TaxScout.ai</t>
        </is>
      </c>
      <c r="C114" s="2" t="inlineStr">
        <is>
          <t>Madiyar</t>
        </is>
      </c>
      <c r="D114" s="3" t="inlineStr">
        <is>
          <t>privacy@taxscout.ai</t>
        </is>
      </c>
      <c r="E114" s="2" t="inlineStr">
        <is>
          <t>United States</t>
        </is>
      </c>
      <c r="F114" s="2" t="inlineStr">
        <is>
          <t>Massachusetts</t>
        </is>
      </c>
      <c r="G114" s="2" t="inlineStr">
        <is>
          <t>Cambridge</t>
        </is>
      </c>
      <c r="H114" s="3" t="inlineStr">
        <is>
          <t>AI practice-management and automation platform for CPA firms (authorized IRS e-file provider)</t>
        </is>
      </c>
      <c r="I114" s="2" t="inlineStr">
        <is>
          <t>Unknown (web SaaS)</t>
        </is>
      </c>
      <c r="J114" s="2" t="inlineStr">
        <is>
          <t>TaxScout.ai</t>
        </is>
      </c>
      <c r="K114" s="2" t="inlineStr">
        <is>
          <t>Medium</t>
        </is>
      </c>
      <c r="L114" s="3" t="inlineStr">
        <is>
          <t>Madiyar Kumurbekov, an Enrolled Agent and MIT Sloan alumnus, is founder and CEO of TaxScout.ai in Cambridge, an AI practice-management platform for CPA firms that just achieved authorized IRS e-file provider status.</t>
        </is>
      </c>
      <c r="M114" s="3" t="inlineStr">
        <is>
          <t>An AI platform moving into federal e-file workflows and regulatory intelligence for CPA firms has demanding integration, compliance and backend work, so additional engineering capacity could be relevant.</t>
        </is>
      </c>
      <c r="N114" s="3" t="inlineStr">
        <is>
          <t>TaxScout.ai becoming an authorized IRS e-file provider is a bigger step than most AI-for-accountants tools take, because it means the automation has to plug into real filing workflows rather than stop at document extraction.</t>
        </is>
      </c>
      <c r="O114" s="3" t="inlineStr">
        <is>
          <t>TaxScout.ai after e-file authorization</t>
        </is>
      </c>
      <c r="P114" s="3" t="inlineStr">
        <is>
          <t>Hi Madiyar,
TaxScout.ai becoming an authorized IRS e-file provider is a bigger step than most AI-for-accountants tools take, because it means the automation has to plug into real filing workflows rather than stop at document extraction. The regulatory-intelligence feature that matches new rules to specific clients is a smart complement.
Connecting AI data entry to e-file, practice management and the systems CPA firms already run is a lot of integration and backend work for a young company. There may be room to help with that development, though you have not said you need any of that.
We build AI applications, document pipelines and integrations for small software companies. Would a short conversation about TaxScout.ai's roadmap be worthwhile?
Best regards,
[Sender Name]
[Business Name]</t>
        </is>
      </c>
      <c r="Q114" s="3" t="inlineStr">
        <is>
          <t>https://taxscout.ai/privacy</t>
        </is>
      </c>
      <c r="R114" s="3" t="inlineStr">
        <is>
          <t>TaxScout.ai: 'AI-Powered Practice Management for CPAs'; GlobeNewswire press release 2026-09-16 'TaxScout.ai Achieves Authorized IRS e-file Provider Status' quoting 'Madiyar Kumurbekov, Founder and CEO of TaxScout.ai', described as an Enrolled Agent and MIT Sloan alumnus; company based in Cambridge, MA. Terms governed by Delaware law (https://taxscout.ai/terms); contact email privacy@taxscout.ai displayed on the privacy page (https://taxscout.ai/privacy) per search 2026-09-30.</t>
        </is>
      </c>
      <c r="S114" s="2" t="inlineStr">
        <is>
          <t>SaaS Website</t>
        </is>
      </c>
      <c r="T114" s="2" t="inlineStr">
        <is>
          <t>Medium</t>
        </is>
      </c>
      <c r="U114" s="2" t="inlineStr">
        <is>
          <t>Ready</t>
        </is>
      </c>
      <c r="V114" s="2" t="inlineStr">
        <is>
          <t>Not Sent</t>
        </is>
      </c>
      <c r="W114" s="2" t="inlineStr"/>
      <c r="X114" s="3" t="inlineStr">
        <is>
          <t>Displayed address is a privacy@ inbox; the site's help page may list a support address. Terms cite Delaware law; press release places the company in Cambridge, MA.</t>
        </is>
      </c>
    </row>
    <row r="115" ht="120" customHeight="1">
      <c r="A115" s="2" t="inlineStr">
        <is>
          <t>Nico Berlingeri</t>
        </is>
      </c>
      <c r="B115" s="2" t="inlineStr">
        <is>
          <t>Momentum Labs (AdmissionsOS)</t>
        </is>
      </c>
      <c r="C115" s="2" t="inlineStr">
        <is>
          <t>Nico</t>
        </is>
      </c>
      <c r="D115" s="3" t="inlineStr">
        <is>
          <t>contact@momentumlabs.ai</t>
        </is>
      </c>
      <c r="E115" s="2" t="inlineStr">
        <is>
          <t>United States</t>
        </is>
      </c>
      <c r="F115" s="2" t="inlineStr">
        <is>
          <t>Pennsylvania</t>
        </is>
      </c>
      <c r="G115" s="2" t="inlineStr">
        <is>
          <t>Allentown</t>
        </is>
      </c>
      <c r="H115" s="3" t="inlineStr">
        <is>
          <t>AI college counselor and essay editor (AdmissionsOS)</t>
        </is>
      </c>
      <c r="I115" s="2" t="inlineStr">
        <is>
          <t>Unknown (web SaaS)</t>
        </is>
      </c>
      <c r="J115" s="2" t="inlineStr">
        <is>
          <t>AdmissionsOS</t>
        </is>
      </c>
      <c r="K115" s="2" t="inlineStr">
        <is>
          <t>Medium</t>
        </is>
      </c>
      <c r="L115" s="3" t="inlineStr">
        <is>
          <t>Nico Berlingeri is a founder of Momentum Labs, whose AdmissionsOS product is an AI college counselor and essay editor 'built by Ivy League counselors and MIT engineers', positioned as the counselor who never stops working.</t>
        </is>
      </c>
      <c r="M115" s="3" t="inlineStr">
        <is>
          <t>An AI counseling product with guides, essay editing and application tracking has ongoing feature, model and backend work, so additional development capacity could be relevant, especially around application season.</t>
        </is>
      </c>
      <c r="N115" s="3" t="inlineStr">
        <is>
          <t>AdmissionsOS pitching itself as the college counselor who never stops working, with guides like 'does my essay sound like AI', shows an unusually clear read on what students actually worry about.</t>
        </is>
      </c>
      <c r="O115" s="3" t="inlineStr">
        <is>
          <t>AdmissionsOS at application season</t>
        </is>
      </c>
      <c r="P115" s="3" t="inlineStr">
        <is>
          <t>Hi Nico,
AdmissionsOS pitching itself as the college counselor who never stops working, with guides like 'does my essay sound like AI', shows an unusually clear read on what students actually worry about. Building it with counselors and engineers together rather than as a thin wrapper is the right foundation.
Application season tends to expose every seam in a product like this: essay workflows, school-list logic, parent and counselor accounts, and the model calls behind it all. There may be room to help with feature development, backend or integration work, though you have not said you need any of that.
We build AI web applications, backends and integrations for small edtech and SaaS teams. Would a short conversation about the AdmissionsOS roadmap be worthwhile?
Best regards,
[Sender Name]
[Business Name]</t>
        </is>
      </c>
      <c r="Q115" s="3" t="inlineStr">
        <is>
          <t>https://admissionsos.ai/legal</t>
        </is>
      </c>
      <c r="R115" s="3" t="inlineStr">
        <is>
          <t>AdmissionsOS (admissionsos.ai): 'The college counselor who never stops working'; Crunchbase: 'AdmissionsOS is an AI college counselor built by Ivy League counselors and MIT engineers' (Momentum Labs, https://www.crunchbase.com/organization/momentum-labs-97bd). Founder Nico Berlingeri (LinkedIn 'Nico Berlingeri - Momentum Labs' https://www.linkedin.com/in/nico-berlingeri/, located in Allentown, Pennsylvania). Legal page governed by Delaware law with contact email contact@momentumlabs.ai displayed (https://admissionsos.ai/legal), surfaced 2026-09-30.</t>
        </is>
      </c>
      <c r="S115" s="2" t="inlineStr">
        <is>
          <t>SaaS Website</t>
        </is>
      </c>
      <c r="T115" s="2" t="inlineStr">
        <is>
          <t>Medium</t>
        </is>
      </c>
      <c r="U115" s="2" t="inlineStr">
        <is>
          <t>Ready</t>
        </is>
      </c>
      <c r="V115" s="2" t="inlineStr">
        <is>
          <t>Not Sent</t>
        </is>
      </c>
      <c r="W115" s="2" t="inlineStr"/>
      <c r="X115" s="3" t="inlineStr">
        <is>
          <t>City from the founder's LinkedIn location (Allentown, PA); legal page cites Delaware law. Generic contact@ inbox.</t>
        </is>
      </c>
    </row>
    <row r="116" ht="120" customHeight="1">
      <c r="A116" s="2" t="inlineStr">
        <is>
          <t>Shahinaz Soliman</t>
        </is>
      </c>
      <c r="B116" s="2" t="inlineStr">
        <is>
          <t>FixerFlip.ai</t>
        </is>
      </c>
      <c r="C116" s="2" t="inlineStr">
        <is>
          <t>Shahinaz</t>
        </is>
      </c>
      <c r="D116" s="3" t="inlineStr">
        <is>
          <t>info@fixerflip.ai</t>
        </is>
      </c>
      <c r="E116" s="2" t="inlineStr">
        <is>
          <t>United States</t>
        </is>
      </c>
      <c r="F116" s="2" t="inlineStr">
        <is>
          <t>California</t>
        </is>
      </c>
      <c r="G116" s="2" t="inlineStr"/>
      <c r="H116" s="3" t="inlineStr">
        <is>
          <t>AI platform for real estate investors to find and analyze fixer-uppers (FlipScore, ROI tools)</t>
        </is>
      </c>
      <c r="I116" s="2" t="inlineStr">
        <is>
          <t>Unknown (web platform)</t>
        </is>
      </c>
      <c r="J116" s="2" t="inlineStr">
        <is>
          <t>FixerFlip.ai</t>
        </is>
      </c>
      <c r="K116" s="2" t="inlineStr">
        <is>
          <t>Medium</t>
        </is>
      </c>
      <c r="L116" s="3" t="inlineStr">
        <is>
          <t>Dr. Shahinaz Soliman, a California physician and entrepreneur, founded FixerFlip.ai, which launched FlipScore and AI-powered ROI tools so real estate investors can find and analyze profitable fixer-uppers without juggling Zillow, Excel and contractor bids.</t>
        </is>
      </c>
      <c r="M116" s="3" t="inlineStr">
        <is>
          <t>A newly launched AI proptech platform built by a non-engineer founder typically depends on outside development for data integrations, scoring models and new features, so development help could be relevant.</t>
        </is>
      </c>
      <c r="N116" s="3" t="inlineStr">
        <is>
          <t>FixerFlip's FlipScore, replacing the Zillow-plus-Excel-plus-contractor-bids routine with one AI score for a fixer-upper, is a clear answer to a problem you describe from experience.</t>
        </is>
      </c>
      <c r="O116" s="3" t="inlineStr">
        <is>
          <t>FlipScore and FixerFlip's next tools</t>
        </is>
      </c>
      <c r="P116" s="3" t="inlineStr">
        <is>
          <t>Hi Shahinaz,
FixerFlip's FlipScore, replacing the Zillow-plus-Excel-plus-contractor-bids routine with one AI score for a fixer-upper, is a clear answer to a problem you describe from experience. Building it as a physician-turned-founder says a lot about how well you know the investor's workflow.
Platforms like this grow through data and integrations: listing feeds, comps, renovation cost models, offer generation, investor accounts. There may be room to help with that development or with backend and integration work, though you have not said you need any of that.
We build AI web platforms, data pipelines and integrations for small proptech and SaaS companies. Would a short conversation about FixerFlip's roadmap be useful?
Best regards,
[Sender Name]
[Business Name]</t>
        </is>
      </c>
      <c r="Q116" s="3" t="inlineStr">
        <is>
          <t>https://fixerflip.ai/terms-and-conditions</t>
        </is>
      </c>
      <c r="R116" s="3" t="inlineStr">
        <is>
          <t>FixerFlip.ai: 'Real Estate Investment Group, Real Estate Opportunities, Undervalued Real Estate'; press releases 'FixerFlip.ai Launches FlipScore and AI-Powered ROI Tools' (National Law Review) and 'FixerFlip Launches AI-Powered Platform' (EIN Presswire) quoting 'Dr. Shahinaz Soliman, Founder of FixerFlip.ai', described as a California physician and entrepreneur. Terms and Conditions governed by California law with contact email info@fixerflip.ai displayed (https://fixerflip.ai/terms-and-conditions), surfaced 2026-09-30.</t>
        </is>
      </c>
      <c r="S116" s="2" t="inlineStr">
        <is>
          <t>Official Website</t>
        </is>
      </c>
      <c r="T116" s="2" t="inlineStr">
        <is>
          <t>Medium</t>
        </is>
      </c>
      <c r="U116" s="2" t="inlineStr">
        <is>
          <t>Ready</t>
        </is>
      </c>
      <c r="V116" s="2" t="inlineStr">
        <is>
          <t>Not Sent</t>
        </is>
      </c>
      <c r="W116" s="2" t="inlineStr"/>
      <c r="X116" s="3" t="inlineStr">
        <is>
          <t>City in California not stated. Generic info@ inbox. Recently launched (press releases 2025–2026).</t>
        </is>
      </c>
    </row>
    <row r="117" ht="120" customHeight="1">
      <c r="A117" s="2" t="inlineStr">
        <is>
          <t>Al Dram</t>
        </is>
      </c>
      <c r="B117" s="2" t="inlineStr">
        <is>
          <t>Blueprints AI</t>
        </is>
      </c>
      <c r="C117" s="2" t="inlineStr">
        <is>
          <t>Al</t>
        </is>
      </c>
      <c r="D117" s="3" t="inlineStr">
        <is>
          <t>hello@blueprints-ai.com</t>
        </is>
      </c>
      <c r="E117" s="2" t="inlineStr">
        <is>
          <t>United States</t>
        </is>
      </c>
      <c r="F117" s="2" t="inlineStr">
        <is>
          <t>California</t>
        </is>
      </c>
      <c r="G117" s="2" t="inlineStr"/>
      <c r="H117" s="3" t="inlineStr">
        <is>
          <t>AI agent for pre-construction that generates code-compliant construction documents</t>
        </is>
      </c>
      <c r="I117" s="2" t="inlineStr">
        <is>
          <t>Unknown (web platform)</t>
        </is>
      </c>
      <c r="J117" s="2" t="inlineStr">
        <is>
          <t>Blueprints AI</t>
        </is>
      </c>
      <c r="K117" s="2" t="inlineStr">
        <is>
          <t>Medium</t>
        </is>
      </c>
      <c r="L117" s="3" t="inlineStr">
        <is>
          <t>Al Dram, a 15-year AEC industry veteran, is CEO and co-founder (with Coco Cao) of Blueprints AI, an AI agent for pre-construction that turns a written brief, floor plan or early design into code-compliant construction documents.</t>
        </is>
      </c>
      <c r="M117" s="3" t="inlineStr">
        <is>
          <t>Generating permit-grade construction documents involves heavy document, CAD and code-rule pipelines, so additional engineering capacity for integrations, backend or product work could be relevant as the team scales.</t>
        </is>
      </c>
      <c r="N117" s="3" t="inlineStr">
        <is>
          <t>Blueprints AI aiming at code-compliant construction documents from a brief or floor plan, rather than pretty renderings, is the harder and more valuable end of AI for architecture.</t>
        </is>
      </c>
      <c r="O117" s="3" t="inlineStr">
        <is>
          <t>Blueprints AI's construction documents</t>
        </is>
      </c>
      <c r="P117" s="3" t="inlineStr">
        <is>
          <t>Hi Al,
Blueprints AI aiming at code-compliant construction documents from a brief or floor plan, rather than pretty renderings, is the harder and more valuable end of AI for architecture. Fifteen years in AEC probably explains why the product targets documentation instead of concept art.
Document generation at that level pulls in code rules, CAD and BIM formats, review workflows and firm accounts, all of which keep growing. There may be room to help with integration, backend or application work, though you have not said you need any of that.
We build AI applications, document pipelines and integrations for small product companies. Would a short conversation about the Blueprints AI roadmap be worthwhile?
Best regards,
[Sender Name]
[Business Name]</t>
        </is>
      </c>
      <c r="Q117" s="3" t="inlineStr">
        <is>
          <t>https://www.blueprints-ai.com/legal/terms</t>
        </is>
      </c>
      <c r="R117" s="3" t="inlineStr">
        <is>
          <t>Blueprints AI (blueprints-ai.com): 'AI that generates construction blueprints'; About page: 'an AI agent for pre-construction: it generates code-compliant construction documents from a written brief, a floor plan, or an early design'. Founders Al Dram (CEO, 15-year AEC industry expert; LinkedIn https://www.linkedin.com/in/al-dram/) and Coco Cao (Crunchbase/Tracxn via search 2026-09-30). Location: California (Santa Monica per one listing, San Francisco per another; two California offices). Terms of Use governed by California law with contact email hello@blueprints-ai.com displayed (https://www.blueprints-ai.com/legal/terms).</t>
        </is>
      </c>
      <c r="S117" s="2" t="inlineStr">
        <is>
          <t>SaaS Website</t>
        </is>
      </c>
      <c r="T117" s="2" t="inlineStr">
        <is>
          <t>Medium</t>
        </is>
      </c>
      <c r="U117" s="2" t="inlineStr">
        <is>
          <t>Ready</t>
        </is>
      </c>
      <c r="V117" s="2" t="inlineStr">
        <is>
          <t>Not Sent</t>
        </is>
      </c>
      <c r="W117" s="2" t="inlineStr"/>
      <c r="X117" s="3" t="inlineStr">
        <is>
          <t>City listings conflict (Santa Monica vs San Francisco); both California. Funding status not confirmed; has a careers page, so team may be growing. Generic hello@ inbox.</t>
        </is>
      </c>
    </row>
    <row r="118" ht="120" customHeight="1">
      <c r="A118" s="2" t="inlineStr">
        <is>
          <t>Brent Bowker</t>
        </is>
      </c>
      <c r="B118" s="2" t="inlineStr">
        <is>
          <t>FYT AI, Inc.</t>
        </is>
      </c>
      <c r="C118" s="2" t="inlineStr">
        <is>
          <t>Brent</t>
        </is>
      </c>
      <c r="D118" s="3" t="inlineStr">
        <is>
          <t>support@getfyt.ai</t>
        </is>
      </c>
      <c r="E118" s="2" t="inlineStr">
        <is>
          <t>United States</t>
        </is>
      </c>
      <c r="F118" s="2" t="inlineStr">
        <is>
          <t>Tennessee</t>
        </is>
      </c>
      <c r="G118" s="2" t="inlineStr">
        <is>
          <t>Jackson</t>
        </is>
      </c>
      <c r="H118" s="3" t="inlineStr">
        <is>
          <t>Camera-based AI fitness scoring app</t>
        </is>
      </c>
      <c r="I118" s="2" t="inlineStr">
        <is>
          <t>Unknown (iOS/Android/visionOS mobile app with on-device camera AI rep counting)</t>
        </is>
      </c>
      <c r="J118" s="2" t="inlineStr">
        <is>
          <t>FYT: Universal Fitness Score</t>
        </is>
      </c>
      <c r="K118" s="2" t="inlineStr">
        <is>
          <t>Medium</t>
        </is>
      </c>
      <c r="L118" s="3" t="inlineStr">
        <is>
          <t>Brent Bowker is Founder and CEO of FYT AI, Inc., whose FYT app uses camera-based AI to count reps in real time and produce a 1-1000 fitness score ranked by age and gender; the app is live on Google Play and the App Store.</t>
        </is>
      </c>
      <c r="M118" s="3" t="inlineStr">
        <is>
          <t>A solo-founder-led AI mobile app with computer-vision features and app-store distribution is squarely the kind of small product team that buys mobile, backend and AI development capacity.</t>
        </is>
      </c>
      <c r="N118" s="3" t="inlineStr">
        <is>
          <t>FYT's idea of a single camera-scored fitness number, with AI counting every rep of pushups, squats and burpees in real time, is a sharp product concept.</t>
        </is>
      </c>
      <c r="O118" s="3" t="inlineStr">
        <is>
          <t>FYT's camera-based rep counting</t>
        </is>
      </c>
      <c r="P118" s="3" t="inlineStr">
        <is>
          <t>Hi Brent,
FYT's idea of a single camera-scored fitness number, with AI counting every rep of pushups, squats and burpees in real time, is a sharp product concept. Seeing it live across Google Play, the App Store and even visionOS says a lot about how far you have taken it.
Apps built around real-time computer vision tend to have a long backlog: model accuracy, leaderboards and ranking backends, subscriptions, and keeping the mobile clients in sync. There may be room to help with some of that as FYT grows.
We build mobile apps, backends (Supabase and similar), Stripe subscriptions and AI integrations for small teams like yours. Is there a piece of the FYT roadmap where an extra pair of hands would be useful right now?
Best regards,
[Sender Name]
[Business Name]</t>
        </is>
      </c>
      <c r="Q118" s="3" t="inlineStr">
        <is>
          <t>https://www.getfyt.ai/terms-and-conditions</t>
        </is>
      </c>
      <c r="R118" s="3" t="inlineStr">
        <is>
          <t>Brent Bowker, Founder and CEO of FYT (LinkedIn headline 'Brent Bowker - Founder of FYT': https://www.linkedin.com/in/brent-bowker-b199b686/; also heknowstech.com article on FYT's AI rep counting). FYT AI, Inc. runs the FYT: Universal Fitness Score app (getfyt.ai; Google Play com.app.fyt; App Store id6757864501). Email support@getfyt.ai displayed on https://www.getfyt.ai/terms-and-conditions and https://www.getfyt.ai/privacy-policy. Terms governed by the laws of the State of Delaware; founder location Jackson, Tennessee per LinkedIn-derived search snippets.</t>
        </is>
      </c>
      <c r="S118" s="2" t="inlineStr">
        <is>
          <t>SaaS Website</t>
        </is>
      </c>
      <c r="T118" s="2" t="inlineStr">
        <is>
          <t>Medium</t>
        </is>
      </c>
      <c r="U118" s="2" t="inlineStr">
        <is>
          <t>Ready</t>
        </is>
      </c>
      <c r="V118" s="2" t="inlineStr">
        <is>
          <t>Not Sent</t>
        </is>
      </c>
      <c r="W118" s="2" t="inlineStr"/>
      <c r="X118" s="3" t="inlineStr">
        <is>
          <t>Generic support inbox. Note: FYT AI (getfyt.ai) is a different company from Find Your Trainer (getfyt.com). Founder city (Jackson, TN) comes from LinkedIn-derived search snippets, not a company page.</t>
        </is>
      </c>
    </row>
    <row r="119" ht="120" customHeight="1">
      <c r="A119" s="2" t="inlineStr">
        <is>
          <t>Dan Miller</t>
        </is>
      </c>
      <c r="B119" s="2" t="inlineStr">
        <is>
          <t>Daily Workout Apps, LLC</t>
        </is>
      </c>
      <c r="C119" s="2" t="inlineStr">
        <is>
          <t>Dan</t>
        </is>
      </c>
      <c r="D119" s="3" t="inlineStr">
        <is>
          <t>support@dailyworkoutapps.com</t>
        </is>
      </c>
      <c r="E119" s="2" t="inlineStr">
        <is>
          <t>United States</t>
        </is>
      </c>
      <c r="F119" s="2" t="inlineStr">
        <is>
          <t>Minnesota</t>
        </is>
      </c>
      <c r="G119" s="2" t="inlineStr"/>
      <c r="H119" s="3" t="inlineStr">
        <is>
          <t>Mobile fitness / home workout apps (iOS, Android, Amazon)</t>
        </is>
      </c>
      <c r="I119" s="2" t="inlineStr">
        <is>
          <t>Unknown (native iOS and Android apps published under Daily Workout Apps, LLC)</t>
        </is>
      </c>
      <c r="J119" s="2" t="inlineStr">
        <is>
          <t>Daily Workouts (Daily Ab, Arm, Butt, Cardio Workout apps)</t>
        </is>
      </c>
      <c r="K119" s="2" t="inlineStr">
        <is>
          <t>Medium</t>
        </is>
      </c>
      <c r="L119" s="3" t="inlineStr">
        <is>
          <t>Dan Miller is President of Daily Workout Apps, LLC, a Minnesota mobile app publisher behind the Daily Workouts family of fitness apps on Google Play, the App Store and the Amazon Appstore.</t>
        </is>
      </c>
      <c r="M119" s="3" t="inlineStr">
        <is>
          <t>A small, owner-run mobile app publisher with a long-running portfolio is a realistic buyer of app modernization, backend and AI feature work.</t>
        </is>
      </c>
      <c r="N119" s="3" t="inlineStr">
        <is>
          <t>The Daily Workouts family of apps has been a fixture on Google Play and the Amazon Appstore for years, which is rare for an independent fitness publisher.</t>
        </is>
      </c>
      <c r="O119" s="3" t="inlineStr">
        <is>
          <t>Daily Workouts app portfolio</t>
        </is>
      </c>
      <c r="P119" s="3" t="inlineStr">
        <is>
          <t>Hi Dan,
The Daily Workouts family of apps has been a fixture on Google Play and the Amazon Appstore for years, which is rare for an independent fitness publisher. Running Daily Ab, Arm, Butt and Cardio Workout as a portfolio under one LLC is a lot to keep current.
Many long-running fitness apps are now adding AI-generated routines, personalized coaching or a shared backend for progress sync across devices. There may be room to help with a refresh or new features along those lines if that is on your list.
We build and modernize mobile apps, backends (Supabase and similar), subscription billing and AI integrations for small teams. Would it be worth a short conversation about what you have planned for the Daily Workouts apps?
Best regards,
[Sender Name]
[Business Name]</t>
        </is>
      </c>
      <c r="Q119" s="3" t="inlineStr">
        <is>
          <t>https://dailyworkoutapps.com/terms-of-use.html</t>
        </is>
      </c>
      <c r="R119" s="3" t="inlineStr">
        <is>
          <t>Dan Miller, President at Daily Workout Apps, LLC (LinkedIn: https://www.linkedin.com/in/dan-miller-93ab9112/). Company publishes the Daily Workouts fitness apps (dailyworkoutapps.com; Google Play com.tinymission.dailyworkoutsfree; Amazon Appstore listings). Email support@dailyworkoutapps.com is displayed on the Terms of Use (https://dailyworkoutapps.com/terms-of-use.html), Privacy Policy and Contact pages of the company site and on its app-store listings. Terms of Use governed by the laws of the State of Minnesota.</t>
        </is>
      </c>
      <c r="S119" s="2" t="inlineStr">
        <is>
          <t>Official Website</t>
        </is>
      </c>
      <c r="T119" s="2" t="inlineStr">
        <is>
          <t>Medium</t>
        </is>
      </c>
      <c r="U119" s="2" t="inlineStr">
        <is>
          <t>Ready</t>
        </is>
      </c>
      <c r="V119" s="2" t="inlineStr">
        <is>
          <t>Not Sent</t>
        </is>
      </c>
      <c r="W119" s="2" t="inlineStr"/>
      <c r="X119" s="3" t="inlineStr">
        <is>
          <t>Generic support inbox. Mobile-app publisher rather than an AI product; city within Minnesota not found. Long-established small LLC.</t>
        </is>
      </c>
    </row>
    <row r="120" ht="120" customHeight="1">
      <c r="A120" s="2" t="inlineStr">
        <is>
          <t>Danyaal Kashif</t>
        </is>
      </c>
      <c r="B120" s="2" t="inlineStr">
        <is>
          <t>Nutrify Lab, Inc. (Nutrify AI)</t>
        </is>
      </c>
      <c r="C120" s="2" t="inlineStr">
        <is>
          <t>Danyaal</t>
        </is>
      </c>
      <c r="D120" s="3" t="inlineStr">
        <is>
          <t>support@nutrifylab.com</t>
        </is>
      </c>
      <c r="E120" s="2" t="inlineStr">
        <is>
          <t>United States</t>
        </is>
      </c>
      <c r="F120" s="2" t="inlineStr">
        <is>
          <t>Texas</t>
        </is>
      </c>
      <c r="G120" s="2" t="inlineStr">
        <is>
          <t>Dallas</t>
        </is>
      </c>
      <c r="H120" s="3" t="inlineStr">
        <is>
          <t>AI nutrition and product-scanning mobile app</t>
        </is>
      </c>
      <c r="I120" s="2" t="inlineStr">
        <is>
          <t>Unknown (iOS app 'Nutrify AI - Scan Any Product')</t>
        </is>
      </c>
      <c r="J120" s="2" t="inlineStr">
        <is>
          <t>Nutrify AI</t>
        </is>
      </c>
      <c r="K120" s="2" t="inlineStr">
        <is>
          <t>Medium</t>
        </is>
      </c>
      <c r="L120" s="3" t="inlineStr">
        <is>
          <t>Danyaal Kashif, a computer science student at The University of Texas at Dallas, founded Nutrify AI (Nutrify Lab, Inc.), an iOS app that scans food products and gives AI nutrition analysis.</t>
        </is>
      </c>
      <c r="M120" s="3" t="inlineStr">
        <is>
          <t>A student founder shipping an AI consumer app is an early-stage team that often needs help with backend, subscriptions and scaling the AI pipeline.</t>
        </is>
      </c>
      <c r="N120" s="3" t="inlineStr">
        <is>
          <t>Nutrify AI's 'scan any product' approach to nutrition, built while you are still studying computer science at UT Dallas, is an impressive thing to have live on the App Store.</t>
        </is>
      </c>
      <c r="O120" s="3" t="inlineStr">
        <is>
          <t>Nutrify AI scanning pipeline</t>
        </is>
      </c>
      <c r="P120" s="3" t="inlineStr">
        <is>
          <t>Hi Danyaal,
Nutrify AI's 'scan any product' approach to nutrition, built while you are still studying computer science at UT Dallas, is an impressive thing to have live on the App Store. The CEO Weekly feature on the app was a good read.
Product-scanning apps lean heavily on the AI and backend side: image recognition calls, product databases, caching, and subscriptions that keep the unit economics sane as downloads grow. There may be room to help with some of that so you can stay focused on the product itself.
We build mobile apps, backends on Supabase and similar platforms, Stripe billing and integrations with OpenAI, Claude and Gemini for small teams. Would it help to talk through what is next for Nutrify AI?
Best regards,
[Sender Name]
[Business Name]</t>
        </is>
      </c>
      <c r="Q120" s="3" t="inlineStr">
        <is>
          <t>https://www.nutrifyai.app/terms</t>
        </is>
      </c>
      <c r="R120" s="3" t="inlineStr">
        <is>
          <t>Danyaal Kashif, founder of Nutrify AI, computer science student at The University of Texas at Dallas (CEO Weekly: https://ceoweekly.com/nutrifyai-redefining-nutrition-with-ai-innovation/). Nutrify AI is an iOS app (nutrifyai.app; appstor.io listing 'Nutrify AI - Scan Any Product') operated by Nutrify Lab, Inc. Email support@nutrifylab.com displayed on https://www.nutrifyai.app/terms and https://www.nutrifyai.app/privacy. Terms list the company address as Newark, DE; founder based in Dallas, Texas per the CEO Weekly article and UT Dallas affiliation.</t>
        </is>
      </c>
      <c r="S120" s="2" t="inlineStr">
        <is>
          <t>SaaS Website</t>
        </is>
      </c>
      <c r="T120" s="2" t="inlineStr">
        <is>
          <t>Medium</t>
        </is>
      </c>
      <c r="U120" s="2" t="inlineStr">
        <is>
          <t>Ready</t>
        </is>
      </c>
      <c r="V120" s="2" t="inlineStr">
        <is>
          <t>Not Sent</t>
        </is>
      </c>
      <c r="W120" s="2" t="inlineStr"/>
      <c r="X120" s="3" t="inlineStr">
        <is>
          <t>Generic support inbox. Terms do not name a governing state explicitly (jurisdiction of Nutrify Lab Inc's establishment; address Newark, DE). Not to be confused with Nutrify Today (India) or nutrifyai.net.</t>
        </is>
      </c>
    </row>
    <row r="121" ht="120" customHeight="1">
      <c r="A121" s="2" t="inlineStr">
        <is>
          <t>Hong Zheng</t>
        </is>
      </c>
      <c r="B121" s="2" t="inlineStr">
        <is>
          <t>OneResume.ai</t>
        </is>
      </c>
      <c r="C121" s="2" t="inlineStr">
        <is>
          <t>Hong</t>
        </is>
      </c>
      <c r="D121" s="3" t="inlineStr">
        <is>
          <t>support@oneresume.ai</t>
        </is>
      </c>
      <c r="E121" s="2" t="inlineStr">
        <is>
          <t>United States</t>
        </is>
      </c>
      <c r="F121" s="2" t="inlineStr">
        <is>
          <t>New York</t>
        </is>
      </c>
      <c r="G121" s="2" t="inlineStr">
        <is>
          <t>New York</t>
        </is>
      </c>
      <c r="H121" s="3" t="inlineStr">
        <is>
          <t>AI resume tailoring and ATS optimization SaaS</t>
        </is>
      </c>
      <c r="I121" s="2" t="inlineStr">
        <is>
          <t>Unknown (web SaaS with free tier and Pro plans from $19/mo)</t>
        </is>
      </c>
      <c r="J121" s="2" t="inlineStr">
        <is>
          <t>OneResume.ai</t>
        </is>
      </c>
      <c r="K121" s="2" t="inlineStr">
        <is>
          <t>Medium</t>
        </is>
      </c>
      <c r="L121" s="3" t="inlineStr">
        <is>
          <t>Hong Zheng is the founder of OneResume (New York), whose OneResume.ai product tailors a single master resume to each job posting with AI and ATS optimization, sold as a SaaS with Pro plans from $19/month.</t>
        </is>
      </c>
      <c r="M121" s="3" t="inlineStr">
        <is>
          <t>A founder-run AI SaaS with paid plans has ongoing needs around LLM integrations, billing and a scalable backend, which matches the work we do.</t>
        </is>
      </c>
      <c r="N121" s="3" t="inlineStr">
        <is>
          <t>OneResume.ai's pitch of one master profile that gets tailored to every job posting, with ATS checks built in, is a clean answer to a real problem in job searching.</t>
        </is>
      </c>
      <c r="O121" s="3" t="inlineStr">
        <is>
          <t>OneResume.ai tailoring engine</t>
        </is>
      </c>
      <c r="P121" s="3" t="inlineStr">
        <is>
          <t>Hi Hong,
OneResume.ai's pitch of one master profile that gets tailored to every job posting, with ATS checks built in, is a clean answer to a real problem in job searching. The move to Pro plans from $19 a month suggests the product has found its footing.
AI resume tools live and die on the quality and cost of their LLM calls, plus the plumbing around them: prompt pipelines, document parsing, billing and account management. There may be room to help with parts of that as the user base grows.
We build SaaS backends (Supabase and similar), Stripe billing and integrations with OpenAI, Claude and Gemini for small product teams. Would a short call about what is next for OneResume.ai be worthwhile?
Best regards,
[Sender Name]
[Business Name]</t>
        </is>
      </c>
      <c r="Q121" s="3" t="inlineStr">
        <is>
          <t>https://oneresume.ai/privacy</t>
        </is>
      </c>
      <c r="R121" s="3" t="inlineStr">
        <is>
          <t>Hong Zheng, founder of OneResume (LinkedIn: https://www.linkedin.com/in/oneresume/; Tracxn profile lists OneResume headquartered in New York City). OneResume.ai is an AI resume tailoring / ATS optimization SaaS (oneresume.ai; pricing page shows Pro plans from $19/mo). Email support@oneresume.ai displayed on https://oneresume.ai/terms (contact us at) and https://oneresume.ai/privacy. Terms governed by the laws of the State of Delaware.</t>
        </is>
      </c>
      <c r="S121" s="2" t="inlineStr">
        <is>
          <t>SaaS Website</t>
        </is>
      </c>
      <c r="T121" s="2" t="inlineStr">
        <is>
          <t>Medium</t>
        </is>
      </c>
      <c r="U121" s="2" t="inlineStr">
        <is>
          <t>Ready</t>
        </is>
      </c>
      <c r="V121" s="2" t="inlineStr">
        <is>
          <t>Not Sent</t>
        </is>
      </c>
      <c r="W121" s="2" t="inlineStr"/>
      <c r="X121" s="3" t="inlineStr">
        <is>
          <t>Generic support inbox. Search snippets suggest the OneResume brand dates back to ~2010-2011 with the current AI product a newer iteration; founder's current day-to-day role not independently confirmed.</t>
        </is>
      </c>
    </row>
    <row r="122" ht="120" customHeight="1">
      <c r="A122" s="2" t="inlineStr">
        <is>
          <t>Utku "Dave" Kaynar</t>
        </is>
      </c>
      <c r="B122" s="2" t="inlineStr">
        <is>
          <t>Onepath AI</t>
        </is>
      </c>
      <c r="C122" s="2" t="inlineStr">
        <is>
          <t>Dave</t>
        </is>
      </c>
      <c r="D122" s="3" t="inlineStr">
        <is>
          <t>hello@onepath.ai</t>
        </is>
      </c>
      <c r="E122" s="2" t="inlineStr">
        <is>
          <t>United States</t>
        </is>
      </c>
      <c r="F122" s="2" t="inlineStr">
        <is>
          <t>Texas</t>
        </is>
      </c>
      <c r="G122" s="2" t="inlineStr">
        <is>
          <t>Lakeway</t>
        </is>
      </c>
      <c r="H122" s="3" t="inlineStr">
        <is>
          <t>AI lead manager / AI phone and text agent for HVAC, plumbing and electrical contractors</t>
        </is>
      </c>
      <c r="I122" s="2" t="inlineStr">
        <is>
          <t>Unknown (web app + help center; a staging build sits on an outside web agency's dev subdomain)</t>
        </is>
      </c>
      <c r="J122" s="2" t="inlineStr">
        <is>
          <t>Onepath</t>
        </is>
      </c>
      <c r="K122" s="2" t="inlineStr">
        <is>
          <t>Medium</t>
        </is>
      </c>
      <c r="L122" s="3" t="inlineStr">
        <is>
          <t>Onepath (onepath.ai) sells an AI lead manager for home-service contractors that answers leads instantly across phone, text and web, books jobs and follows up on estimates; Utku "Dave" Kaynar is CEO and co-founder, the company was founded in 2025 and its terms/contact pages list Lakeway, Texas and hello@onepath.ai.</t>
        </is>
      </c>
      <c r="M122" s="3" t="inlineStr">
        <is>
          <t>An early-stage (2025) AI SaaS aimed at HVAC and plumbing shops with a small team and an accelerator behind it is a realistic buyer of outside help on integrations (telephony, CRM/FSM connectors, Stripe billing), a mobile companion app or backend hardening as customers grow.</t>
        </is>
      </c>
      <c r="N122" s="3" t="inlineStr">
        <is>
          <t>Onepath's pitch of answering every HVAC or plumbing lead within seconds and booking the job automatically is a sharp use of AI agents, and building that for contractors who live in ServiceTitan and Housecall Pro means a lot of integration surface.</t>
        </is>
      </c>
      <c r="O122" s="3" t="inlineStr">
        <is>
          <t>Onepath integrations and next builds</t>
        </is>
      </c>
      <c r="P122" s="3" t="inlineStr">
        <is>
          <t>Hi Dave,
Onepath's pitch of answering every HVAC or plumbing lead within seconds and booking the job automatically is a sharp use of AI agents, and building that for contractors who live in ServiceTitan and Housecall Pro means a lot of integration surface.
Products like that usually grow a queue of work around the core model: new FSM and CRM connectors, a technician-facing mobile app, billing and usage metering, and keeping the voice and text pipelines reliable under load. There may be room to help with some of that while your team stays focused on the agent itself.
We build AI SaaS products and the pieces around them, including integrations, Stripe billing, backends on Supabase and mobile apps. Would it be worth a short call to see if any of Onepath's upcoming builds fit?
Best regards,
[Sender Name]
[Business Name]</t>
        </is>
      </c>
      <c r="Q122" s="3" t="inlineStr">
        <is>
          <t>https://onepath.ai/terms-of-service</t>
        </is>
      </c>
      <c r="R122" s="3" t="inlineStr">
        <is>
          <t>Onepath AI (onepath.ai) is an AI lead manager for home-service businesses (HVAC, plumbing, electrical): instant multi-channel lead response, booking, human CSR overflow, estimate follow-up. Terms of Service page names hello@onepath.ai as the contact and California as governing law; the same address appears on onepath.ai/discover, /faq and start.onepath.ai together with the address 428 Seawind St, Lakeway, TX 78734. Person: Utku "Dave" Kaynar, CEO &amp; Co-founder (onepath.ai/press; PitchBook/Tracxn profiles; previously CEO of Buck.ai). Founded 2025, backed by the QNBEYOND acceleration program. A staging build at onepathai-dev.ciwebgroup.com suggests an outside agency helped with the site. Email found at https://onepath.ai/terms-of-service; person evidence https://onepath.ai/press and https://pitchbook.com/profiles/company/1159370-83; location evidence: Lakeway, TX address on onepath.ai pages.</t>
        </is>
      </c>
      <c r="S122" s="2" t="inlineStr">
        <is>
          <t>SaaS Website</t>
        </is>
      </c>
      <c r="T122" s="2" t="inlineStr">
        <is>
          <t>Medium</t>
        </is>
      </c>
      <c r="U122" s="2" t="inlineStr">
        <is>
          <t>Ready</t>
        </is>
      </c>
      <c r="V122" s="2" t="inlineStr">
        <is>
          <t>Not Sent</t>
        </is>
      </c>
      <c r="W122" s="2" t="inlineStr"/>
      <c r="X122" s="3" t="inlineStr">
        <is>
          <t>Generic hello@ inbox. Governing law in the terms is California although the company address is Lakeway, TX. Accelerator-backed but tiny (founded 2025); confirm current team size before outreach.</t>
        </is>
      </c>
    </row>
    <row r="123" ht="120" customHeight="1">
      <c r="A123" s="2" t="inlineStr">
        <is>
          <t>Theo Sakalidis</t>
        </is>
      </c>
      <c r="B123" s="2" t="inlineStr">
        <is>
          <t>Cevi Inc.</t>
        </is>
      </c>
      <c r="C123" s="2" t="inlineStr">
        <is>
          <t>Theo</t>
        </is>
      </c>
      <c r="D123" s="3" t="inlineStr">
        <is>
          <t>theo@cevi.ai</t>
        </is>
      </c>
      <c r="E123" s="2" t="inlineStr">
        <is>
          <t>United States</t>
        </is>
      </c>
      <c r="F123" s="2" t="inlineStr">
        <is>
          <t>Delaware</t>
        </is>
      </c>
      <c r="G123" s="2" t="inlineStr"/>
      <c r="H123" s="3" t="inlineStr">
        <is>
          <t>AI voice/back-office agents for medical practices (calls, insurance verification, scheduling, refills, payments)</t>
        </is>
      </c>
      <c r="I123" s="2" t="inlineStr">
        <is>
          <t>Custom (AI agents integrated with EHR/practice systems: athenahealth, eClinicalWorks, Epic, CentralReach, ActiveCampaign)</t>
        </is>
      </c>
      <c r="J123" s="2" t="inlineStr">
        <is>
          <t>Cevi</t>
        </is>
      </c>
      <c r="K123" s="2" t="inlineStr">
        <is>
          <t>Medium</t>
        </is>
      </c>
      <c r="L123" s="3" t="inlineStr">
        <is>
          <t>Theo Sakalidis is Co-Founder &amp; CEO of Cevi (cevi.ai), a Delaware corporation whose AI agents answer calls, verify insurance, schedule visits, manage refills and collect payments for medical practices; the contact page lists theo@cevi.ai and manav@cevi.ai (Manav Gupta, Co-Founder &amp; CTO), and the site publishes integration pages for athenahealth, eClinicalWorks, Epic and CentralReach.</t>
        </is>
      </c>
      <c r="M123" s="3" t="inlineStr">
        <is>
          <t>A two-founder AI agent company selling into medical practices needs a steady stream of EHR, telephony and payment integrations plus HIPAA-grade backend work, which is the kind of build a small outside team can take on without adding headcount.</t>
        </is>
      </c>
      <c r="N123" s="3" t="inlineStr">
        <is>
          <t>Cevi's agents handling insurance verification, refills and payment collection for medical practices, with published integrations for athenahealth, eClinicalWorks and Epic, stands out from the usual AI receptionist pitch.</t>
        </is>
      </c>
      <c r="O123" s="3" t="inlineStr">
        <is>
          <t>Cevi integrations and backend capacity</t>
        </is>
      </c>
      <c r="P123" s="3" t="inlineStr">
        <is>
          <t>Hi Theo,
Cevi's agents handling insurance verification, refills and payment collection for medical practices, with published integrations for athenahealth, eClinicalWorks and Epic, stands out from the usual AI receptionist pitch.
With two founders covering product and engineering, the integration list and the HIPAA-sensitive plumbing around it (audit logging, DPA commitments, payment flows) tend to grow faster than the team. There may be room to help with new EHR or practice-management connectors, a practice-facing dashboard or mobile app, and hardening the backend as more practices come on.
We build AI SaaS products and the integrations around them, including Stripe and payment flows, backends on Supabase and AI API work. Would it be worth a short conversation about what is next on Cevi's roadmap?
Best regards,
[Sender Name]
[Business Name]</t>
        </is>
      </c>
      <c r="Q123" s="3" t="inlineStr">
        <is>
          <t>https://cevi.ai/contact</t>
        </is>
      </c>
      <c r="R123" s="3" t="inlineStr">
        <is>
          <t>Cevi (cevi.ai) deploys AI agents for medical practices (call answering, insurance verification, scheduling, refills, payment collection); Terms of Service (cevi.ai/legal/terms) state Cevi Inc is a Delaware corporation with Delaware governing law, and the site lists a corporate address at 251 Little Falls Drive, Wilmington, DE. Contact page (cevi.ai/contact) displays theo@cevi.ai for Theo Sakalidis (Co-Founder &amp; CEO) and manav@cevi.ai for Manav Gupta (Co-Founder &amp; CTO); legal@cevi.ai on the terms page. Person evidence: cevi.ai/contact and LinkedIn snippet 'Theo Sakalidis - Founder @ Cevi · Healthcare Private Equity'; a Health IT Answers byline by him ('I Used to Buy Practices. AI Is Draining the Moat I Was Paying For'). Location: Delaware corporation and Wilmington, DE address on the site (registered-agent style address); operating city not shown.</t>
        </is>
      </c>
      <c r="S123" s="2" t="inlineStr">
        <is>
          <t>SaaS Website</t>
        </is>
      </c>
      <c r="T123" s="2" t="inlineStr">
        <is>
          <t>Medium</t>
        </is>
      </c>
      <c r="U123" s="2" t="inlineStr">
        <is>
          <t>Ready</t>
        </is>
      </c>
      <c r="V123" s="2" t="inlineStr">
        <is>
          <t>Not Sent</t>
        </is>
      </c>
      <c r="W123" s="2" t="inlineStr"/>
      <c r="X123" s="3" t="inlineStr">
        <is>
          <t>Named founder email displayed on the company contact page. US evidence is the Delaware incorporation and Wilmington address (likely a registered-agent address); the operating city is not published. Funding status unknown; appears to be a small two-founder team.</t>
        </is>
      </c>
    </row>
    <row r="124" ht="120" customHeight="1">
      <c r="A124" s="2" t="inlineStr">
        <is>
          <t>Lucas Dahl</t>
        </is>
      </c>
      <c r="B124" s="2" t="inlineStr">
        <is>
          <t>RETS AI, Inc.</t>
        </is>
      </c>
      <c r="C124" s="2" t="inlineStr">
        <is>
          <t>Lucas</t>
        </is>
      </c>
      <c r="D124" s="3" t="inlineStr">
        <is>
          <t>legal@rets.ai</t>
        </is>
      </c>
      <c r="E124" s="2" t="inlineStr">
        <is>
          <t>United States</t>
        </is>
      </c>
      <c r="F124" s="2" t="inlineStr">
        <is>
          <t>California</t>
        </is>
      </c>
      <c r="G124" s="2" t="inlineStr"/>
      <c r="H124" s="3" t="inlineStr">
        <is>
          <t>AI operating system / deal-screening and document abstraction for commercial real estate</t>
        </is>
      </c>
      <c r="I124" s="2" t="inlineStr">
        <is>
          <t>Custom AI platform (LLM document abstraction, underwriting automation)</t>
        </is>
      </c>
      <c r="J124" s="2" t="inlineStr">
        <is>
          <t>RETS AI (Eagle Eye document abstraction)</t>
        </is>
      </c>
      <c r="K124" s="2" t="inlineStr">
        <is>
          <t>Medium</t>
        </is>
      </c>
      <c r="L124" s="3" t="inlineStr">
        <is>
          <t>Lucas Dahl is Founder/CEO of RETS AI, Inc. (rets.ai), a 2025-founded AI platform that turns commercial real estate underwriting models, leases and legal documents into structured data and automates deal workflows; the company started in his college bedroom in San Diego, launched publicly in 2025, recently launched the 'Eagle Eye' document abstraction feature, and its terms page lists legal@rets.ai with Delaware governing law.</t>
        </is>
      </c>
      <c r="M124" s="3" t="inlineStr">
        <is>
          <t>A very early CRE AI startup (about $172K raised) with a small founding team ships fast on product and often needs extra hands for integrations, data pipelines and front-end work rather than a larger permanent engineering team.</t>
        </is>
      </c>
      <c r="N124" s="3" t="inlineStr">
        <is>
          <t>RETS AI launching Eagle Eye to abstract leases and legal documents into structured deal data is a concrete step past the generic 'AI for CRE' pitch, and the story of sketching the first architecture on a mirror in a college bedroom is a good one.</t>
        </is>
      </c>
      <c r="O124" s="3" t="inlineStr">
        <is>
          <t>RETS AI build capacity question</t>
        </is>
      </c>
      <c r="P124" s="3" t="inlineStr">
        <is>
          <t>Hi Lucas,
RETS AI launching Eagle Eye to abstract leases and legal documents into structured deal data is a concrete step past the generic 'AI for CRE' pitch, and the story of sketching the first architecture on a mirror in a college bedroom is a good one.
At this stage the work usually piles up around the model: connectors to data rooms and CRMs, document ingestion pipelines, dashboards for analysts, billing and permissions. There may be room to help on some of those so the core team can stay on the underwriting logic.
We build AI SaaS products and the supporting pieces, including LLM API integrations, backends on Supabase, Stripe billing and web front ends. Would a short call about RETS AI's next few builds be worthwhile?
Best regards,
[Sender Name]
[Business Name]</t>
        </is>
      </c>
      <c r="Q124" s="3" t="inlineStr">
        <is>
          <t>https://rets.ai/legal/terms-of-service</t>
        </is>
      </c>
      <c r="R124" s="3" t="inlineStr">
        <is>
          <t>RETS AI (rets.ai) is an AI-powered operating system for commercial real estate that unifies underwriting models, legal documents, leases and datasets and automates deal workflows; recently launched 'Eagle Eye' CRE document abstraction. Terms of Service page displays legal@rets.ai and Delaware governing law. Person: Lucas Dahl, Founder/CEO (rets.ai/leadership; LinkedIn 'Lucas Dahl - Founder/CEO of RETS AI, Inc'; NCCIQ speaker page 'RETS CEO Lucas Dahl'); co-founder/CTO Manas Nair (rets.ai/team-members/manas-nair). Location: started in San Diego, California, now headquartered in Silicon Valley per rets.ai/about; Lucas Dahl's LinkedIn shows Austin. Funding: ~$172K raised, recent financing at a $21.5M post-money valuation cap (Crunchbase/PitchBook snippets), founded 2025. Email found at https://rets.ai/legal/terms-of-service; person evidence https://rets.ai/leadership; location evidence rets.ai/about.</t>
        </is>
      </c>
      <c r="S124" s="2" t="inlineStr">
        <is>
          <t>SaaS Website</t>
        </is>
      </c>
      <c r="T124" s="2" t="inlineStr">
        <is>
          <t>Medium</t>
        </is>
      </c>
      <c r="U124" s="2" t="inlineStr">
        <is>
          <t>Ready</t>
        </is>
      </c>
      <c r="V124" s="2" t="inlineStr">
        <is>
          <t>Not Sent</t>
        </is>
      </c>
      <c r="W124" s="2" t="inlineStr"/>
      <c r="X124" s="3" t="inlineStr">
        <is>
          <t>legal@ is the only address on the company's own site; team@rets.ai appears on Crunchbase only (not used). City uncertain: company says Silicon Valley HQ, founder's LinkedIn says Austin. Small pre-seed team but has raised on a $21.5M cap; check for growth before pitching.</t>
        </is>
      </c>
    </row>
    <row r="125" ht="120" customHeight="1">
      <c r="A125" s="2" t="inlineStr">
        <is>
          <t>Daniel Monzon</t>
        </is>
      </c>
      <c r="B125" s="2" t="inlineStr">
        <is>
          <t>Daniel Monzon Automation (DMA)</t>
        </is>
      </c>
      <c r="C125" s="2" t="inlineStr">
        <is>
          <t>Daniel</t>
        </is>
      </c>
      <c r="D125" s="3" t="inlineStr">
        <is>
          <t>danmonzon6@gmail.com</t>
        </is>
      </c>
      <c r="E125" s="2" t="inlineStr">
        <is>
          <t>United States</t>
        </is>
      </c>
      <c r="F125" s="2" t="inlineStr">
        <is>
          <t>Florida</t>
        </is>
      </c>
      <c r="G125" s="2" t="inlineStr">
        <is>
          <t>Orlando</t>
        </is>
      </c>
      <c r="H125" s="3" t="inlineStr">
        <is>
          <t>Bilingual (EN/ES) AI voice receptionists and sales-ops automation deployed for service businesses (clinics, dealerships, home services)</t>
        </is>
      </c>
      <c r="I125" s="2" t="inlineStr">
        <is>
          <t>Custom (Python/FastAPI + Retell voice agents + Twilio + Anthropic API; Salesforce/Notion integrations)</t>
        </is>
      </c>
      <c r="J125" s="2" t="inlineStr">
        <is>
          <t>dma-deploy-kit (bilingual AI voice receptionist deployment system) / pipelinepulse</t>
        </is>
      </c>
      <c r="K125" s="2" t="inlineStr">
        <is>
          <t>Medium</t>
        </is>
      </c>
      <c r="L125" s="3" t="inlineStr">
        <is>
          <t>Daniel Monzon, a solo founder in Orlando, FL (UF CS), publishes dma-deploy-kit on GitHub: a config-driven system for deploying bilingual English/Spanish AI voice receptionists on Retell with a FastAPI webhook service, Twilio provisioning and an Anthropic-judged evaluation harness, built for his own client deployments to clinics, dealerships and home-service businesses; his GitHub profile shows danmonzon6@gmail.com and danielmonzonautomation.com.</t>
        </is>
      </c>
      <c r="M125" s="3" t="inlineStr">
        <is>
          <t>A one-person operation deploying voice agents for real clients accumulates requests for client dashboards, CRM integrations, booking front ends and hosted infrastructure that go beyond the voice layer, which is where an outside build team can add capacity without competing on the voice work itself.</t>
        </is>
      </c>
      <c r="N125" s="3" t="inlineStr">
        <is>
          <t>Your dma-deploy-kit approach of driving bilingual Retell receptionists from per-client YAML, with an evaluation harness and regression detection built in, is a more disciplined setup than most voice-agent shops publish.</t>
        </is>
      </c>
      <c r="O125" s="3" t="inlineStr">
        <is>
          <t>Client-facing pieces around dma-deploy-kit</t>
        </is>
      </c>
      <c r="P125" s="3" t="inlineStr">
        <is>
          <t>Hi Daniel,
Your dma-deploy-kit approach of driving bilingual Retell receptionists from per-client YAML, with an evaluation harness and regression detection built in, is a more disciplined setup than most voice-agent shops publish.
As a solo founder deploying into clinics, dealerships and home-service companies, the asks that tend to pile up are around the voice layer rather than inside it: client portals showing call outcomes, booking and intake pages, CRM sync beyond Salesforce, and a hosted backend that does not depend on a laptop. There may be room to help with some of that while you keep ownership of the agents and the client relationships.
We build web apps, dashboards and backends (Supabase, Stripe, AI API integrations) for small AI-focused operators. Would it be useful to compare notes on what your next few client deployments need?
Best regards,
[Sender Name]
[Business Name]</t>
        </is>
      </c>
      <c r="Q125" s="3" t="inlineStr">
        <is>
          <t>https://github.com/danielfmonzon</t>
        </is>
      </c>
      <c r="R125" s="3" t="inlineStr">
        <is>
          <t>GitHub profile https://github.com/danielfmonzon displays name Daniel Monzon, bio 'Forward-deploying bilingual AI voice systems into production for real businesses · UF CS', company 'Solo founder (self-employed)', location Orlando, FL, email danmonzon6@gmail.com and website https://danielmonzonautomation.com. Profile README (github.com/danielfmonzon/danielfmonzon) repeats the email and describes discovery, architecture, deployment and production ownership of AI systems for SMBs, bilingual voice systems, sales-ops automation and CRM integration; LinkedIn linkedin.com/in/daniel-monzon15. Product evidence: repo dma-deploy-kit (https://github.com/danielfmonzon/dma-deploy-kit): config-driven deployment system for bilingual AI voice receptionists on Retell, Python 3.11/FastAPI/Twilio/Anthropic API, built for DMA's client deployments to clinics, dealerships and home services; pipelinepulse (Salesforce opportunity scoring with Claude summaries to Notion). Person evidence and location evidence: the GitHub profile page itself.</t>
        </is>
      </c>
      <c r="S125" s="2" t="inlineStr">
        <is>
          <t>GitHub</t>
        </is>
      </c>
      <c r="T125" s="2" t="inlineStr">
        <is>
          <t>Medium</t>
        </is>
      </c>
      <c r="U125" s="2" t="inlineStr">
        <is>
          <t>Ready</t>
        </is>
      </c>
      <c r="V125" s="2" t="inlineStr">
        <is>
          <t>Not Sent</t>
        </is>
      </c>
      <c r="W125" s="2" t="inlineStr"/>
      <c r="X125" s="3" t="inlineStr">
        <is>
          <t>Personal Gmail displayed by the person on his own GitHub profile and profile README for professional contact. He sells AI voice-agent deployment services (adjacent to, not the same as, custom web/app development); treat as a small operator who may buy web/dashboard/backend work. Client details are private; product is a deployment kit rather than a hosted SaaS.</t>
        </is>
      </c>
    </row>
    <row r="126" ht="120" customHeight="1">
      <c r="A126" s="2" t="inlineStr">
        <is>
          <t>CJ Cummings</t>
        </is>
      </c>
      <c r="B126" s="2" t="inlineStr">
        <is>
          <t>Formata, Inc. (Limitr)</t>
        </is>
      </c>
      <c r="C126" s="2" t="inlineStr">
        <is>
          <t>CJ</t>
        </is>
      </c>
      <c r="D126" s="3" t="inlineStr">
        <is>
          <t>info@limitr.dev</t>
        </is>
      </c>
      <c r="E126" s="2" t="inlineStr">
        <is>
          <t>United States</t>
        </is>
      </c>
      <c r="F126" s="2" t="inlineStr">
        <is>
          <t>Massachusetts</t>
        </is>
      </c>
      <c r="G126" s="2" t="inlineStr">
        <is>
          <t>Boston</t>
        </is>
      </c>
      <c r="H126" s="3" t="inlineStr">
        <is>
          <t>Usage-based billing / monetization runtime for AI products (developer SaaS)</t>
        </is>
      </c>
      <c r="I126" s="2" t="inlineStr">
        <is>
          <t>Custom (TypeScript + Rust/WebAssembly; Stof data runtime; npm package @formata/limitr)</t>
        </is>
      </c>
      <c r="J126" s="2" t="inlineStr">
        <is>
          <t>Limitr</t>
        </is>
      </c>
      <c r="K126" s="2" t="inlineStr">
        <is>
          <t>Medium</t>
        </is>
      </c>
      <c r="L126" s="3" t="inlineStr">
        <is>
          <t>CJ is Co-Founder/CEO of Limitr (limitr.dev), an open-source orchestration layer for usage-based billing for AI products, built on the team's own Stof data runtime; the GitHub org lists info@limitr.dev and 'United States of America' as location, and CJ's profile lists Boston.</t>
        </is>
      </c>
      <c r="M126" s="3" t="inlineStr">
        <is>
          <t>An early-stage, two-founder AI-infrastructure startup shipping an open-source product plus a cloud version is a realistic buyer of help with integrations, customer-facing dashboards, and deployment work; no need has been stated, so the note only offers room to help.</t>
        </is>
      </c>
      <c r="N126" s="3" t="inlineStr">
        <is>
          <t>Limitr's approach of pricing and enforcing API calls from versioned policy documents at runtime is a clean answer to a problem most AI SaaS teams still hand-roll around Stripe.</t>
        </is>
      </c>
      <c r="O126" s="3" t="inlineStr">
        <is>
          <t>Limitr and the billing layer around it</t>
        </is>
      </c>
      <c r="P126" s="3" t="inlineStr">
        <is>
          <t>Hi CJ,
Limitr's approach of pricing and enforcing API calls from versioned policy documents at runtime is a clean answer to a problem most AI SaaS teams still hand-roll around Stripe. Building it on your own Stof runtime, and open-sourcing both, is a bold way to earn trust with developers.
As Limitr's cloud version grows, there may be room to help with the pieces around the core engine: Stripe and payment-provider integrations, customer-facing usage dashboards, auth and account management, or example apps that show Limitr working inside a real Supabase or Next.js product.
We build custom AI SaaS applications, backends (Supabase), and integrations (Stripe, auth, OpenAI/Claude APIs) for small teams. Would it be worth a short conversation about what is on Limitr's roadmap that you would rather not build in-house?
Best regards,
[Sender Name]
[Business Name]</t>
        </is>
      </c>
      <c r="Q126" s="3" t="inlineStr">
        <is>
          <t>https://github.com/dev-formata-io</t>
        </is>
      </c>
      <c r="R126" s="3" t="inlineStr">
        <is>
          <t>CJ Cummings is Co-Founder/CEO of Limitr (bio on https://github.com/cj-builds: 'Helping software companies ship profitable AI products Co-Founder/CEO @ Limitr'; location Boston; website limitr.dev; LinkedIn in/cj-builds). Limitr (github.com/dev-formata-io/limitr) is 'Orchestration layer for usage-based billing' for AI products, with live site limitr.dev and a founders demo Calendly link; sister project Stof ('Data Runtime. JSON that runs', Rust/WASM, 61 stars). The GitHub org page https://github.com/dev-formata-io displays the org name 'Limitr' / Formata, Inc., location 'United States of America', email info@limitr.dev and website https://limitr.dev. CJ is the sole commit author on the limitr repo (commits page). Email found on the org page; person evidence on the cj-builds profile; location: Boston (profile) + United States of America (org page).</t>
        </is>
      </c>
      <c r="S126" s="2" t="inlineStr">
        <is>
          <t>GitHub</t>
        </is>
      </c>
      <c r="T126" s="2" t="inlineStr">
        <is>
          <t>Medium</t>
        </is>
      </c>
      <c r="U126" s="2" t="inlineStr">
        <is>
          <t>Ready</t>
        </is>
      </c>
      <c r="V126" s="2" t="inlineStr">
        <is>
          <t>Not Sent</t>
        </is>
      </c>
      <c r="W126" s="2" t="inlineStr"/>
      <c r="X126" s="3" t="inlineStr">
        <is>
          <t>Email is the company inbox (info@limitr.dev) displayed on the GitHub org page, not CJ's personal address. Org legal name shown as Formata, Inc. Limitr is itself a billing-infrastructure product; the pitch should focus on surrounding integration and app work, not billing logic.</t>
        </is>
      </c>
    </row>
    <row r="127" ht="120" customHeight="1">
      <c r="A127" s="2" t="inlineStr">
        <is>
          <t>Chinmay Arora</t>
        </is>
      </c>
      <c r="B127" s="2" t="inlineStr">
        <is>
          <t>Independent (app.chinmayarora.com)</t>
        </is>
      </c>
      <c r="C127" s="2" t="inlineStr">
        <is>
          <t>Chinmay</t>
        </is>
      </c>
      <c r="D127" s="3" t="inlineStr">
        <is>
          <t>chinmayarora2001@gmail.com</t>
        </is>
      </c>
      <c r="E127" s="2" t="inlineStr">
        <is>
          <t>United States</t>
        </is>
      </c>
      <c r="F127" s="2" t="inlineStr">
        <is>
          <t>Minnesota</t>
        </is>
      </c>
      <c r="G127" s="2" t="inlineStr">
        <is>
          <t>Minneapolis</t>
        </is>
      </c>
      <c r="H127" s="3" t="inlineStr">
        <is>
          <t>AI decision-support and citation-grounded RAG web apps (applied AI / data science)</t>
        </is>
      </c>
      <c r="I127" s="2" t="inlineStr">
        <is>
          <t>Custom (Next.js 14 + FastAPI; Groq/Anthropic LLMs; Jina embeddings; Vercel; optional Postgres + pgvector)</t>
        </is>
      </c>
      <c r="J127" s="2" t="inlineStr">
        <is>
          <t>Decision Intelligence (web app) and PolyRAG</t>
        </is>
      </c>
      <c r="K127" s="2" t="inlineStr">
        <is>
          <t>Medium</t>
        </is>
      </c>
      <c r="L127" s="3" t="inlineStr">
        <is>
          <t>Chinmay's GitHub profile (Minneapolis, MN, US) and README list chinmayarora2001@gmail.com and showcase Decision Intelligence, a deployed Next.js + FastAPI web app that pressure-tests business decisions against historical patterns using Groq/Anthropic LLMs, plus PolyRAG, a citation-grounded RAG system with a live Hugging Face demo.</t>
        </is>
      </c>
      <c r="M127" s="3" t="inlineStr">
        <is>
          <t>He is independently shipping AI web apps with an LLM backend, vector retrieval and Vercel hosting, which is exactly the kind of product that may later need productizing (auth, billing, backend, mobile); no need has been stated.</t>
        </is>
      </c>
      <c r="N127" s="3" t="inlineStr">
        <is>
          <t>Decision Intelligence, your Next.js and FastAPI app that checks high-stakes decisions against a library of historical patterns, is a sharp use of Groq and pgvector for something beyond a chat box.</t>
        </is>
      </c>
      <c r="O127" s="3" t="inlineStr">
        <is>
          <t>Decision Intelligence app, next steps</t>
        </is>
      </c>
      <c r="P127" s="3" t="inlineStr">
        <is>
          <t>Hi Chinmay,
Decision Intelligence, your Next.js and FastAPI app that checks high-stakes decisions against a library of historical patterns, is a sharp use of Groq and pgvector for something beyond a chat box. PolyRAG's citation-grounded answers with OCR fallback show the same care for traceability.
If either project is heading toward real users, there may be room to help with the parts that are less fun than the retrieval layer: accounts and auth, Stripe billing, a Supabase or Postgres backend with pgvector in production, and deployment hardening on Vercel.
We build custom AI SaaS apps, backends and integrations (OpenAI/Claude APIs, Stripe, auth) for solo builders and small teams. Would you be open to a short chat about where Decision Intelligence goes from here?
Best regards,
[Sender Name]
[Business Name]</t>
        </is>
      </c>
      <c r="Q127" s="3" t="inlineStr">
        <is>
          <t>https://github.com/ChinmayA301</t>
        </is>
      </c>
      <c r="R127" s="3" t="inlineStr">
        <is>
          <t>GitHub profile https://github.com/ChinmayA301: display name Chinmay Arora, bio 'Data Scientist | AI Developer', location 'Minneapolis, MN, US', website https://app.chinmayarora.com/, and the profile README (raw.githubusercontent.com/ChinmayA301/ChinmayA301/main/README.md) lists 'Email: chinmayarora2001@gmail.com' and LinkedIn https://www.linkedin.com/in/chinmay-arora-27682211b/. Products: Decision-Intelligence (https://github.com/ChinmayA301/Decision-Intelligence) — 'a web app for pressure-testing high-stakes business decisions against a curated library of historical decision patterns', live at https://decision-intelligence-1ti5vz0wy-chinmayarora.vercel.app, FastAPI + Next.js 14 + TypeScript, Groq default with Anthropic/Ollama options, Jina embeddings, optional Postgres 16 + pgvector; PolyRAG live demo https://chinmaya301-polyrag.hf.space. Email found on the profile README; location on the profile.</t>
        </is>
      </c>
      <c r="S127" s="2" t="inlineStr">
        <is>
          <t>GitHub</t>
        </is>
      </c>
      <c r="T127" s="2" t="inlineStr">
        <is>
          <t>Medium</t>
        </is>
      </c>
      <c r="U127" s="2" t="inlineStr">
        <is>
          <t>Ready</t>
        </is>
      </c>
      <c r="V127" s="2" t="inlineStr">
        <is>
          <t>Not Sent</t>
        </is>
      </c>
      <c r="W127" s="2" t="inlineStr"/>
      <c r="X127" s="3" t="inlineStr">
        <is>
          <t>Personal gmail displayed by the person for professional contact in his GitHub profile README. He presents as a data scientist / applied AI engineer rather than a company founder; projects are portfolio-grade but deployed.</t>
        </is>
      </c>
    </row>
    <row r="128" ht="120" customHeight="1">
      <c r="A128" s="2" t="inlineStr">
        <is>
          <t>Tommy Hoang</t>
        </is>
      </c>
      <c r="B128" s="2" t="inlineStr">
        <is>
          <t>Aperca LLC</t>
        </is>
      </c>
      <c r="C128" s="2" t="inlineStr">
        <is>
          <t>Tommy</t>
        </is>
      </c>
      <c r="D128" s="3" t="inlineStr">
        <is>
          <t>support@apercallc.com</t>
        </is>
      </c>
      <c r="E128" s="2" t="inlineStr">
        <is>
          <t>United States</t>
        </is>
      </c>
      <c r="F128" s="2" t="inlineStr">
        <is>
          <t>Louisiana</t>
        </is>
      </c>
      <c r="G128" s="2" t="inlineStr">
        <is>
          <t>New Orleans</t>
        </is>
      </c>
      <c r="H128" s="3" t="inlineStr">
        <is>
          <t>AI meeting-notes and desktop productivity software (Chrome extension + desktop app with hosted paid tier)</t>
        </is>
      </c>
      <c r="I128" s="2" t="inlineStr">
        <is>
          <t>Custom (Chrome extension in JS/TS + Rust/Tauri desktop helper + optional self-hosted webapp)</t>
        </is>
      </c>
      <c r="J128" s="2" t="inlineStr">
        <is>
          <t>AI Notetaker (and Clipboard+ &amp; Dictation)</t>
        </is>
      </c>
      <c r="K128" s="2" t="inlineStr">
        <is>
          <t>Medium</t>
        </is>
      </c>
      <c r="L128" s="3" t="inlineStr">
        <is>
          <t>Tommy's company Aperca LLC ships AI Notetaker, a 'private, botless' meeting-notes tool (Chrome extension plus Rust/Tauri desktop helper) with a free bring-your-own-keys mode and a hosted paid tier; the Aperca GitHub org lists support@apercallc.com and 'United States of America', and Tommy's profile lists New Orleans, LA.</t>
        </is>
      </c>
      <c r="M128" s="3" t="inlineStr">
        <is>
          <t>A one-person US software company that has moved from open-source tooling to a hosted, paid AI product may benefit from help on the hosted backend, billing, and cross-platform packaging; no need has been stated.</t>
        </is>
      </c>
      <c r="N128" s="3" t="inlineStr">
        <is>
          <t>AI Notetaker's 'no bot joins your call' design, recording locally and turning the audio into a transcript and action items, is a refreshing take on a crowded category.</t>
        </is>
      </c>
      <c r="O128" s="3" t="inlineStr">
        <is>
          <t>AI Notetaker's hosted tier</t>
        </is>
      </c>
      <c r="P128" s="3" t="inlineStr">
        <is>
          <t>Hi Tommy,
AI Notetaker's 'no bot joins your call' design, recording locally and turning the audio into a transcript and action items, is a refreshing take on a crowded category. Pairing a Chrome extension with a Rust/Tauri desktop helper, plus Clipboard+ and Dictation alongside it, shows Aperca is building real tools rather than demos.
As the hosted paid tier grows, there may be room to help with the pieces around it: Stripe subscriptions and account management, a Supabase-style backend for transcript history, and the mobile or web companions users tend to ask for next.
We build custom AI apps, backends and integrations (OpenAI/Claude APIs, Stripe, auth) for small software companies. Would it be worth a short chat about what is next on Aperca's roadmap?
Best regards,
[Sender Name]
[Business Name]</t>
        </is>
      </c>
      <c r="Q128" s="3" t="inlineStr">
        <is>
          <t>https://github.com/apercallc</t>
        </is>
      </c>
      <c r="R128" s="3" t="inlineStr">
        <is>
          <t>GitHub org page https://github.com/apercallc (display name 'aperca') shows location 'United States of America', email support@apercallc.com and website https://apercallc.com, with pinned repo ai-notetaker: 'Open-source, local-first AI meeting notes with a native desktop helper, Chrome extension, and optional self-hosted history webapp.' The ai-notetaker README describes 'Private, botless meeting notes', a Rust/Tauri desktop helper, install page ai-notetaker.apercallc.com/download and two modes: 'Use my own API keys (free)' or 'Hosted (paid)'. The commits page lists tommyqhoang as the only human author. Tommy Hoang's profile (https://github.com/tommyqhoang) shows Company 'Aperca', location 'New Orleans, LA', website https://apercallc.com, LinkedIn in/tommyqhoang, and pinned 'ClipboardPlus-and-Dictation — Clipboard+ for desktop: free clipboard history and voice dictation for macOS, Windows and Linux.' Email found on the org page; person evidence on the tommyqhoang profile; location from both pages.</t>
        </is>
      </c>
      <c r="S128" s="2" t="inlineStr">
        <is>
          <t>GitHub</t>
        </is>
      </c>
      <c r="T128" s="2" t="inlineStr">
        <is>
          <t>Medium</t>
        </is>
      </c>
      <c r="U128" s="2" t="inlineStr">
        <is>
          <t>Ready</t>
        </is>
      </c>
      <c r="V128" s="2" t="inlineStr">
        <is>
          <t>Not Sent</t>
        </is>
      </c>
      <c r="W128" s="2" t="inlineStr"/>
      <c r="X128" s="3" t="inlineStr">
        <is>
          <t>Email is the company support inbox displayed on the GitHub org page. Tommy's profile does not state a title; he is the sole human committer and lists Aperca as his company. His other pinned repos are QA-automation templates, so he may also do QA contracting.</t>
        </is>
      </c>
    </row>
    <row r="129" ht="120" customHeight="1">
      <c r="A129" s="2" t="inlineStr">
        <is>
          <t>David W. Keith</t>
        </is>
      </c>
      <c r="B129" s="2" t="inlineStr">
        <is>
          <t>Anglesite (independent; dwk.io)</t>
        </is>
      </c>
      <c r="C129" s="2" t="inlineStr">
        <is>
          <t>David</t>
        </is>
      </c>
      <c r="D129" s="3" t="inlineStr">
        <is>
          <t>anglesite@dwk.io</t>
        </is>
      </c>
      <c r="E129" s="2" t="inlineStr">
        <is>
          <t>United States</t>
        </is>
      </c>
      <c r="F129" s="2" t="inlineStr">
        <is>
          <t>California</t>
        </is>
      </c>
      <c r="G129" s="2" t="inlineStr">
        <is>
          <t>Santa Clara</t>
        </is>
      </c>
      <c r="H129" s="3" t="inlineStr">
        <is>
          <t>AI-powered website builder / static site generator for non-technical site owners (native macOS app)</t>
        </is>
      </c>
      <c r="I129" s="2" t="inlineStr">
        <is>
          <t>Custom (Swift/SwiftUI macOS app, Apple Intelligence on-device models, MCP sidecar, Cloudflare Workers deployment)</t>
        </is>
      </c>
      <c r="J129" s="2" t="inlineStr">
        <is>
          <t>Anglesite</t>
        </is>
      </c>
      <c r="K129" s="2" t="inlineStr">
        <is>
          <t>Medium</t>
        </is>
      </c>
      <c r="L129" s="3" t="inlineStr">
        <is>
          <t>David is building Anglesite, 'an open-source AI-powered static site generator' delivered as a native macOS app that gives non-technical site owners an edit-in-place experience, with an AI 'webmaster' MCP sidecar and Cloudflare Workers deployment; the Anglesite GitHub org lists anglesite@dwk.io and 'United States of America', and his profile lists Santa Clara, CA.</t>
        </is>
      </c>
      <c r="M129" s="3" t="inlineStr">
        <is>
          <t>An independent engineer preparing a pre-release AI product for the Mac App Store is a realistic buyer of complementary web, backend or integration work; no need has been stated.</t>
        </is>
      </c>
      <c r="N129" s="3" t="inlineStr">
        <is>
          <t>Anglesite's idea of a 'Mac-assed' app that lets non-technical owners edit their site in place, with Apple Intelligence doing the webmaster work locally, is a genuinely different angle on AI site builders.</t>
        </is>
      </c>
      <c r="O129" s="3" t="inlineStr">
        <is>
          <t>Anglesite ahead of the App Store</t>
        </is>
      </c>
      <c r="P129" s="3" t="inlineStr">
        <is>
          <t>Hi David,
Anglesite's idea of a 'Mac-assed' app that lets non-technical owners edit their site in place, with Apple Intelligence doing the webmaster work locally, is a genuinely different angle on AI site builders. The MCP sidecar and Cloudflare Workers deployment path make it feel like a real product rather than a demo.
As you move through the v2 polish and Mac App Store preparation, there may be room to help with the pieces outside the native app: a hosted account and licensing backend, Stripe billing, the web side of the deploy flow, or integrations site owners ask for (forms, analytics, AI APIs).
We build custom AI web apps, backends (Supabase) and integrations for independent founders. Would a short conversation about what Anglesite needs around launch be useful?
Best regards,
[Sender Name]
[Business Name]</t>
        </is>
      </c>
      <c r="Q129" s="3" t="inlineStr">
        <is>
          <t>https://github.com/Anglesite</t>
        </is>
      </c>
      <c r="R129" s="3" t="inlineStr">
        <is>
          <t>GitHub org page https://github.com/Anglesite shows description 'An open-source AI-powered static site generator.', location 'United States of America', email anglesite@dwk.io and website https://anglesite.dwk.io; pinned repos anglesite-skills ('The AI-powered Webmaster') and Anglesite ('Mac-assed app for building indieweb sites', Swift). The Anglesite README: 'A native macOS app that gives non-technical site owners a visual, edit-in-place experience for their website', pre-release (Phase 10, v2 polish, Mac App Store build preparation), Swift/SwiftUI, Apple Intelligence on-device Foundation Models, MCP sidecar, Cloudflare Workers deployment. Commits page lists davidwkeith / 'David W. Keith' as the human author. Profile https://github.com/davidwkeith: display name David W. Keith, bio 'Former @nestlabs, @google &amp; @apple' independent software engineer, location 'Santa Clara, CA', website https://dwk.io, pinned Anglesite/Anglesite and anglesite-skills. Email found on the org page (dwk.io is David's own domain); person evidence on the davidwkeith profile.</t>
        </is>
      </c>
      <c r="S129" s="2" t="inlineStr">
        <is>
          <t>GitHub</t>
        </is>
      </c>
      <c r="T129" s="2" t="inlineStr">
        <is>
          <t>Medium</t>
        </is>
      </c>
      <c r="U129" s="2" t="inlineStr">
        <is>
          <t>Ready</t>
        </is>
      </c>
      <c r="V129" s="2" t="inlineStr">
        <is>
          <t>Not Sent</t>
        </is>
      </c>
      <c r="W129" s="2" t="inlineStr"/>
      <c r="X129" s="3" t="inlineStr">
        <is>
          <t>Email is a project inbox on David's own domain (dwk.io) shown on the Anglesite org page. Solo independent engineer; product is pre-release/open source, so budget is unverified.</t>
        </is>
      </c>
    </row>
    <row r="130" ht="120" customHeight="1">
      <c r="A130" s="2" t="inlineStr">
        <is>
          <t>Mohammad R. Rashid</t>
        </is>
      </c>
      <c r="B130" s="2" t="inlineStr">
        <is>
          <t>Rejourney</t>
        </is>
      </c>
      <c r="C130" s="2" t="inlineStr">
        <is>
          <t>Mohammad</t>
        </is>
      </c>
      <c r="D130" s="3" t="inlineStr">
        <is>
          <t>contact@rejourney.co</t>
        </is>
      </c>
      <c r="E130" s="2" t="inlineStr">
        <is>
          <t>United States</t>
        </is>
      </c>
      <c r="F130" s="2" t="inlineStr">
        <is>
          <t>Texas</t>
        </is>
      </c>
      <c r="G130" s="2" t="inlineStr">
        <is>
          <t>Austin</t>
        </is>
      </c>
      <c r="H130" s="3" t="inlineStr">
        <is>
          <t>Product analytics, session replay and crash reporting SDK for web and mobile apps (with AI revenue-leak prediction)</t>
        </is>
      </c>
      <c r="I130" s="2" t="inlineStr">
        <is>
          <t>Custom (TypeScript SDKs for web and mobile; self-hostable)</t>
        </is>
      </c>
      <c r="J130" s="2" t="inlineStr">
        <is>
          <t>Rejourney</t>
        </is>
      </c>
      <c r="K130" s="2" t="inlineStr">
        <is>
          <t>Medium</t>
        </is>
      </c>
      <c r="L130" s="3" t="inlineStr">
        <is>
          <t>Mohammad is the builder behind Rejourney, 'Lightweight Product Analytics, Session Replay, Crash/ANR/Error reporting, and Revenue Leak Prediction for web and mobile apps' (280 GitHub stars); the Rejourney org (United States) lists contact@rejourney.co and his profile lists Austin, TX and Applied Math at UT Austin.</t>
        </is>
      </c>
      <c r="M130" s="3" t="inlineStr">
        <is>
          <t>A young founder-builder with a fast-growing open-source SDK and a US entity is a plausible buyer of help with the hosted product, dashboards and mobile integrations; no need has been stated.</t>
        </is>
      </c>
      <c r="N130" s="3" t="inlineStr">
        <is>
          <t>Rejourney bundling session replay, crash reporting and revenue-leak prediction into one lightweight SDK for web and mobile apps is a smart wedge against heavier analytics suites.</t>
        </is>
      </c>
      <c r="O130" s="3" t="inlineStr">
        <is>
          <t>Rejourney's hosted side</t>
        </is>
      </c>
      <c r="P130" s="3" t="inlineStr">
        <is>
          <t>Hi Mohammad,
Rejourney bundling session replay, crash reporting and revenue-leak prediction into one lightweight SDK for web and mobile apps is a smart wedge against heavier analytics suites, and the star count suggests developers agree.
As the SDK gains users, there may be room to help with the hosted side: a Supabase- or Postgres-backed ingestion and dashboard backend, Stripe billing and team accounts, and native React Native or iOS integration work so mobile customers can onboard quickly.
We build custom SaaS applications, backends and integrations (Stripe, auth, AI APIs) for small founding teams. Would a short conversation about what Rejourney needs next be useful?
Best regards,
[Sender Name]
[Business Name]</t>
        </is>
      </c>
      <c r="Q130" s="3" t="inlineStr">
        <is>
          <t>https://github.com/rejourneyco</t>
        </is>
      </c>
      <c r="R130" s="3" t="inlineStr">
        <is>
          <t>GitHub org page https://github.com/rejourneyco: display name 'Rejourney', description 'Lightweight Product Analytics, Session Replay, Crash/ANR/Error reporting, and Reveune Leak Prediction for web and mobile apps!', location 'United States of America', email contact@rejourney.co; pinned repo rejourney (280 stars, 17 forks, TypeScript) and yafa-ui-dashboard. Commits page of rejourneyco/rejourney lists Mohammad-R-Rashid as the sole human author (claude as co-author). Profile https://github.com/Mohammad-R-Rashid: display name Mohammad R. Rashid, bio 'Applied Math @ UT Austin', location 'Austin, TX', LinkedIn in/mohammad-rashid7337, pinned rejourney. Email found on the org page; person evidence on the Mohammad-R-Rashid profile; location on both.</t>
        </is>
      </c>
      <c r="S130" s="2" t="inlineStr">
        <is>
          <t>GitHub</t>
        </is>
      </c>
      <c r="T130" s="2" t="inlineStr">
        <is>
          <t>Medium</t>
        </is>
      </c>
      <c r="U130" s="2" t="inlineStr">
        <is>
          <t>Ready</t>
        </is>
      </c>
      <c r="V130" s="2" t="inlineStr">
        <is>
          <t>Not Sent</t>
        </is>
      </c>
      <c r="W130" s="2" t="inlineStr"/>
      <c r="X130" s="3" t="inlineStr">
        <is>
          <t>Email is the company contact inbox on the GitHub org page. Mohammad appears to be a student founder (UT Austin); title not stated on GitHub but he is the sole committer of the product repo.</t>
        </is>
      </c>
    </row>
    <row r="131" ht="120" customHeight="1">
      <c r="A131" s="2" t="inlineStr">
        <is>
          <t>David Lischner</t>
        </is>
      </c>
      <c r="B131" s="2" t="inlineStr">
        <is>
          <t>Therassist, Inc.</t>
        </is>
      </c>
      <c r="C131" s="2" t="inlineStr">
        <is>
          <t>David</t>
        </is>
      </c>
      <c r="D131" s="3" t="inlineStr">
        <is>
          <t>info@therassist.ai</t>
        </is>
      </c>
      <c r="E131" s="2" t="inlineStr">
        <is>
          <t>United States</t>
        </is>
      </c>
      <c r="F131" s="2" t="inlineStr">
        <is>
          <t>Washington</t>
        </is>
      </c>
      <c r="G131" s="2" t="inlineStr">
        <is>
          <t>Seattle</t>
        </is>
      </c>
      <c r="H131" s="3" t="inlineStr">
        <is>
          <t>AI clinical documentation and DBT/CBT adherence scoring for behavioral health clinicians</t>
        </is>
      </c>
      <c r="I131" s="2" t="inlineStr">
        <is>
          <t>Unknown</t>
        </is>
      </c>
      <c r="J131" s="2" t="inlineStr">
        <is>
          <t>Therassist.AI</t>
        </is>
      </c>
      <c r="K131" s="2" t="inlineStr">
        <is>
          <t>Medium</t>
        </is>
      </c>
      <c r="L131" s="3" t="inlineStr">
        <is>
          <t>David founded Therassist, Inc., an AI-powered scribe and adherence-scoring assistant for therapists (therassist.ai), after co-founding the behavioral-health EHR Valant; the Therassist terms of service are governed by Washington law and list info@therassist.ai.</t>
        </is>
      </c>
      <c r="M131" s="3" t="inlineStr">
        <is>
          <t>An early-stage AI SaaS product for clinicians, run by a clinician-founder rather than a large engineering team, is the kind of company that may need outside help with integrations, HIPAA-grade backend work, or new features.</t>
        </is>
      </c>
      <c r="N131" s="3" t="inlineStr">
        <is>
          <t>Therassist.AI's DBT adherence scoring and clinical-note scribe stood out to me as a rare example of an AI product built with the people who created the underlying instrument.</t>
        </is>
      </c>
      <c r="O131" s="3" t="inlineStr">
        <is>
          <t>Therassist.AI and clinician-facing AI tooling</t>
        </is>
      </c>
      <c r="P131" s="3" t="inlineStr">
        <is>
          <t>Hi David,
Therassist.AI's DBT adherence scoring and clinical-note scribe stood out to me as a rare example of an AI product built with the people who created the underlying instrument. Your background co-founding Valant makes the product's focus on evidence-based documentation make a lot of sense.
As Therassist grows its clinician base, there may be room to help with things like EHR integrations, secure backend infrastructure, billing (Stripe) and additional AI features, so your team can keep its attention on the clinical model and validation work.
We build custom AI web and SaaS applications, backend systems and integrations for early-stage products like this. Would it be useful to compare notes on what is on your roadmap for the next few months?
Best regards,
[Sender Name]
[Business Name]</t>
        </is>
      </c>
      <c r="Q131" s="3" t="inlineStr">
        <is>
          <t>https://therassist.ai/terms-of-service</t>
        </is>
      </c>
      <c r="R131" s="3" t="inlineStr">
        <is>
          <t>Therassist, Inc. (therassist.ai) is an AI-powered assistant for therapists: secure scribe for clinical notes plus DBT/CBT adherence scoring. Email info@therassist.ai is shown on the Terms of Service page (https://therassist.ai/terms-of-service: 'For questions about these Terms, contact us at: info@therassist.ai'); the site also shows support@therassist.ai. Person: 'Therassist was founded by David Lischner, MD ... CEO &amp; Founder' per https://therassist.ai/about.html. Location: Terms governed by the laws of the State of Washington; David Lischner is located in Seattle (UW School of Medicine; co-founder of Valant and EBTCS in Seattle) per https://ebtseattle.com/team/davidlischner/ and https://therassist.ai/about.html.</t>
        </is>
      </c>
      <c r="S131" s="2" t="inlineStr">
        <is>
          <t>SaaS Website</t>
        </is>
      </c>
      <c r="T131" s="2" t="inlineStr">
        <is>
          <t>Medium</t>
        </is>
      </c>
      <c r="U131" s="2" t="inlineStr">
        <is>
          <t>Ready</t>
        </is>
      </c>
      <c r="V131" s="2" t="inlineStr">
        <is>
          <t>Not Sent</t>
        </is>
      </c>
      <c r="W131" s="2" t="inlineStr"/>
      <c r="X131" s="3" t="inlineStr">
        <is>
          <t>Generic inbox (info@); site also lists support@therassist.ai. Founder previously co-founded Valant (a larger EHR), so he is experienced; Therassist itself appears early-stage (5 free sessions demo offer). Exact tech stack unknown.</t>
        </is>
      </c>
    </row>
    <row r="132" ht="120" customHeight="1">
      <c r="A132" s="2" t="inlineStr">
        <is>
          <t>Eiriny Eskander</t>
        </is>
      </c>
      <c r="B132" s="2" t="inlineStr">
        <is>
          <t>Caloria</t>
        </is>
      </c>
      <c r="C132" s="2" t="inlineStr">
        <is>
          <t>Eiriny</t>
        </is>
      </c>
      <c r="D132" s="3" t="inlineStr">
        <is>
          <t>caloria@mail.com</t>
        </is>
      </c>
      <c r="E132" s="2" t="inlineStr">
        <is>
          <t>United States</t>
        </is>
      </c>
      <c r="F132" s="2" t="inlineStr">
        <is>
          <t>California</t>
        </is>
      </c>
      <c r="G132" s="2" t="inlineStr">
        <is>
          <t>Los Angeles</t>
        </is>
      </c>
      <c r="H132" s="3" t="inlineStr">
        <is>
          <t>AI nutrition / calorie-awareness app designed by an endocrinologist</t>
        </is>
      </c>
      <c r="I132" s="2" t="inlineStr">
        <is>
          <t>Unknown</t>
        </is>
      </c>
      <c r="J132" s="2" t="inlineStr">
        <is>
          <t>Caloria</t>
        </is>
      </c>
      <c r="K132" s="2" t="inlineStr">
        <is>
          <t>Medium</t>
        </is>
      </c>
      <c r="L132" s="3" t="inlineStr">
        <is>
          <t>Dr. Eiriny Eskander, a double board-certified internal medicine and endocrinology physician in Los Angeles, launched Caloria, an AI-powered nutrition app originally built for her own patients (20,000+ downloads per the January 2026 PR Newswire release).</t>
        </is>
      </c>
      <c r="M132" s="3" t="inlineStr">
        <is>
          <t>A physician-founded consumer AI app with real traction is a realistic buyer of ongoing mobile, backend and AI-integration development; the contact address on the legal pages is a generic mail.com inbox, which suggests a very small team.</t>
        </is>
      </c>
      <c r="N132" s="3" t="inlineStr">
        <is>
          <t>Caloria's launch announcement caught my eye: an endocrinologist building an AI nutrition app for her own patients, now past 20,000 downloads, is a rare combination of clinical credibility and product momentum.</t>
        </is>
      </c>
      <c r="O132" s="3" t="inlineStr">
        <is>
          <t>Caloria's next build phase</t>
        </is>
      </c>
      <c r="P132" s="3" t="inlineStr">
        <is>
          <t>Hi Eiriny,
Caloria's launch announcement caught my eye: an endocrinologist building an AI nutrition app for her own patients, now past 20,000 downloads, is a rare combination of clinical credibility and product momentum.
Apps like this tend to hit a stage where the AI features, the backend and the subscription flow all need to mature at once. There may be room to help with things like food-recognition and coaching features built on OpenAI or Gemini APIs, a Supabase backend, Stripe or in-app subscriptions, and getting releases out on iOS and Android reliably.
We build AI mobile apps and the backend systems behind them for small teams. Would it be useful to compare notes on what is on Caloria's roadmap for the next few months?
Best regards,
[Sender Name]
[Business Name]</t>
        </is>
      </c>
      <c r="Q132" s="3" t="inlineStr">
        <is>
          <t>https://www.getcaloria.com/terms-of-use</t>
        </is>
      </c>
      <c r="R132" s="3" t="inlineStr">
        <is>
          <t>Caloria (getcaloria.com) is an AI-powered nutrition/calorie awareness app. Terms of Use page (https://www.getcaloria.com/terms-of-use) is governed by the laws of the State of California and displays the contact email caloria@mail.com; the same address appears on https://www.getcaloria.com/privacy-policy. Founder: Dr. Eiriny Eskander, double board-certified internal medicine and endocrinology physician, Los Angeles, per PR Newswire release 'Endocrinologist-Designed AI Nutrition App Launches to Bring Clarity to Eating in the GLP-1 Era' (Jan 26, 2026) at https://www.prnewswire.com/news-releases/endocrinologist-designed-ai-nutrition-app-launches-to-bring-clarity-to-eating-in-the-glp-1-era-302670275.html. Location: Los Angeles, California (press release) and California governing law (terms).</t>
        </is>
      </c>
      <c r="S132" s="2" t="inlineStr">
        <is>
          <t>Official Website</t>
        </is>
      </c>
      <c r="T132" s="2" t="inlineStr">
        <is>
          <t>Medium</t>
        </is>
      </c>
      <c r="U132" s="2" t="inlineStr">
        <is>
          <t>Ready</t>
        </is>
      </c>
      <c r="V132" s="2" t="inlineStr">
        <is>
          <t>Not Sent</t>
        </is>
      </c>
      <c r="W132" s="2" t="inlineStr"/>
      <c r="X132" s="3" t="inlineStr">
        <is>
          <t>Email is a generic mail.com inbox shown on both the terms and privacy pages. Development platform not disclosed. Press release: https://www.prnewswire.com/news-releases/endocrinologist-designed-ai-nutrition-app-launches-to-bring-clarity-to-eating-in-the-glp-1-era-302670275.html</t>
        </is>
      </c>
    </row>
    <row r="133" ht="120" customHeight="1">
      <c r="A133" s="2" t="inlineStr">
        <is>
          <t>Briscoe Rodgers</t>
        </is>
      </c>
      <c r="B133" s="2" t="inlineStr">
        <is>
          <t>Swing Intelligence, Inc.</t>
        </is>
      </c>
      <c r="C133" s="2" t="inlineStr">
        <is>
          <t>Briscoe</t>
        </is>
      </c>
      <c r="D133" s="3" t="inlineStr">
        <is>
          <t>support@swingintelligence.com</t>
        </is>
      </c>
      <c r="E133" s="2" t="inlineStr">
        <is>
          <t>United States</t>
        </is>
      </c>
      <c r="F133" s="2" t="inlineStr">
        <is>
          <t>Florida</t>
        </is>
      </c>
      <c r="G133" s="2" t="inlineStr">
        <is>
          <t>Vero Beach</t>
        </is>
      </c>
      <c r="H133" s="3" t="inlineStr">
        <is>
          <t>AI golf swing analysis and practice app</t>
        </is>
      </c>
      <c r="I133" s="2" t="inlineStr">
        <is>
          <t>Unknown</t>
        </is>
      </c>
      <c r="J133" s="2" t="inlineStr">
        <is>
          <t>Swing Coach</t>
        </is>
      </c>
      <c r="K133" s="2" t="inlineStr">
        <is>
          <t>Medium</t>
        </is>
      </c>
      <c r="L133" s="3" t="inlineStr">
        <is>
          <t>Briscoe Rodgers is Co-Founder &amp; CEO of Swing Intelligence, Inc. (founded 2024 with Jason Squatrito), maker of Swing Coach, an AI golf swing analysis app that reports over 15M swings analyzed.</t>
        </is>
      </c>
      <c r="M133" s="3" t="inlineStr">
        <is>
          <t>A young, founder-led AI mobile app company at this scale usually has a growing backlog of video-AI, backend and subscription work, which is the kind of development we deliver; no explicit need has been stated.</t>
        </is>
      </c>
      <c r="N133" s="3" t="inlineStr">
        <is>
          <t>Swing Coach analyzing more than 15 million golf swings within about a year of Swing Intelligence's founding is an impressive pace for a two-founder company.</t>
        </is>
      </c>
      <c r="O133" s="3" t="inlineStr">
        <is>
          <t>Swing Coach's video-AI pipeline</t>
        </is>
      </c>
      <c r="P133" s="3" t="inlineStr">
        <is>
          <t>Hi Briscoe,
Swing Coach analyzing more than 15 million golf swings within about a year of Swing Intelligence's founding is an impressive pace for a two-founder company.
That kind of volume tends to put pressure on the parts of an app users never see: the video-processing pipeline, model integrations, the backend that stores swing history, and the subscription and analytics layers around them. There may be room to help with additional AI features, backend scaling, or a web companion product alongside the iOS app.
We build AI mobile apps, backend systems (Supabase and similar) and integrations such as Stripe, auth and AI APIs for small product teams. Is expanding the engineering capacity behind Swing Coach something you are thinking about this year?
Best regards,
[Sender Name]
[Business Name]</t>
        </is>
      </c>
      <c r="Q133" s="3" t="inlineStr">
        <is>
          <t>https://swingintelligence.com/terms-of-service</t>
        </is>
      </c>
      <c r="R133" s="3" t="inlineStr">
        <is>
          <t>Swing Intelligence, Inc. makes Swing Coach, an AI golf swing analysis and practice app ('#1 golf swing analysis app in the App Store', '15M+ swings analyzed' per https://swingintelligence.com/about). Terms of Service (https://swingintelligence.com/terms-of-service) governed by the laws of Delaware and display support@swingintelligence.com. Person: About page states the company was founded by Briscoe Rodgers and Jason Squatrito in 2024; LinkedIn snippet 'Briscoe Rodgers - Swing Intelligence, Inc.' (https://www.linkedin.com/in/briscoe-rodgers-456a8a2b0/) and a directory snippet list him as Co-Founder &amp; Chief Executive Officer at Swing Coach. Location: search snippets place Briscoe Rodgers / Swing Intelligence in Vero Beach, Florida.</t>
        </is>
      </c>
      <c r="S133" s="2" t="inlineStr">
        <is>
          <t>Official Website</t>
        </is>
      </c>
      <c r="T133" s="2" t="inlineStr">
        <is>
          <t>Medium</t>
        </is>
      </c>
      <c r="U133" s="2" t="inlineStr">
        <is>
          <t>Ready</t>
        </is>
      </c>
      <c r="V133" s="2" t="inlineStr">
        <is>
          <t>Not Sent</t>
        </is>
      </c>
      <c r="W133" s="2" t="inlineStr"/>
      <c r="X133" s="3" t="inlineStr">
        <is>
          <t>Generic support inbox shown on the terms page. City (Vero Beach, FL) came from search-result snippets (LinkedIn/directory), not from the company site; governing law is Delaware. Founders previously built a large marketplace business, so they may be well-resourced; company itself is a 2024 startup.</t>
        </is>
      </c>
    </row>
    <row r="134" ht="120" customHeight="1">
      <c r="A134" s="2" t="inlineStr">
        <is>
          <t>Egor Firsov</t>
        </is>
      </c>
      <c r="B134" s="2" t="inlineStr">
        <is>
          <t>Track Tennis, Inc.</t>
        </is>
      </c>
      <c r="C134" s="2" t="inlineStr">
        <is>
          <t>Egor</t>
        </is>
      </c>
      <c r="D134" s="3" t="inlineStr">
        <is>
          <t>info@track.tennis</t>
        </is>
      </c>
      <c r="E134" s="2" t="inlineStr">
        <is>
          <t>United States</t>
        </is>
      </c>
      <c r="F134" s="2" t="inlineStr">
        <is>
          <t>California</t>
        </is>
      </c>
      <c r="G134" s="2" t="inlineStr">
        <is>
          <t>San Rafael</t>
        </is>
      </c>
      <c r="H134" s="3" t="inlineStr">
        <is>
          <t>AI video streaming and match analytics platform for tennis and racquet sports</t>
        </is>
      </c>
      <c r="I134" s="2" t="inlineStr">
        <is>
          <t>Unknown</t>
        </is>
      </c>
      <c r="J134" s="2" t="inlineStr">
        <is>
          <t>Track Tennis (AI RallyMap)</t>
        </is>
      </c>
      <c r="K134" s="2" t="inlineStr">
        <is>
          <t>Medium</t>
        </is>
      </c>
      <c r="L134" s="3" t="inlineStr">
        <is>
          <t>Egor Firsov is Founder &amp; CEO of Track Tennis, a cloud-based automated video recording, livestreaming and AI analytics platform for tennis clubs and players; he recently announced the AI RallyMap feature and an integration with RacquetDesk.</t>
        </is>
      </c>
      <c r="M134" s="3" t="inlineStr">
        <is>
          <t>A small founder-led sports-tech SaaS shipping AI features and third-party integrations is a plausible buyer of additional AI, backend and integration development; no explicit need has been stated.</t>
        </is>
      </c>
      <c r="N134" s="3" t="inlineStr">
        <is>
          <t>Track Tennis's AI RallyMap launch and the new RacquetDesk integration suggest the platform is expanding well beyond automated court video into analytics and facility software.</t>
        </is>
      </c>
      <c r="O134" s="3" t="inlineStr">
        <is>
          <t>Track Tennis integrations and analytics</t>
        </is>
      </c>
      <c r="P134" s="3" t="inlineStr">
        <is>
          <t>Hi Egor,
Track Tennis's AI RallyMap launch and the new RacquetDesk integration suggest the platform is expanding well beyond automated court video into analytics and facility software.
Each of those steps usually brings more integration and backend work: partner APIs, player-facing web and mobile apps, billing for clubs, and the AI models that turn footage into insights. There may be room to help with some of that alongside your core team.
We build SaaS and AI products for small companies, including backends on Supabase, Stripe and auth integrations, AI API work, and mobile apps. Would it be worth a short conversation about what is next on the Track Tennis roadmap?
Best regards,
[Sender Name]
[Business Name]</t>
        </is>
      </c>
      <c r="Q134" s="3" t="inlineStr">
        <is>
          <t>https://www.track.tennis/terms-of-use</t>
        </is>
      </c>
      <c r="R134" s="3" t="inlineStr">
        <is>
          <t>Track Tennis (track.tennis) is an automated video streaming and analytics platform for tennis and racquet sports serving clubs, schools, tournaments, players and coaches; it recently introduced 'AI RallyMap' (LinkedIn post https://www.linkedin.com/posts/egor-firsov-6ba83b156_tracktennis-rallymap-sportstech-activity-7404577631524069376-XNMx) and an integration with RacquetDesk (https://racquetdesk.com/racquetdesk-announces-integration-with-track-tennis/). Terms of Use page (https://www.track.tennis/terms-of-use) governed by the laws of the State of Delaware and displays info@track.tennis. Person: LinkedIn snippet 'Egor Firsov - Founder &amp; CEO @ Track Tennis' (https://www.linkedin.com/in/egor-firsov-6ba83b156); Crunchbase person profile also lists him. Location: company profile snippets give headquarters at 74 Ridge Ave, San Rafael, California 94901.</t>
        </is>
      </c>
      <c r="S134" s="2" t="inlineStr">
        <is>
          <t>SaaS Website</t>
        </is>
      </c>
      <c r="T134" s="2" t="inlineStr">
        <is>
          <t>Medium</t>
        </is>
      </c>
      <c r="U134" s="2" t="inlineStr">
        <is>
          <t>Ready</t>
        </is>
      </c>
      <c r="V134" s="2" t="inlineStr">
        <is>
          <t>Not Sent</t>
        </is>
      </c>
      <c r="W134" s="2" t="inlineStr"/>
      <c r="X134" s="3" t="inlineStr">
        <is>
          <t>Generic info@ inbox from the terms page. HQ address came from company-profile snippets (CB Insights / ZoomInfo directory listing), not the company site. Funding status unknown; Tracxn profile exists. Co-founder Alexander Mikhaylov also named.</t>
        </is>
      </c>
    </row>
    <row r="135" ht="120" customHeight="1">
      <c r="A135" s="2" t="inlineStr">
        <is>
          <t>Michelle Selly</t>
        </is>
      </c>
      <c r="B135" s="2" t="inlineStr">
        <is>
          <t>HappyPlate LLC (Plate Buddies)</t>
        </is>
      </c>
      <c r="C135" s="2" t="inlineStr">
        <is>
          <t>Michelle</t>
        </is>
      </c>
      <c r="D135" s="3" t="inlineStr">
        <is>
          <t>hello@platebuddies.com</t>
        </is>
      </c>
      <c r="E135" s="2" t="inlineStr">
        <is>
          <t>United States</t>
        </is>
      </c>
      <c r="F135" s="2" t="inlineStr">
        <is>
          <t>Oklahoma</t>
        </is>
      </c>
      <c r="G135" s="2" t="inlineStr">
        <is>
          <t>Oklahoma City</t>
        </is>
      </c>
      <c r="H135" s="3" t="inlineStr">
        <is>
          <t>Kids mealtime products with an AI character generator (picky-eater tools)</t>
        </is>
      </c>
      <c r="I135" s="2" t="inlineStr">
        <is>
          <t>Custom web app (AI image generation for 'AI Buddy Generator')</t>
        </is>
      </c>
      <c r="J135" s="2" t="inlineStr">
        <is>
          <t>Plate Buddies / AI Buddy Generator</t>
        </is>
      </c>
      <c r="K135" s="2" t="inlineStr">
        <is>
          <t>Medium</t>
        </is>
      </c>
      <c r="L135" s="3" t="inlineStr">
        <is>
          <t>Michelle Selly is Founder of Happy Plate (HappyPlate LLC), the Oklahoma company behind Plate Buddies, whose site includes an 'AI Buddy Generator' that produces custom food-character illustrations from parent prompts and sells them as printable PDFs.</t>
        </is>
      </c>
      <c r="M135" s="3" t="inlineStr">
        <is>
          <t>A small consumer brand that has already added an AI generation feature to a physical-product business is a natural fit for help extending that into a fuller web or mobile app experience.</t>
        </is>
      </c>
      <c r="N135" s="3" t="inlineStr">
        <is>
          <t>The AI Buddy Generator on platebuddies.com, where a parent types a prompt and gets a custom Plate Buddy character as a printable, is a clever way to add an AI feature to a physical kids' product.</t>
        </is>
      </c>
      <c r="O135" s="3" t="inlineStr">
        <is>
          <t>The AI Buddy Generator on Plate Buddies</t>
        </is>
      </c>
      <c r="P135" s="3" t="inlineStr">
        <is>
          <t>Hi Michelle,
The AI Buddy Generator on platebuddies.com, where a parent types a prompt and gets a custom Plate Buddy character as a printable, is a clever way to add an AI feature to a physical kids' product.
It stood out because most consumer brands stop at the shop page, and you've already wired image generation, checkout and downloads together. As that feature grows there may be room to help with things like a parent account area, a mobile app for meal planning with the characters, or a more robust generation and payment backend.
We build AI web and mobile apps and the backends behind them, including Stripe, auth and AI image/API integrations, and take them through to production. Would it be worth a short conversation about where you'd like the generator to go next?
Best regards,
[Sender Name]
[Business Name]</t>
        </is>
      </c>
      <c r="Q135" s="3" t="inlineStr">
        <is>
          <t>https://platebuddies.com/terms</t>
        </is>
      </c>
      <c r="R135" s="3" t="inlineStr">
        <is>
          <t>Plate Buddies terms (https://platebuddies.com/terms) state the site is operated by HappyPlate LLC in Oklahoma, governed by the laws of the State of Oklahoma, and display hello@platebuddies.com; terms describe 'The AI Buddy Generator produces illustrations from prompts you provide'. Product page: https://platebuddies.com/create-your-own-plate-buddy-interactive-mealtime-tools ('Create your perfect Plate Buddy — $5 printable PDF'). Person: makeahappyplate.com (Happy Plate) names Michelle Selly as Founder of Happy Plate; Happy Plate Concepts is an Oklahoma City company (Facebook 'Happy Plate Concepts | Oklahoma City OK'; The Oklahoman news brief).</t>
        </is>
      </c>
      <c r="S135" s="2" t="inlineStr">
        <is>
          <t>Official Website</t>
        </is>
      </c>
      <c r="T135" s="2" t="inlineStr">
        <is>
          <t>Medium</t>
        </is>
      </c>
      <c r="U135" s="2" t="inlineStr">
        <is>
          <t>Ready</t>
        </is>
      </c>
      <c r="V135" s="2" t="inlineStr">
        <is>
          <t>Not Sent</t>
        </is>
      </c>
      <c r="W135" s="2" t="inlineStr"/>
      <c r="X135" s="3" t="inlineStr">
        <is>
          <t>hello@ is a shared inbox. Link between HappyPlate LLC (Plate Buddies) and Happy Plate / Happy Plate Concepts (Michelle Selly) comes from the makeahappyplate.com shop selling 'Plate Buddies &amp; Happy Plates' and the shared trademark owner HappyPlate LLC; reviewer may confirm Michelle's exact title on the Plate Buddies side. Product is a physical kids' product line plus an AI generator feature, not a pure SaaS.</t>
        </is>
      </c>
    </row>
    <row r="136" ht="120" customHeight="1">
      <c r="A136" s="2" t="inlineStr">
        <is>
          <t>Rohan Pavuluri</t>
        </is>
      </c>
      <c r="B136" s="2" t="inlineStr">
        <is>
          <t>TeamPost</t>
        </is>
      </c>
      <c r="C136" s="2" t="inlineStr">
        <is>
          <t>Rohan</t>
        </is>
      </c>
      <c r="D136" s="3" t="inlineStr">
        <is>
          <t>rohan@teampost.ai</t>
        </is>
      </c>
      <c r="E136" s="2" t="inlineStr">
        <is>
          <t>United States</t>
        </is>
      </c>
      <c r="F136" s="2" t="inlineStr">
        <is>
          <t>New York</t>
        </is>
      </c>
      <c r="G136" s="2" t="inlineStr">
        <is>
          <t>New York</t>
        </is>
      </c>
      <c r="H136" s="3" t="inlineStr">
        <is>
          <t>AI LinkedIn ghostwriting agent for companies</t>
        </is>
      </c>
      <c r="I136" s="2" t="inlineStr">
        <is>
          <t>Custom web app (LLM-based content generation and scheduling)</t>
        </is>
      </c>
      <c r="J136" s="2" t="inlineStr">
        <is>
          <t>TeamPost</t>
        </is>
      </c>
      <c r="K136" s="2" t="inlineStr">
        <is>
          <t>Medium</t>
        </is>
      </c>
      <c r="L136" s="3" t="inlineStr">
        <is>
          <t>Rohan Pavuluri created TeamPost, an AI agent that ghostwrites and schedules LinkedIn posts for an entire company, and lists his own address rohan@teampost.ai as the contact on the terms page.</t>
        </is>
      </c>
      <c r="M136" s="3" t="inlineStr">
        <is>
          <t>A founder running a new AI content product as a side venture alongside an executive role (CBO at Speechify) is a strong candidate for outsourced product and backend development.</t>
        </is>
      </c>
      <c r="N136" s="3" t="inlineStr">
        <is>
          <t>TeamPost's pitch of turning a whole company into a LinkedIn content machine via an AI ghostwriting agent is a sharp wedge, and doing it while serving as CBO at Speechify says a lot about your bandwidth.</t>
        </is>
      </c>
      <c r="O136" s="3" t="inlineStr">
        <is>
          <t>TeamPost's ghostwriting agent</t>
        </is>
      </c>
      <c r="P136" s="3" t="inlineStr">
        <is>
          <t>Hi Rohan,
TeamPost's pitch of turning a whole company into a LinkedIn content machine via an AI ghostwriting agent is a sharp wedge, and doing it while serving as CBO at Speechify says a lot about your bandwidth.
Products like TeamPost tend to grow a long list of engineering needs quickly: voice-matching prompts per employee, approval workflows, scheduling, LinkedIn integration, billing and team admin. Given everything else on your plate there may be room to help ship some of that faster.
We build AI SaaS products end to end, including backends (Supabase and similar), Stripe billing, auth and OpenAI/Anthropic integrations, and handle production deployment. Would it be useful to talk through what's next on the TeamPost roadmap?
Best regards,
[Sender Name]
[Business Name]</t>
        </is>
      </c>
      <c r="Q136" s="3" t="inlineStr">
        <is>
          <t>https://teampost.ai/terms</t>
        </is>
      </c>
      <c r="R136" s="3" t="inlineStr">
        <is>
          <t>TeamPost (teampost.ai) is 'an AI agent that ghostwrites LinkedIn posts for your entire company'. Terms page https://teampost.ai/terms displays contact email rohan@teampost.ai and is governed by the laws of the State of Delaware. Person: https://teampost.ai/blog/who-is-rohan-pavuluri ('Who is Rohan Pavuluri and Why Did He Create TeamPost?'), which describes him as creator of TeamPost, Chief Business Officer at Speechify, co-founder of Upsolve, Harvard and YC alum. Location: LinkedIn snippet lists New York; search summary 'Rohan Pavuluri lives in New York City'.</t>
        </is>
      </c>
      <c r="S136" s="2" t="inlineStr">
        <is>
          <t>SaaS Website</t>
        </is>
      </c>
      <c r="T136" s="2" t="inlineStr">
        <is>
          <t>Medium</t>
        </is>
      </c>
      <c r="U136" s="2" t="inlineStr">
        <is>
          <t>Ready</t>
        </is>
      </c>
      <c r="V136" s="2" t="inlineStr">
        <is>
          <t>Not Sent</t>
        </is>
      </c>
      <c r="W136" s="2" t="inlineStr"/>
      <c r="X136" s="3" t="inlineStr">
        <is>
          <t>Email is a personal-name address on the company domain, displayed on the terms page. Rohan's formal title at TeamPost is 'creator' per the company blog; his day role is CBO at Speechify. Governing law Delaware; personal location New York.</t>
        </is>
      </c>
    </row>
    <row r="137" ht="120" customHeight="1">
      <c r="A137" s="2" t="inlineStr">
        <is>
          <t>Oliver Ruiz</t>
        </is>
      </c>
      <c r="B137" s="2" t="inlineStr">
        <is>
          <t>Farm Insights, Inc.</t>
        </is>
      </c>
      <c r="C137" s="2" t="inlineStr">
        <is>
          <t>Oliver</t>
        </is>
      </c>
      <c r="D137" s="3" t="inlineStr">
        <is>
          <t>info@farminsights.ai</t>
        </is>
      </c>
      <c r="E137" s="2" t="inlineStr">
        <is>
          <t>United States</t>
        </is>
      </c>
      <c r="F137" s="2" t="inlineStr">
        <is>
          <t>Delaware</t>
        </is>
      </c>
      <c r="G137" s="2" t="inlineStr">
        <is>
          <t>Lewes</t>
        </is>
      </c>
      <c r="H137" s="3" t="inlineStr">
        <is>
          <t>Conversational AI agronomy platform for family farms (satellite, weather, IoT and camera-based crop diagnostics)</t>
        </is>
      </c>
      <c r="I137" s="2" t="inlineStr">
        <is>
          <t>Custom (AI/ML platform; conversational AI)</t>
        </is>
      </c>
      <c r="J137" s="2" t="inlineStr">
        <is>
          <t>Farm Insights</t>
        </is>
      </c>
      <c r="K137" s="2" t="inlineStr">
        <is>
          <t>Medium</t>
        </is>
      </c>
      <c r="L137" s="3" t="inlineStr">
        <is>
          <t>Oliver Ruiz is CEO and founder of Farm Insights, which describes itself as 'the world's first interpretable agricultural AI platform delivering enterprise insights at family farm prices' via conversational AI and camera-based crop diagnostics.</t>
        </is>
      </c>
      <c r="M137" s="3" t="inlineStr">
        <is>
          <t>An early-stage AI agtech startup combining satellite, weather, IoT and image data into a conversational product typically needs continual app, backend and AI-integration engineering, which is the type of work we do.</t>
        </is>
      </c>
      <c r="N137" s="3" t="inlineStr">
        <is>
          <t>Farm Insights' idea of interpretable agricultural AI at family-farm prices, delivered through a conversational interface with camera-based crop diagnostics, is a clear and specific product thesis.</t>
        </is>
      </c>
      <c r="O137" s="3" t="inlineStr">
        <is>
          <t>Conversational agronomy at Farm Insights</t>
        </is>
      </c>
      <c r="P137" s="3" t="inlineStr">
        <is>
          <t>Hi Oliver,
Farm Insights' idea of interpretable agricultural AI at family-farm prices, delivered through a conversational interface with camera-based crop diagnostics, is a clear and specific product thesis.
Pulling satellite, weather, IoT and imagery data into agronomist-validated recommendations means a lot of integration and app work sits behind the conversation layer. There may be room to help with the mobile or web front end, the backend and data pipelines, or wiring in additional AI models as you scale to more farms.
We build AI web and mobile apps, backends on platforms like Supabase, and integrations with Stripe, auth and AI APIs, and we handle production deployment. Would a short call about your current build priorities be useful?
Best regards,
[Sender Name]
[Business Name]</t>
        </is>
      </c>
      <c r="Q137" s="3" t="inlineStr">
        <is>
          <t>https://www.farminsights.ai/service</t>
        </is>
      </c>
      <c r="R137" s="3" t="inlineStr">
        <is>
          <t>Farm Insights (farminsights.ai) is an AI agtech startup: conversational AI, satellite/weather/IoT data and camera-based crop diagnostics for farmers. Email info@farminsights.ai displayed on terms page https://www.farminsights.ai/service ('contact us at', governing law California) and on https://farminsights.ai/contact-us/. Person: Oliver Ruiz, CEO and Founder per https://wellfound.com/company/farm-insights-1 (and Crunchbase profile farm-insights-inc). Location: company address 16192 Coastal Hwy, Lewes, DE (shown with the email in the confirmation search); terms governed by California law.</t>
        </is>
      </c>
      <c r="S137" s="2" t="inlineStr">
        <is>
          <t>SaaS Website</t>
        </is>
      </c>
      <c r="T137" s="2" t="inlineStr">
        <is>
          <t>Medium</t>
        </is>
      </c>
      <c r="U137" s="2" t="inlineStr">
        <is>
          <t>Ready</t>
        </is>
      </c>
      <c r="V137" s="2" t="inlineStr">
        <is>
          <t>Not Sent</t>
        </is>
      </c>
      <c r="W137" s="2" t="inlineStr"/>
      <c r="X137" s="3" t="inlineStr">
        <is>
          <t>Generic info@ inbox. Lewes, DE address is a common registered-agent address, and the terms cite California law, so the operating city is uncertain. Founder name from Wellfound/Crunchbase snippets. Ignore rocketreach results returned in confirmation search.</t>
        </is>
      </c>
    </row>
    <row r="138" ht="120" customHeight="1">
      <c r="A138" s="2" t="inlineStr">
        <is>
          <t>Brandon P. Smith</t>
        </is>
      </c>
      <c r="B138" s="2" t="inlineStr">
        <is>
          <t>Officewell Holdings Inc. (d/b/a Coordi)</t>
        </is>
      </c>
      <c r="C138" s="2" t="inlineStr">
        <is>
          <t>Brandon</t>
        </is>
      </c>
      <c r="D138" s="3" t="inlineStr">
        <is>
          <t>support@coordi.io</t>
        </is>
      </c>
      <c r="E138" s="2" t="inlineStr">
        <is>
          <t>United States</t>
        </is>
      </c>
      <c r="F138" s="2" t="inlineStr">
        <is>
          <t>New York</t>
        </is>
      </c>
      <c r="G138" s="2" t="inlineStr">
        <is>
          <t>New York</t>
        </is>
      </c>
      <c r="H138" s="3" t="inlineStr">
        <is>
          <t>AI sales assistant / inbox automation for catering and event businesses</t>
        </is>
      </c>
      <c r="I138" s="2" t="inlineStr">
        <is>
          <t>Custom (AI email/inbox automation SaaS)</t>
        </is>
      </c>
      <c r="J138" s="2" t="inlineStr">
        <is>
          <t>Coordi</t>
        </is>
      </c>
      <c r="K138" s="2" t="inlineStr">
        <is>
          <t>Medium</t>
        </is>
      </c>
      <c r="L138" s="3" t="inlineStr">
        <is>
          <t>Brandon P. Smith, founder and CEO of Officewell (d/b/a Coordi) in New York City, runs Coordi, an AI-powered sales engine that manages catering and event companies' inboxes so they book more events.</t>
        </is>
      </c>
      <c r="M138" s="3" t="inlineStr">
        <is>
          <t>A small founder-led AI SaaS handling inbound event inquiries needs ongoing integration work (email, CRM, payments) and reliable production infrastructure, which is exactly the kind of build we support.</t>
        </is>
      </c>
      <c r="N138" s="3" t="inlineStr">
        <is>
          <t>Coordi's focus on turning a caterer's inbox into booked events with an AI sales engine is a sharp wedge, and building it as a small team out of New York after your time at Instawork caught my eye.</t>
        </is>
      </c>
      <c r="O138" s="3" t="inlineStr">
        <is>
          <t>Coordi's inbox-to-booking engine</t>
        </is>
      </c>
      <c r="P138" s="3" t="inlineStr">
        <is>
          <t>Hi Brandon,
Coordi's focus on turning a caterer's inbox into booked events with an AI sales engine is a sharp wedge, and building it as a small team out of New York after your time at Instawork caught my eye.
Products like this live or die on integrations: email providers, catering and event CRMs, quoting, payments. There may be room to help with those connectors, the backend that keeps them reliable, or new AI features as more hospitality customers come on board.
We build AI SaaS applications, backends on Supabase and similar platforms, and integrations with Stripe, auth and AI APIs, and we take them to production. Would it make sense to compare notes on what is on Coordi's build list this quarter?
Best regards,
[Sender Name]
[Business Name]</t>
        </is>
      </c>
      <c r="Q138" s="3" t="inlineStr">
        <is>
          <t>https://www.coordi.io/terms-of-service</t>
        </is>
      </c>
      <c r="R138" s="3" t="inlineStr">
        <is>
          <t>Coordi (Officewell Holdings Inc.) is an AI-powered sales engine/inbox assistant for catering and event businesses. Email support@coordi.io displayed on https://www.coordi.io/terms-of-service ('contact us at'; governing law State of New York). Person: Brandon P. Smith, Founder &amp; CEO of Officewell per https://medium.com/@celines999/meet-brandon-p-smith-founder-of-officewell-3209ba1e7b4d and LinkedIn snippet https://www.linkedin.com/in/brandonpsmith5/ (Coordi); co-builder Ian Obici. Location: Officewell located in New York, NY (Crunchbase snippet); Brandon resides in Manhattan (Medium interview); governing law New York.</t>
        </is>
      </c>
      <c r="S138" s="2" t="inlineStr">
        <is>
          <t>SaaS Website</t>
        </is>
      </c>
      <c r="T138" s="2" t="inlineStr">
        <is>
          <t>Medium</t>
        </is>
      </c>
      <c r="U138" s="2" t="inlineStr">
        <is>
          <t>Ready</t>
        </is>
      </c>
      <c r="V138" s="2" t="inlineStr">
        <is>
          <t>Not Sent</t>
        </is>
      </c>
      <c r="W138" s="2" t="inlineStr"/>
      <c r="X138" s="3" t="inlineStr">
        <is>
          <t>support@ inbox. Email appears only on the company's own terms page (no third-party echo), which counts as confirmed on own domain. Medium/Crunchbase snippets used for person and city.</t>
        </is>
      </c>
    </row>
    <row r="139" ht="120" customHeight="1">
      <c r="A139" s="2" t="inlineStr">
        <is>
          <t>Iryll Roberto</t>
        </is>
      </c>
      <c r="B139" s="2" t="inlineStr">
        <is>
          <t>ChurchStream Corp (d/b/a ChurchAI)</t>
        </is>
      </c>
      <c r="C139" s="2" t="inlineStr">
        <is>
          <t>Iryll</t>
        </is>
      </c>
      <c r="D139" s="3" t="inlineStr">
        <is>
          <t>support@churchai.com</t>
        </is>
      </c>
      <c r="E139" s="2" t="inlineStr">
        <is>
          <t>United States</t>
        </is>
      </c>
      <c r="F139" s="2" t="inlineStr">
        <is>
          <t>California</t>
        </is>
      </c>
      <c r="G139" s="2" t="inlineStr">
        <is>
          <t>Bakersfield</t>
        </is>
      </c>
      <c r="H139" s="3" t="inlineStr">
        <is>
          <t>AI-native church management software (engagement prediction, donor/leader identification, automated follow-ups)</t>
        </is>
      </c>
      <c r="I139" s="2" t="inlineStr">
        <is>
          <t>Custom (AI-native ChMS SaaS)</t>
        </is>
      </c>
      <c r="J139" s="2" t="inlineStr">
        <is>
          <t>ChurchAI</t>
        </is>
      </c>
      <c r="K139" s="2" t="inlineStr">
        <is>
          <t>Medium</t>
        </is>
      </c>
      <c r="L139" s="3" t="inlineStr">
        <is>
          <t>Iryll Roberto is CEO and co-founder of ChurchStream Corp, which launched ChurchAI in 2025 from Bakersfield, CA: an AI-native church management platform that predicts who is disengaging, surfaces next leaders and donors, and automates follow-ups and reporting.</t>
        </is>
      </c>
      <c r="M139" s="3" t="inlineStr">
        <is>
          <t>A 2025-founded, founder-led AI SaaS with a broad feature surface (engagement scoring, giving, reporting, content) is likely to need additional AI, backend and integration engineering as churches onboard.</t>
        </is>
      </c>
      <c r="N139" s="3" t="inlineStr">
        <is>
          <t>ChurchAI's framing as an AI-native church management platform, one that predicts disengagement and flags future leaders and donors instead of just storing member records, is a genuinely different take on ChMS.</t>
        </is>
      </c>
      <c r="O139" s="3" t="inlineStr">
        <is>
          <t>ChurchAI engagement predictions</t>
        </is>
      </c>
      <c r="P139" s="3" t="inlineStr">
        <is>
          <t>Hi Iryll,
ChurchAI's framing as an AI-native church management platform, one that predicts disengagement and flags future leaders and donors instead of just storing member records, is a genuinely different take on ChMS.
Your background serving in churches as a leader and consultant clearly shaped the product. Shipping automated follow-ups, engagement tracking, financial reporting and content generation all at once is a large build for a young company, so there may be room to help with new AI features, integrations with giving and communication tools, or the backend that ties them together.
We build AI SaaS products, backends on Supabase and similar platforms, and integrations with Stripe, auth and AI APIs, and we handle production deployment. Would a brief call about what is next on the ChurchAI roadmap be worthwhile?
Best regards,
[Sender Name]
[Business Name]</t>
        </is>
      </c>
      <c r="Q139" s="3" t="inlineStr">
        <is>
          <t>https://www.churchai.com/terms</t>
        </is>
      </c>
      <c r="R139" s="3" t="inlineStr">
        <is>
          <t>ChurchAI (ChurchStream Corp) is an AI-native church management platform (churchai.com). Email support@churchai.com is displayed on https://www.churchai.com/terms ('contact us at'; governing law Delaware) and https://www.churchai.com/support. Person: Iryll Roberto, CEO &amp; Co-Founder (with Trenton Slabach and Kyle Bounthong) per churchai.com terms/about and LinkedIn snippet https://www.linkedin.com/in/iryll-roberto-b0ab99165/ ('Founder &amp; CEO at Churchstream'). Location: company located in Bakersfield, California, founded 2025 (confirmation-search snippet).</t>
        </is>
      </c>
      <c r="S139" s="2" t="inlineStr">
        <is>
          <t>SaaS Website</t>
        </is>
      </c>
      <c r="T139" s="2" t="inlineStr">
        <is>
          <t>Medium</t>
        </is>
      </c>
      <c r="U139" s="2" t="inlineStr">
        <is>
          <t>Ready</t>
        </is>
      </c>
      <c r="V139" s="2" t="inlineStr">
        <is>
          <t>Not Sent</t>
        </is>
      </c>
      <c r="W139" s="2" t="inlineStr"/>
      <c r="X139" s="3" t="inlineStr">
        <is>
          <t>support@ inbox. Governing law is Delaware (incorporation) while the operating location is Bakersfield, CA. Also runs churchstream.io.</t>
        </is>
      </c>
    </row>
    <row r="140" ht="120" customHeight="1">
      <c r="A140" s="2" t="inlineStr">
        <is>
          <t>Phillip Olla</t>
        </is>
      </c>
      <c r="B140" s="2" t="inlineStr">
        <is>
          <t>Study AI'D</t>
        </is>
      </c>
      <c r="C140" s="2" t="inlineStr">
        <is>
          <t>Phillip</t>
        </is>
      </c>
      <c r="D140" s="3" t="inlineStr">
        <is>
          <t>support@studyaid.store</t>
        </is>
      </c>
      <c r="E140" s="2" t="inlineStr">
        <is>
          <t>United States</t>
        </is>
      </c>
      <c r="F140" s="2" t="inlineStr">
        <is>
          <t>Michigan</t>
        </is>
      </c>
      <c r="G140" s="2" t="inlineStr">
        <is>
          <t>Detroit</t>
        </is>
      </c>
      <c r="H140" s="3" t="inlineStr">
        <is>
          <t>AI-powered learning platform for students and institutions (intelligent tutoring, prompt libraries, analytics)</t>
        </is>
      </c>
      <c r="I140" s="2" t="inlineStr">
        <is>
          <t>Custom (AI learning platform; web)</t>
        </is>
      </c>
      <c r="J140" s="2" t="inlineStr">
        <is>
          <t>Study AI'D (StudyAID)</t>
        </is>
      </c>
      <c r="K140" s="2" t="inlineStr">
        <is>
          <t>Medium</t>
        </is>
      </c>
      <c r="L140" s="3" t="inlineStr">
        <is>
          <t>Dr. Phillip Olla created StudyAID (Study AI'D), an AI-powered learning platform with intelligent tutoring, prompt design libraries, chatbot simulations and performance analytics, based at TechTown Detroit.</t>
        </is>
      </c>
      <c r="M140" s="3" t="inlineStr">
        <is>
          <t>A professor-founder running an AI education platform alongside other ventures is a plausible buyer of outside development capacity for new AI features, mobile access or institutional integrations.</t>
        </is>
      </c>
      <c r="N140" s="3" t="inlineStr">
        <is>
          <t>Study AI'D's mix of intelligent tutoring, prompt-design libraries and chatbot simulations, built out of TechTown Detroit with an explicit focus on ethical AI in education, is a thoughtful take on AI study tools.</t>
        </is>
      </c>
      <c r="O140" s="3" t="inlineStr">
        <is>
          <t>Study AI'D at TechTown</t>
        </is>
      </c>
      <c r="P140" s="3" t="inlineStr">
        <is>
          <t>Hi Phillip,
Study AI'D's mix of intelligent tutoring, prompt-design libraries and chatbot simulations, built out of TechTown Detroit with an explicit focus on ethical AI in education, is a thoughtful take on AI study tools.
Between your work at the Center for Augmenting Intelligence and running other ventures, engineering time is probably the scarcest resource. There may be room to help with new AI features, an LMS or institutional integration, or a mobile version so students can use the platform anywhere.
We build AI web and mobile apps, backends on Supabase and similar platforms, and integrations with Stripe, auth and AI APIs, and we handle production deployment. Would a short conversation about the Study AI'D roadmap be worth your time?
Best regards,
[Sender Name]
[Business Name]</t>
        </is>
      </c>
      <c r="Q140" s="3" t="inlineStr">
        <is>
          <t>https://www.studyaid.store/terms-and-conditions</t>
        </is>
      </c>
      <c r="R140" s="3" t="inlineStr">
        <is>
          <t>Study AI'D (studyaid.store / studyaid.institute) is an AI-powered educational platform. Email support@studyaid.store displayed on https://www.studyaid.store/terms-and-conditions ('contact us at'; governing law Michigan) and https://studyaid.store/contact with address Suite 186, 440 Burroughs St, Detroit, MI (TechTown). Person: Dr. Phillip Olla created StudyAID per https://www.phillipolla.com/ (also associate professor at University of Detroit Mercy, https://www.udmercy.edu/about/people/university/chp-mson/hsa/olla-phillip). Location: Detroit, Michigan.</t>
        </is>
      </c>
      <c r="S140" s="2" t="inlineStr">
        <is>
          <t>Official Website</t>
        </is>
      </c>
      <c r="T140" s="2" t="inlineStr">
        <is>
          <t>Medium</t>
        </is>
      </c>
      <c r="U140" s="2" t="inlineStr">
        <is>
          <t>Ready</t>
        </is>
      </c>
      <c r="V140" s="2" t="inlineStr">
        <is>
          <t>Not Sent</t>
        </is>
      </c>
      <c r="W140" s="2" t="inlineStr"/>
      <c r="X140" s="3" t="inlineStr">
        <is>
          <t>support@ inbox. About page says 'founded by a team of passionate educators, technologists'; Phillip Olla's personal site states he created StudyAID. He is also CEO of Audacia Bioscience, so role at Study AI'D is creator/founder rather than a formal CEO title.</t>
        </is>
      </c>
    </row>
    <row r="141" ht="120" customHeight="1">
      <c r="A141" s="2" t="inlineStr">
        <is>
          <t>Mike Vidan</t>
        </is>
      </c>
      <c r="B141" s="2" t="inlineStr">
        <is>
          <t>QuoteIQ</t>
        </is>
      </c>
      <c r="C141" s="2" t="inlineStr">
        <is>
          <t>Mike</t>
        </is>
      </c>
      <c r="D141" s="3" t="inlineStr">
        <is>
          <t>support@myquoteiq.com</t>
        </is>
      </c>
      <c r="E141" s="2" t="inlineStr">
        <is>
          <t>United States</t>
        </is>
      </c>
      <c r="F141" s="2" t="inlineStr">
        <is>
          <t>Georgia</t>
        </is>
      </c>
      <c r="G141" s="2" t="inlineStr">
        <is>
          <t>Savannah</t>
        </is>
      </c>
      <c r="H141" s="3" t="inlineStr">
        <is>
          <t>AI estimating and CRM app for home service contractors (pressure washing, lawn care, etc.)</t>
        </is>
      </c>
      <c r="I141" s="2" t="inlineStr">
        <is>
          <t>Custom (iOS/Android apps + web CRM; AI estimating; MCP connector)</t>
        </is>
      </c>
      <c r="J141" s="2" t="inlineStr">
        <is>
          <t>QuoteIQ</t>
        </is>
      </c>
      <c r="K141" s="2" t="inlineStr">
        <is>
          <t>Medium</t>
        </is>
      </c>
      <c r="L141" s="3" t="inlineStr">
        <is>
          <t>Mike Vidan, a 20-plus-year pressure-washing business owner from Savannah, GA, co-founded QuoteIQ with Justin Rogers: a bootstrapped field-service CRM with AI estimating, iOS/Android apps and a native MCP connector.</t>
        </is>
      </c>
      <c r="M141" s="3" t="inlineStr">
        <is>
          <t>A bootstrapped, founder-led app shipping AI estimating and an MCP connector without outside capital is a realistic buyer of additional AI, mobile and integration development capacity.</t>
        </is>
      </c>
      <c r="N141" s="3" t="inlineStr">
        <is>
          <t>QuoteIQ launching a native MCP connector for a home-service CRM, on top of AI estimating and instant property measurements, is further ahead on AI than most field-service tools, and doing it fully bootstrapped stands out.</t>
        </is>
      </c>
      <c r="O141" s="3" t="inlineStr">
        <is>
          <t>QuoteIQ's MCP connector and AI estimating</t>
        </is>
      </c>
      <c r="P141" s="3" t="inlineStr">
        <is>
          <t>Hi Mike,
QuoteIQ launching a native MCP connector for a home-service CRM, on top of AI estimating and instant property measurements, is further ahead on AI than most field-service tools, and doing it fully bootstrapped stands out.
You and Justin built this from your own service businesses rather than from a VC deck, so every feature has to earn its keep. As the 2026 update list grows, there may be room to help with new AI features, the iOS and Android apps, or integrations with payments and scheduling tools your contractors already use.
We build AI-powered web and mobile apps, backends on Supabase and similar platforms, and integrations with Stripe, auth and AI APIs, and we take them to production. Is there a piece of the QuoteIQ roadmap where extra engineering hands would help?
Best regards,
[Sender Name]
[Business Name]</t>
        </is>
      </c>
      <c r="Q141" s="3" t="inlineStr">
        <is>
          <t>https://myquoteiq.com/contact-us/</t>
        </is>
      </c>
      <c r="R141" s="3" t="inlineStr">
        <is>
          <t>QuoteIQ (myquoteiq.com) is a home-service CRM with AI estimating, iOS/Android apps and a native MCP connector. Email support@myquoteiq.com displayed on https://myquoteiq.com/affiliate-terms/ ('contact us at'; governing law California) and https://myquoteiq.com/contact-us/ plus the App Store listing. Persons: co-founders Mike Vidan and Justin Rogers per https://myquoteiq.com/about-us/ and https://myquoteiq.com/press/; Mike is 'a 20+ year pressure washing business owner from Savannah, Georgia'. Location: Savannah, GA (about page; support phone 912 area code). Bootstrapped, no outside investors.</t>
        </is>
      </c>
      <c r="S141" s="2" t="inlineStr">
        <is>
          <t>SaaS Website</t>
        </is>
      </c>
      <c r="T141" s="2" t="inlineStr">
        <is>
          <t>Medium</t>
        </is>
      </c>
      <c r="U141" s="2" t="inlineStr">
        <is>
          <t>Ready</t>
        </is>
      </c>
      <c r="V141" s="2" t="inlineStr">
        <is>
          <t>Not Sent</t>
        </is>
      </c>
      <c r="W141" s="2" t="inlineStr"/>
      <c r="X141" s="3" t="inlineStr">
        <is>
          <t>support@ inbox; site also lists support@quoteiq.io. Governing law California in affiliate terms while founders are in Savannah GA / Louisiana; company scale (bootstrapped, '$280M in services delivered through platform') is mid-small, reviewer should judge fit.</t>
        </is>
      </c>
    </row>
    <row r="142" ht="120" customHeight="1">
      <c r="A142" s="2" t="inlineStr">
        <is>
          <t>Jake Leo</t>
        </is>
      </c>
      <c r="B142" s="2" t="inlineStr">
        <is>
          <t>Pawsport Inc.</t>
        </is>
      </c>
      <c r="C142" s="2" t="inlineStr">
        <is>
          <t>Jake</t>
        </is>
      </c>
      <c r="D142" s="3" t="inlineStr">
        <is>
          <t>legal@pawsport.ai</t>
        </is>
      </c>
      <c r="E142" s="2" t="inlineStr">
        <is>
          <t>United States</t>
        </is>
      </c>
      <c r="F142" s="2" t="inlineStr">
        <is>
          <t>North Carolina</t>
        </is>
      </c>
      <c r="G142" s="2" t="inlineStr">
        <is>
          <t>Raleigh</t>
        </is>
      </c>
      <c r="H142" s="3" t="inlineStr">
        <is>
          <t>Dog fitness, health-records and adventure mobile app</t>
        </is>
      </c>
      <c r="I142" s="2" t="inlineStr">
        <is>
          <t>Unknown</t>
        </is>
      </c>
      <c r="J142" s="2" t="inlineStr">
        <is>
          <t>Pawsport</t>
        </is>
      </c>
      <c r="K142" s="2" t="inlineStr">
        <is>
          <t>Medium</t>
        </is>
      </c>
      <c r="L142" s="3" t="inlineStr">
        <is>
          <t>Jake Leo is the founder of Pawsport (pawsport.ai), a Raleigh, NC mobile app that tracks dog walks, manages health records and finds dog-friendly places.</t>
        </is>
      </c>
      <c r="M142" s="3" t="inlineStr">
        <is>
          <t>An early-stage consumer mobile app with health-record management and location discovery is a natural fit for mobile, backend and AI-feature work; no need was stated, so the outreach is exploratory.</t>
        </is>
      </c>
      <c r="N142" s="3" t="inlineStr">
        <is>
          <t>Pawsport's combination of walk tracking, health records and dog-friendly place discovery in one app stood out as a well-scoped product for dog owners in the Raleigh area and beyond.</t>
        </is>
      </c>
      <c r="O142" s="3" t="inlineStr">
        <is>
          <t>Pawsport's next features</t>
        </is>
      </c>
      <c r="P142" s="3" t="inlineStr">
        <is>
          <t>Hi Jake,
Pawsport's combination of walk tracking, health records and dog-friendly place discovery in one app stood out as a well-scoped product for dog owners in the Raleigh area and beyond. The 'made in Raleigh, NC' note on the site and the pawsport.ai domain suggest AI-driven features are part of the plan.
Apps that hold health records and location data usually grow into needs around a solid backend, auth, subscriptions and, increasingly, AI features such as record summaries or personalized activity suggestions. There may be room to help with any of those as Pawsport scales.
We build mobile apps, backends (Supabase and similar), Stripe integrations and AI API features for small teams. Would it be worth a short conversation about what is next on the Pawsport roadmap?
Best regards,
[Sender Name]
[Business Name]</t>
        </is>
      </c>
      <c r="Q142" s="3" t="inlineStr">
        <is>
          <t>https://www.pawsport.ai/terms</t>
        </is>
      </c>
      <c r="R142" s="3" t="inlineStr">
        <is>
          <t>Jake Leo is listed as Founder, Pawsport on LinkedIn (https://www.linkedin.com/in/jake-leo-06842639a/). Pawsport (pawsport.ai) is 'the fitness, health, and adventure app for dogs and their humans' that tracks walks, manages health records, discovers dog-friendly places; the site states the app is made in Raleigh, NC (https://www.pawsport.ai/). Terms of Service on pawsport.ai list contact legal@pawsport.ai and governing law of the State of North Carolina; entity Pawsport Inc. AI connection: .ai product domain and TOS matched the 'AI' search term; specific AI feature detail not verified.</t>
        </is>
      </c>
      <c r="S142" s="2" t="inlineStr">
        <is>
          <t>Official Website</t>
        </is>
      </c>
      <c r="T142" s="2" t="inlineStr">
        <is>
          <t>Medium</t>
        </is>
      </c>
      <c r="U142" s="2" t="inlineStr">
        <is>
          <t>Ready</t>
        </is>
      </c>
      <c r="V142" s="2" t="inlineStr">
        <is>
          <t>Not Sent</t>
        </is>
      </c>
      <c r="W142" s="2" t="inlineStr"/>
      <c r="X142" s="3" t="inlineStr">
        <is>
          <t>Legal inbox (legal@pawsport.ai) is the only displayed address. AI-feature specifics not confirmed beyond .ai domain and TOS text; development platform unknown.</t>
        </is>
      </c>
    </row>
    <row r="143" ht="120" customHeight="1">
      <c r="A143" s="2" t="inlineStr">
        <is>
          <t>Chris Moran</t>
        </is>
      </c>
      <c r="B143" s="2" t="inlineStr">
        <is>
          <t>Whimsy Stick LLC (My Pooch / mypooch.ai)</t>
        </is>
      </c>
      <c r="C143" s="2" t="inlineStr">
        <is>
          <t>Chris</t>
        </is>
      </c>
      <c r="D143" s="3" t="inlineStr">
        <is>
          <t>support@mypooch.ai</t>
        </is>
      </c>
      <c r="E143" s="2" t="inlineStr">
        <is>
          <t>United States</t>
        </is>
      </c>
      <c r="F143" s="2" t="inlineStr">
        <is>
          <t>Florida</t>
        </is>
      </c>
      <c r="G143" s="2" t="inlineStr">
        <is>
          <t>St. Petersburg</t>
        </is>
      </c>
      <c r="H143" s="3" t="inlineStr">
        <is>
          <t>AI dog-training and dog-care companion app</t>
        </is>
      </c>
      <c r="I143" s="2" t="inlineStr">
        <is>
          <t>Base44 (likely, per Play Store package id com.base6a0e2928a81a0943098cb009.app)</t>
        </is>
      </c>
      <c r="J143" s="2" t="inlineStr">
        <is>
          <t>My Pooch (mypooch.ai)</t>
        </is>
      </c>
      <c r="K143" s="2" t="inlineStr">
        <is>
          <t>Medium</t>
        </is>
      </c>
      <c r="L143" s="3" t="inlineStr">
        <is>
          <t>Chris Moran, a working dog trainer and inventor of the Whimsy Stick flirt pole, founded mypooch.ai, an AI dog-care companion app offering daily plans, AI check-ins, training drills and health tracking; the Android listing's package id follows the Base44 app pattern.</t>
        </is>
      </c>
      <c r="M143" s="3" t="inlineStr">
        <is>
          <t>A domain expert (dog trainer) who has shipped an AI app, apparently on a no-code/AI builder, is a realistic buyer for taking the product further; no stated need, so the outreach is exploratory.</t>
        </is>
      </c>
      <c r="N143" s="3" t="inlineStr">
        <is>
          <t>Building mypooch.ai around your own predator-pattern training framework, rather than generic AI advice, is a smart way to make an AI dog-care app feel like it comes from a real trainer.</t>
        </is>
      </c>
      <c r="O143" s="3" t="inlineStr">
        <is>
          <t>mypooch.ai and the next version</t>
        </is>
      </c>
      <c r="P143" s="3" t="inlineStr">
        <is>
          <t>Hi Chris,
Building mypooch.ai around your own predator-pattern training framework, rather than generic AI advice, is a smart way to make an AI dog-care app feel like it comes from a real trainer. The daily plans, AI check-ins and Pro provider listings make it more than a chatbot.
Apps that start on a rapid AI app builder often reach a point where owners want more control: custom backend logic, a proper subscription and provider-payment flow, mobile polish, or deeper AI features tied to a dog's history. There may be room to help with any of that as My Pooch grows.
We build and extend AI apps, mobile apps and backends, including moving products from builders like Base44 or Lovable into production-grade stacks with Supabase, Stripe and AI APIs. Would it be useful to talk about what is next for My Pooch?
Best regards,
[Sender Name]
[Business Name]</t>
        </is>
      </c>
      <c r="Q143" s="3" t="inlineStr">
        <is>
          <t>https://mypooch.ai/terms/</t>
        </is>
      </c>
      <c r="R143" s="3" t="inlineStr">
        <is>
          <t>My Pooch (mypooch.ai) is an AI-powered dog care companion app (personalized daily plans, AI check-ins, training drills, health tracking, provider listings) developed by Whimsy Stick LLC. Founder: Chris Moran, working dog trainer and inventor of the Whimsy Stick flirt pole, per the About page (https://mypooch.ai/about/); St. Pete Catalyst covered it as 'AI exec deploys app to help treat, diagnose pets' (https://stpetecatalyst.com/ai-exec-deploys-app-to-help-treat-diagnose-pets/). Email support@mypooch.ai displayed on the Terms page (https://mypooch.ai/terms/) and Help page; Terms governed by the laws of the State of Florida. Platform: Google Play package id com.base6a0e2928a81a0943098cb009.app matches the Base44 generated-app naming pattern.</t>
        </is>
      </c>
      <c r="S143" s="2" t="inlineStr">
        <is>
          <t>Official Website</t>
        </is>
      </c>
      <c r="T143" s="2" t="inlineStr">
        <is>
          <t>Medium</t>
        </is>
      </c>
      <c r="U143" s="2" t="inlineStr">
        <is>
          <t>Ready</t>
        </is>
      </c>
      <c r="V143" s="2" t="inlineStr">
        <is>
          <t>Not Sent</t>
        </is>
      </c>
      <c r="W143" s="2" t="inlineStr"/>
      <c r="X143" s="3" t="inlineStr">
        <is>
          <t>Generic support inbox. City inferred from the St. Pete Catalyst coverage plus Florida governing law; verify. Base44 attribution is inferred from the Play Store package id, not stated on the site.</t>
        </is>
      </c>
    </row>
    <row r="144" ht="120" customHeight="1">
      <c r="A144" s="2" t="inlineStr">
        <is>
          <t>Emma Suarez-Berumen</t>
        </is>
      </c>
      <c r="B144" s="2" t="inlineStr">
        <is>
          <t>Snout, Inc.</t>
        </is>
      </c>
      <c r="C144" s="2" t="inlineStr">
        <is>
          <t>Emma</t>
        </is>
      </c>
      <c r="D144" s="3" t="inlineStr">
        <is>
          <t>support@snoutapp.com</t>
        </is>
      </c>
      <c r="E144" s="2" t="inlineStr">
        <is>
          <t>United States</t>
        </is>
      </c>
      <c r="F144" s="2" t="inlineStr">
        <is>
          <t>California</t>
        </is>
      </c>
      <c r="G144" s="2" t="inlineStr"/>
      <c r="H144" s="3" t="inlineStr">
        <is>
          <t>AI-assisted dog training app (PetTech)</t>
        </is>
      </c>
      <c r="I144" s="2" t="inlineStr">
        <is>
          <t>Unknown</t>
        </is>
      </c>
      <c r="J144" s="2" t="inlineStr">
        <is>
          <t>Snout (thesnoutapp.com)</t>
        </is>
      </c>
      <c r="K144" s="2" t="inlineStr">
        <is>
          <t>Medium</t>
        </is>
      </c>
      <c r="L144" s="3" t="inlineStr">
        <is>
          <t>Emma Suarez-Berumen founded Snout, a PetTech startup whose app aims to make dog training more effective and tied to real-life moments; Snout, Inc.'s terms name California law and list support@snoutapp.com.</t>
        </is>
      </c>
      <c r="M144" s="3" t="inlineStr">
        <is>
          <t>An early-stage founder with a live subscription dog-training app is a plausible buyer of mobile, backend and AI-feature development; no explicit need was stated.</t>
        </is>
      </c>
      <c r="N144" s="3" t="inlineStr">
        <is>
          <t>Snout's premise of tying dog training to real-life moments instead of generic lesson libraries is a distinct angle in the crowded pet-app space.</t>
        </is>
      </c>
      <c r="O144" s="3" t="inlineStr">
        <is>
          <t>Snout's training app roadmap</t>
        </is>
      </c>
      <c r="P144" s="3" t="inlineStr">
        <is>
          <t>Hi Emma,
Snout's premise of tying dog training to real-life moments instead of generic lesson libraries is a distinct angle in the crowded pet-app space. The Substack posts about building it as a small startup were a good read.
Subscription training apps usually hit a stage where the founder wants more: personalized AI plans based on a dog's history, better subscription and refund handling, or a backend that can support new content types without a rebuild. There may be room to help with any of those as Snout grows.
We build mobile apps, backends (Supabase and similar), Stripe and in-app subscription flows, and AI features on OpenAI/Claude APIs for small teams. Would a short conversation about Snout's next milestones be useful?
Best regards,
[Sender Name]
[Business Name]</t>
        </is>
      </c>
      <c r="Q144" s="3" t="inlineStr">
        <is>
          <t>https://www.thesnoutapp.com/terms-and-conditions</t>
        </is>
      </c>
      <c r="R144" s="3" t="inlineStr">
        <is>
          <t>Snout (thesnoutapp.com) is a dog-training app by Snout, Inc., providing digital products and training-related services for dog parents; founder Emma Suarez-Berumen per search snippets describing her as founder of Snout, a PetTech startup making dog training more effective and connected to real-life moments (Snout Substack: https://thesnoutapp.substack.com/). Terms and Conditions page displays support@snoutapp.com repeatedly (cancellations, refunds, issues) and states governing law of the State of California. Note: distinct from Snout pet wellness plans (Emily Dong, snout.com).</t>
        </is>
      </c>
      <c r="S144" s="2" t="inlineStr">
        <is>
          <t>Official Website</t>
        </is>
      </c>
      <c r="T144" s="2" t="inlineStr">
        <is>
          <t>Medium</t>
        </is>
      </c>
      <c r="U144" s="2" t="inlineStr">
        <is>
          <t>Ready</t>
        </is>
      </c>
      <c r="V144" s="2" t="inlineStr">
        <is>
          <t>Not Sent</t>
        </is>
      </c>
      <c r="W144" s="2" t="inlineStr"/>
      <c r="X144" s="3" t="inlineStr">
        <is>
          <t>Generic support inbox. Do not confuse with Snout (snout.com, Emily Dong, $110M raise) - that is a different company. City not verified; state from governing-law clause. AI depth of the product not fully verified.</t>
        </is>
      </c>
    </row>
    <row r="145" ht="120" customHeight="1">
      <c r="A145" s="2" t="inlineStr">
        <is>
          <t>Goktu Kral</t>
        </is>
      </c>
      <c r="B145" s="2" t="inlineStr">
        <is>
          <t>AERIALLY.AI (division of THE FUTURE 3D)</t>
        </is>
      </c>
      <c r="C145" s="2" t="inlineStr">
        <is>
          <t>Goktu</t>
        </is>
      </c>
      <c r="D145" s="3" t="inlineStr">
        <is>
          <t>info@aerially.ai</t>
        </is>
      </c>
      <c r="E145" s="2" t="inlineStr">
        <is>
          <t>United States</t>
        </is>
      </c>
      <c r="F145" s="2" t="inlineStr">
        <is>
          <t>Florida</t>
        </is>
      </c>
      <c r="G145" s="2" t="inlineStr">
        <is>
          <t>Miami</t>
        </is>
      </c>
      <c r="H145" s="3" t="inlineStr">
        <is>
          <t>AI-powered drone building inspection (facades, roofs, envelopes)</t>
        </is>
      </c>
      <c r="I145" s="2" t="inlineStr">
        <is>
          <t>Unknown</t>
        </is>
      </c>
      <c r="J145" s="2" t="inlineStr">
        <is>
          <t>AERIALLY.AI (proprietary AI Defect Detection)</t>
        </is>
      </c>
      <c r="K145" s="2" t="inlineStr">
        <is>
          <t>Medium</t>
        </is>
      </c>
      <c r="L145" s="3" t="inlineStr">
        <is>
          <t>Goktu Kral is Founder &amp; CEO of AERIALLY.AI, a Miami-based division of THE FUTURE 3D that combines FAA Part 107 drone operators with proprietary AI Defect Detection to inspect building facades, roofs and envelopes across Florida.</t>
        </is>
      </c>
      <c r="M145" s="3" t="inlineStr">
        <is>
          <t>An inspection business with its own AI defect-detection layer is a natural candidate for client-facing software (report portals, inspection dashboards, AI report generation); no need was stated, so the outreach is exploratory.</t>
        </is>
      </c>
      <c r="N145" s="3" t="inlineStr">
        <is>
          <t>AERIALLY.AI's pairing of Part 107 drone crews with your own AI Defect Detection for facade and roof inspections across Florida is a practical use of computer vision in a field that still runs on PDFs and site visits.</t>
        </is>
      </c>
      <c r="O145" s="3" t="inlineStr">
        <is>
          <t>Software side of Aerially's inspections</t>
        </is>
      </c>
      <c r="P145" s="3" t="inlineStr">
        <is>
          <t>Hi Goktu,
AERIALLY.AI's pairing of Part 107 drone crews with your own AI Defect Detection for facade and roof inspections across Florida is a practical use of computer vision in a field that still runs on PDFs and site visits. The city-by-city coverage from Miami to Jacksonville suggests the operation is scaling.
As inspection volume grows, the software around the AI usually becomes the bottleneck: a client portal for reports and imagery, a dashboard for tracking defects over time, automated report generation, and integrations with the tools property managers already use. There may be room to help with any of that.
We build custom AI web applications, dashboards, backends and integrations for small teams. Would it be worth a short conversation about where software could take work off your team's plate?
Best regards,
[Sender Name]
[Business Name]</t>
        </is>
      </c>
      <c r="Q145" s="3" t="inlineStr">
        <is>
          <t>https://aerially.ai/terms/</t>
        </is>
      </c>
      <c r="R145" s="3" t="inlineStr">
        <is>
          <t>AERIALLY.AI (aerially.ai) is an AI-powered drone building inspection company headquartered in Miami, Florida, serving all of Florida (locations pages for Orlando, Tampa, Jacksonville, West Palm Beach); it combines FAA Part 107 certified drone operators with advanced sensors and proprietary AI Defect Detection. Founder &amp; CEO: Goktu Kral (LinkedIn https://www.linkedin.com/in/goktugkral/; about page https://aerially.ai/about/); Aerially is a division of THE FUTURE 3D. Email info@aerially.ai displayed on the Terms page (governed by the laws of the State of Florida), Privacy Policy and Press page.</t>
        </is>
      </c>
      <c r="S145" s="2" t="inlineStr">
        <is>
          <t>Official Website</t>
        </is>
      </c>
      <c r="T145" s="2" t="inlineStr">
        <is>
          <t>Medium</t>
        </is>
      </c>
      <c r="U145" s="2" t="inlineStr">
        <is>
          <t>Ready</t>
        </is>
      </c>
      <c r="V145" s="2" t="inlineStr">
        <is>
          <t>Not Sent</t>
        </is>
      </c>
      <c r="W145" s="2" t="inlineStr"/>
      <c r="X145" s="3" t="inlineStr">
        <is>
          <t>Generic info@ inbox. Founder's name is rendered 'Goktu Kral' in search snippets (likely Goktug Kral). Primarily a service business with a proprietary AI component rather than a pure SaaS; development platform unknown.</t>
        </is>
      </c>
    </row>
    <row r="146" ht="120" customHeight="1">
      <c r="A146" s="2" t="inlineStr">
        <is>
          <t>Kyle O'Keefe-Sally</t>
        </is>
      </c>
      <c r="B146" s="2" t="inlineStr">
        <is>
          <t>CampChimp</t>
        </is>
      </c>
      <c r="C146" s="2" t="inlineStr">
        <is>
          <t>Kyle</t>
        </is>
      </c>
      <c r="D146" s="3" t="inlineStr">
        <is>
          <t>support@campchimp.com</t>
        </is>
      </c>
      <c r="E146" s="2" t="inlineStr">
        <is>
          <t>United States</t>
        </is>
      </c>
      <c r="F146" s="2" t="inlineStr">
        <is>
          <t>California</t>
        </is>
      </c>
      <c r="G146" s="2" t="inlineStr">
        <is>
          <t>San Francisco Bay Area</t>
        </is>
      </c>
      <c r="H146" s="3" t="inlineStr">
        <is>
          <t>AI campsite search and booking app (RV and tent camping)</t>
        </is>
      </c>
      <c r="I146" s="2" t="inlineStr">
        <is>
          <t>Unknown (iOS app + web platform)</t>
        </is>
      </c>
      <c r="J146" s="2" t="inlineStr">
        <is>
          <t>CampChimp: RV &amp; Tent Camping</t>
        </is>
      </c>
      <c r="K146" s="2" t="inlineStr">
        <is>
          <t>Medium</t>
        </is>
      </c>
      <c r="L146" s="3" t="inlineStr">
        <is>
          <t>Kyle O'Keefe-Sally, formerly head of innovation at WeWork, co-founded CampChimp in 2024, a three-person Bay Area startup whose AI-powered search aggregates real-time campsite availability across booking platforms in 20+ states, with an iOS app launched in 2025.</t>
        </is>
      </c>
      <c r="M146" s="3" t="inlineStr">
        <is>
          <t>A three-person team running an AI aggregation product plus a mobile app is a realistic buyer of additional engineering capacity; no specific need was stated.</t>
        </is>
      </c>
      <c r="N146" s="3" t="inlineStr">
        <is>
          <t>CampChimp's expansion from California campsite search to 20+ states, with the new iOS app tackling the sold-out-campground problem, shows the AI aggregation approach is working.</t>
        </is>
      </c>
      <c r="O146" s="3" t="inlineStr">
        <is>
          <t>CampChimp's 20-state expansion</t>
        </is>
      </c>
      <c r="P146" s="3" t="inlineStr">
        <is>
          <t>Hi Kyle,
CampChimp's expansion from California campsite search to 20+ states, with the new iOS app tackling the sold-out-campground problem, shows the AI aggregation approach is working. The SF Chronicle and Woodall's coverage made the three-person team's progress clear.
Aggregating real-time availability across many booking platforms tends to generate a steady backlog: new data sources, scraper and API upkeep, alerting, subscription features and mobile releases. There may be room to help a small team keep shipping without adding permanent headcount.
We build AI web and mobile apps, backends and integrations (Supabase, Stripe, OpenAI/Claude APIs) for early-stage teams. Would a short conversation about CampChimp's next milestones be useful?
Best regards,
[Sender Name]
[Business Name]</t>
        </is>
      </c>
      <c r="Q146" s="3" t="inlineStr">
        <is>
          <t>https://campchimp.com/terms-of-service</t>
        </is>
      </c>
      <c r="R146" s="3" t="inlineStr">
        <is>
          <t>CampChimp (campchimp.com) is an AI campsite search platform founded in 2024 that finds open campsites across multiple booking platforms with real-time availability; iOS app 'CampChimp: RV &amp; Tent Camping' (App Store id6738033747); expanded to 20+ states (https://campchimp.com/press/campchimp-expands-to-over-20-states). Co-founder Kyle O'Keefe-Sally, former head of innovation at WeWork, per SF Chronicle (https://www.sfchronicle.com/outdoors/article/campchimp-ai-campsite-booking-19604390.php) and Woodall's Campground Magazine; described as a three-person enterprise; Modern Campground calls it a new Bay Area startup. Terms of Service list support@campchimp.com (and phone 415.589.9848) and are governed by the laws of the State of California.</t>
        </is>
      </c>
      <c r="S146" s="2" t="inlineStr">
        <is>
          <t>Official Website</t>
        </is>
      </c>
      <c r="T146" s="2" t="inlineStr">
        <is>
          <t>Medium</t>
        </is>
      </c>
      <c r="U146" s="2" t="inlineStr">
        <is>
          <t>Ready</t>
        </is>
      </c>
      <c r="V146" s="2" t="inlineStr">
        <is>
          <t>Not Sent</t>
        </is>
      </c>
      <c r="W146" s="2" t="inlineStr"/>
      <c r="X146" s="3" t="inlineStr">
        <is>
          <t>Generic support inbox. Exact city not stated (Bay Area per press; 415 phone number). Tech stack unknown.</t>
        </is>
      </c>
    </row>
    <row r="147" ht="120" customHeight="1">
      <c r="A147" s="2" t="inlineStr">
        <is>
          <t>Ben Lesh</t>
        </is>
      </c>
      <c r="B147" s="2" t="inlineStr">
        <is>
          <t>TeamLesh LLC (Novelmint)</t>
        </is>
      </c>
      <c r="C147" s="2" t="inlineStr">
        <is>
          <t>Ben</t>
        </is>
      </c>
      <c r="D147" s="3" t="inlineStr">
        <is>
          <t>legal@novelmint.ai</t>
        </is>
      </c>
      <c r="E147" s="2" t="inlineStr">
        <is>
          <t>United States</t>
        </is>
      </c>
      <c r="F147" s="2" t="inlineStr">
        <is>
          <t>Washington</t>
        </is>
      </c>
      <c r="G147" s="2" t="inlineStr"/>
      <c r="H147" s="3" t="inlineStr">
        <is>
          <t>AI-assisted serial fiction publishing platform</t>
        </is>
      </c>
      <c r="I147" s="2" t="inlineStr">
        <is>
          <t>Custom (evolved from Python scripts)</t>
        </is>
      </c>
      <c r="J147" s="2" t="inlineStr">
        <is>
          <t>Novelmint (novelmint.ai)</t>
        </is>
      </c>
      <c r="K147" s="2" t="inlineStr">
        <is>
          <t>Medium</t>
        </is>
      </c>
      <c r="L147" s="3" t="inlineStr">
        <is>
          <t>Ben Lesh founded Novelmint, an AI-integrated serial fiction platform (product of TeamLesh LLC, a Washington State company) where authors plan, generate and publish serialized novels and readers unlock chapters; it grew out of his own Python scripts for keeping AI-generated chapters coherent across a full novel.</t>
        </is>
      </c>
      <c r="M147" s="3" t="inlineStr">
        <is>
          <t>A technical solo founder running an AI content platform with reader payments is a plausible buyer for additional capacity on payments, mobile or AI pipeline work; no explicit need stated.</t>
        </is>
      </c>
      <c r="N147" s="3" t="inlineStr">
        <is>
          <t>Novelmint's multi-tier system for keeping AI-assisted chapters coherent across an entire serialized novel, plus the chapter-1-free reader model, is a smart pairing of an AI pipeline with a marketplace.</t>
        </is>
      </c>
      <c r="O147" s="3" t="inlineStr">
        <is>
          <t>Novelmint's chapter pipeline and marketplace</t>
        </is>
      </c>
      <c r="P147" s="3" t="inlineStr">
        <is>
          <t>Hi Ben,
Novelmint's multi-tier system for keeping AI-assisted chapters coherent across an entire serialized novel, plus the chapter-1-free reader model, is a smart pairing of an AI pipeline with a marketplace. The founder's-journey post about building the platform instead of finishing the book was a good read.
Platforms like this usually generate two backlogs at once: the AI side (model routing, cost control, coherence checks) and the marketplace side (author payouts, chapter unlock payments, reader apps, moderation). There may be room to help with either as Novelmint grows beyond one person's hours.
We build AI SaaS products, backends, Stripe payment flows and mobile apps for small teams. Would it be useful to compare notes on what is next for Novelmint?
Best regards,
[Sender Name]
[Business Name]</t>
        </is>
      </c>
      <c r="Q147" s="3" t="inlineStr">
        <is>
          <t>https://novelmint.ai/legal/terms</t>
        </is>
      </c>
      <c r="R147" s="3" t="inlineStr">
        <is>
          <t>Novelmint (novelmint.ai) is an AI-integrated serial fiction platform where authors plan, generate and publish serialized novels and readers browse, unlock and read stories with Chapter 1 free (https://novelmint.ai/; FAQ https://novelmint.ai/faq). Founder Ben Lesh per the founder's-journey post 'I Built a Platform Instead of Finishing My Book' (https://blackettmedia.com/blog/novelmint/founders-journey/); the platform evolved from his Python scripts into a multi-tier coherence system. Terms of Service state Novelmint is a product of TeamLesh LLC, a Washington State company, list legal@novelmint.ai and are governed by Washington State law.</t>
        </is>
      </c>
      <c r="S147" s="2" t="inlineStr">
        <is>
          <t>Official Website</t>
        </is>
      </c>
      <c r="T147" s="2" t="inlineStr">
        <is>
          <t>Medium</t>
        </is>
      </c>
      <c r="U147" s="2" t="inlineStr">
        <is>
          <t>Ready</t>
        </is>
      </c>
      <c r="V147" s="2" t="inlineStr">
        <is>
          <t>Not Sent</t>
        </is>
      </c>
      <c r="W147" s="2" t="inlineStr"/>
      <c r="X147" s="3" t="inlineStr">
        <is>
          <t>Legal inbox is the only address displayed in the terms. WebSearch budget ran out before a quoted-email confirmation search; the address was seen on the company's own domain (novelmint.ai/legal/terms), which satisfies the confirmation rule. Founder is a developer himself, so the pitch should stress capacity, not capability.</t>
        </is>
      </c>
    </row>
    <row r="148" ht="120" customHeight="1">
      <c r="A148" s="2" t="inlineStr">
        <is>
          <t>Keane Angle</t>
        </is>
      </c>
      <c r="B148" s="2" t="inlineStr">
        <is>
          <t>Pitches.ai (STORY Pitch Decks LLC)</t>
        </is>
      </c>
      <c r="C148" s="2" t="inlineStr">
        <is>
          <t>Keane</t>
        </is>
      </c>
      <c r="D148" s="3" t="inlineStr">
        <is>
          <t>support@pitches.ai</t>
        </is>
      </c>
      <c r="E148" s="2" t="inlineStr">
        <is>
          <t>United States</t>
        </is>
      </c>
      <c r="F148" s="2" t="inlineStr">
        <is>
          <t>Rhode Island</t>
        </is>
      </c>
      <c r="G148" s="2" t="inlineStr">
        <is>
          <t>North Kingstown</t>
        </is>
      </c>
      <c r="H148" s="3" t="inlineStr">
        <is>
          <t>AI pitch deck generator for startup founders</t>
        </is>
      </c>
      <c r="I148" s="2" t="inlineStr">
        <is>
          <t>Unknown (AI pitch-deck generator web app; token-based credits)</t>
        </is>
      </c>
      <c r="J148" s="2" t="inlineStr">
        <is>
          <t>Pitches.ai</t>
        </is>
      </c>
      <c r="K148" s="2" t="inlineStr">
        <is>
          <t>Medium</t>
        </is>
      </c>
      <c r="L148" s="3" t="inlineStr">
        <is>
          <t>Keane Angle founded STORY Pitch Decks and launched Pitches.ai, an AI pitch deck generator for startups that sells token-based credits and publishes an academy on generating decks with AI.</t>
        </is>
      </c>
      <c r="M148" s="3" t="inlineStr">
        <is>
          <t>A solo-founder AI web product with paid credits and generated content is exactly the kind of app where backend, billing and AI-API work keeps growing; no stated need, so the note only offers help.</t>
        </is>
      </c>
      <c r="N148" s="3" t="inlineStr">
        <is>
          <t>Pitches.ai turning a founder's notes into a full investor deck, with tokens as the pricing model, stood out to me because it moves your STORY Pitch Decks expertise into a product that runs without you in the room.</t>
        </is>
      </c>
      <c r="O148" s="3" t="inlineStr">
        <is>
          <t>Pitches.ai and the token flow</t>
        </is>
      </c>
      <c r="P148" s="3" t="inlineStr">
        <is>
          <t>Hi Keane,
Pitches.ai turning a founder's notes into a full investor deck, with tokens as the pricing model, stood out to me because it moves your STORY Pitch Decks expertise into a product that runs without you in the room.
An AI generator like that usually grows a long backlog: deck export formats, prompt tuning across models, credit and billing edge cases, and the academy content that supports users. There may be room to help with some of that so you can stay focused on the pitch craft itself.
We build and extend AI web applications, including the backend (Supabase and similar), Stripe billing and OpenAI or Claude integrations, and we handle production deployment. Would it be useful to compare notes on what is next on the Pitches.ai roadmap?
Best regards,
[Sender Name]
[Business Name]</t>
        </is>
      </c>
      <c r="Q148" s="3" t="inlineStr">
        <is>
          <t>https://www.pitches.ai/legal</t>
        </is>
      </c>
      <c r="R148" s="3" t="inlineStr">
        <is>
          <t>Keane Angle is the founder of STORY Pitch Decks and Pitches.ai (gritdaily.com interview 'Keane Angle, Founder of STORY Pitch Decks'; storypitchdecks.com/about). Pitches.ai is an AI pitch deck generator for startups (pitches.ai homepage; academy post 'How to Generate Your Pitch Deck With AI'; post on 'Pitches tokens'). Email support@pitches.ai displayed on https://www.pitches.ai/legal (legal/terms page of Pitches.ai, 'a brand owned and operated by STORY Pitch Decks LLC', governing law Delaware); also appears on pitches.ai/privacy and academy troubleshooting content. Location: Keane Angle based in North Kingstown, Rhode Island (snippet from search on his name); terms governed by Delaware law.</t>
        </is>
      </c>
      <c r="S148" s="2" t="inlineStr">
        <is>
          <t>SaaS Website</t>
        </is>
      </c>
      <c r="T148" s="2" t="inlineStr">
        <is>
          <t>Medium</t>
        </is>
      </c>
      <c r="U148" s="2" t="inlineStr">
        <is>
          <t>Ready</t>
        </is>
      </c>
      <c r="V148" s="2" t="inlineStr">
        <is>
          <t>Not Sent</t>
        </is>
      </c>
      <c r="W148" s="2" t="inlineStr"/>
      <c r="X148" s="3" t="inlineStr">
        <is>
          <t>Generic support inbox; the site also shows hello@pitches.ai on the homepage/privacy page. STORY Pitch Decks is a pitch-deck consultancy (not a dev agency). City comes from a search snippet, not a primary page; governing law is Delaware.</t>
        </is>
      </c>
    </row>
    <row r="149" ht="120" customHeight="1">
      <c r="A149" s="2" t="inlineStr">
        <is>
          <t>Andrew Homeyer</t>
        </is>
      </c>
      <c r="B149" s="2" t="inlineStr">
        <is>
          <t>Landingsite.ai</t>
        </is>
      </c>
      <c r="C149" s="2" t="inlineStr">
        <is>
          <t>Andrew</t>
        </is>
      </c>
      <c r="D149" s="3" t="inlineStr">
        <is>
          <t>support@landingsite.ai</t>
        </is>
      </c>
      <c r="E149" s="2" t="inlineStr">
        <is>
          <t>United States</t>
        </is>
      </c>
      <c r="F149" s="2" t="inlineStr">
        <is>
          <t>Colorado</t>
        </is>
      </c>
      <c r="G149" s="2" t="inlineStr">
        <is>
          <t>Boulder</t>
        </is>
      </c>
      <c r="H149" s="3" t="inlineStr">
        <is>
          <t>AI website and landing page generator for small businesses</t>
        </is>
      </c>
      <c r="I149" s="2" t="inlineStr">
        <is>
          <t>Custom (generative AI website builder; details unknown)</t>
        </is>
      </c>
      <c r="J149" s="2" t="inlineStr">
        <is>
          <t>Landingsite.ai</t>
        </is>
      </c>
      <c r="K149" s="2" t="inlineStr">
        <is>
          <t>Medium</t>
        </is>
      </c>
      <c r="L149" s="3" t="inlineStr">
        <is>
          <t>Andrew Homeyer is co-founder and engineer at Landingsite.ai, a generative AI platform that designs and builds websites, copy, images and logos from a short description, sold on paid plans with an agency tier.</t>
        </is>
      </c>
      <c r="M149" s="3" t="inlineStr">
        <is>
          <t>A two-engineer-founder AI website builder with paid plans and an agency program is a real product with a roadmap; there may be room to help with adjacent features or integrations without asserting any stated need.</t>
        </is>
      </c>
      <c r="N149" s="3" t="inlineStr">
        <is>
          <t>Landingsite.ai generating a full site, copy, images and logo from a few sentences, plus the agency tier you added, is the reason I am writing.</t>
        </is>
      </c>
      <c r="O149" s="3" t="inlineStr">
        <is>
          <t>Landingsite.ai agency tier</t>
        </is>
      </c>
      <c r="P149" s="3" t="inlineStr">
        <is>
          <t>Hi Andrew,
Landingsite.ai generating a full site, copy, images and logo from a few sentences, plus the agency tier you added, is the reason I am writing.
As a two-founder engineering team you are shipping the generator, the editor, billing and agency support at the same time. There may be room to help with pieces around the core, such as third-party integrations, mobile companion apps, or backend work that would free you to keep improving the generation quality.
We build AI web applications and their surrounding systems: Supabase-style backends, Stripe billing, OpenAI and Claude integrations, and production deployment. Is there a part of the Landingsite.ai roadmap where an extra pair of experienced hands would be welcome?
Best regards,
[Sender Name]
[Business Name]</t>
        </is>
      </c>
      <c r="Q149" s="3" t="inlineStr">
        <is>
          <t>https://www.landingsite.ai/terms-of-service</t>
        </is>
      </c>
      <c r="R149" s="3" t="inlineStr">
        <is>
          <t>Landingsite.ai is a generative AI website/landing page builder (landingsite.ai homepage 'Get Your Professional Website &amp; Logo in Minutes'; about page describes AI-driven website generation). Co-founders: Todd Hooper (Co-Founder &amp; Engineer) and Andrew Homeyer (Co-Founder &amp; Engineer), per the about page https://www.landingsite.ai/about and Andrew Homeyer's LinkedIn snippet ('Andrew Homeyer - Landingsite', located in Boulder). Email support@landingsite.ai displayed on https://www.landingsite.ai/terms-of-service (governing law Delaware) and also on landingsite.ai/support, the homepage and the pricing page. Location: Andrew Homeyer in Boulder (LinkedIn snippet); terms governed by Delaware law.</t>
        </is>
      </c>
      <c r="S149" s="2" t="inlineStr">
        <is>
          <t>SaaS Website</t>
        </is>
      </c>
      <c r="T149" s="2" t="inlineStr">
        <is>
          <t>Medium</t>
        </is>
      </c>
      <c r="U149" s="2" t="inlineStr">
        <is>
          <t>Ready</t>
        </is>
      </c>
      <c r="V149" s="2" t="inlineStr">
        <is>
          <t>Not Sent</t>
        </is>
      </c>
      <c r="W149" s="2" t="inlineStr"/>
      <c r="X149" s="3" t="inlineStr">
        <is>
          <t>Generic support inbox. Co-founder Todd Hooper is the other contact. Boulder location comes from a LinkedIn search snippet; the governing-law state is Delaware.</t>
        </is>
      </c>
    </row>
    <row r="150" ht="120" customHeight="1">
      <c r="A150" s="2" t="inlineStr">
        <is>
          <t>Sam Simpson</t>
        </is>
      </c>
      <c r="B150" s="2" t="inlineStr">
        <is>
          <t>SiteBeacon</t>
        </is>
      </c>
      <c r="C150" s="2" t="inlineStr">
        <is>
          <t>Sam</t>
        </is>
      </c>
      <c r="D150" s="3" t="inlineStr">
        <is>
          <t>kitt@sitebeacon.ai</t>
        </is>
      </c>
      <c r="E150" s="2" t="inlineStr">
        <is>
          <t>United States</t>
        </is>
      </c>
      <c r="F150" s="2" t="inlineStr">
        <is>
          <t>Texas</t>
        </is>
      </c>
      <c r="G150" s="2" t="inlineStr">
        <is>
          <t>Austin</t>
        </is>
      </c>
      <c r="H150" s="3" t="inlineStr">
        <is>
          <t>AI lead generation SaaS for web designers and digital agencies</t>
        </is>
      </c>
      <c r="I150" s="2" t="inlineStr">
        <is>
          <t>Unknown (AI SaaS web app; sold on AppSumo)</t>
        </is>
      </c>
      <c r="J150" s="2" t="inlineStr">
        <is>
          <t>SiteBeacon</t>
        </is>
      </c>
      <c r="K150" s="2" t="inlineStr">
        <is>
          <t>Medium</t>
        </is>
      </c>
      <c r="L150" s="3" t="inlineStr">
        <is>
          <t>Sam Simpson founded SiteBeacon in Austin (December 2025), an AI-powered SaaS that finds local businesses without a website so web designers and agencies can pitch them, listed on AppSumo.</t>
        </is>
      </c>
      <c r="M150" s="3" t="inlineStr">
        <is>
          <t>A brand-new, single-founder AI SaaS with an AppSumo launch typically needs to move fast on features, integrations and reliability; no need was stated, so the note offers help rather than assuming it.</t>
        </is>
      </c>
      <c r="N150" s="3" t="inlineStr">
        <is>
          <t>SiteBeacon scanning for local businesses that still have no website and handing agencies a ready lead list is a clever wedge, and the AppSumo listing suggests the launch is already under way.</t>
        </is>
      </c>
      <c r="O150" s="3" t="inlineStr">
        <is>
          <t>SiteBeacon after the AppSumo launch</t>
        </is>
      </c>
      <c r="P150" s="3" t="inlineStr">
        <is>
          <t>Hi Sam,
SiteBeacon scanning for local businesses that still have no website and handing agencies a ready lead list is a clever wedge, and the AppSumo listing suggests the launch is already under way.
Lifetime-deal launches usually bring a wave of feature requests: CRM exports, team collaboration, email outreach integrations, and enough backend capacity to keep the scans fast. There may be room to help on that side while you focus on customers.
We build and extend AI SaaS products, including Supabase backends, Stripe billing, integrations with tools like Google Business data, and OpenAI or Claude pipelines, and we take them through production deployment. Would it be worth a short call about what SiteBeacon needs next?
Best regards,
[Sender Name]
[Business Name]</t>
        </is>
      </c>
      <c r="Q150" s="3" t="inlineStr">
        <is>
          <t>https://sitebeacon.ai/terms</t>
        </is>
      </c>
      <c r="R150" s="3" t="inlineStr">
        <is>
          <t>SiteBeacon is an AI-powered lead-generation SaaS for web designers and digital agencies (sitebeacon.ai homepage 'AI Lead Generation for Agencies'; 'Why SiteBeacon' page; AppSumo listing 'Find Local Businesses That Need a Website'). Founder: Sam Simpson (AppSumo product page https://appsumo.com/products/sitebeacon/ lists the founder as Sam; the sitebeacon.ai search returned 'Sam Simpson is the Founder of SiteBeacon'). Email kitt@sitebeacon.ai displayed on https://sitebeacon.ai/terms (governing law Texas). Location: AppSumo profile states the company is based in Austin, United States, founded December 28, 2025; Texas governing law on the terms page.</t>
        </is>
      </c>
      <c r="S150" s="2" t="inlineStr">
        <is>
          <t>SaaS Website</t>
        </is>
      </c>
      <c r="T150" s="2" t="inlineStr">
        <is>
          <t>Medium</t>
        </is>
      </c>
      <c r="U150" s="2" t="inlineStr">
        <is>
          <t>Ready</t>
        </is>
      </c>
      <c r="V150" s="2" t="inlineStr">
        <is>
          <t>Not Sent</t>
        </is>
      </c>
      <c r="W150" s="2" t="inlineStr"/>
      <c r="X150" s="3" t="inlineStr">
        <is>
          <t>Email on the terms page is kitt@sitebeacon.ai (not the founder's name); reviewer may prefer to check sitebeacon.ai for a hello@ inbox. Very new company (founded Dec 2025).</t>
        </is>
      </c>
    </row>
    <row r="151" ht="120" customHeight="1">
      <c r="A151" s="2" t="inlineStr">
        <is>
          <t>J. Scott Lowry</t>
        </is>
      </c>
      <c r="B151" s="2" t="inlineStr">
        <is>
          <t>ScheduleForward, LLC</t>
        </is>
      </c>
      <c r="C151" s="2" t="inlineStr">
        <is>
          <t>Scott</t>
        </is>
      </c>
      <c r="D151" s="3" t="inlineStr">
        <is>
          <t>support@scheduleforward.com</t>
        </is>
      </c>
      <c r="E151" s="2" t="inlineStr">
        <is>
          <t>United States</t>
        </is>
      </c>
      <c r="F151" s="2" t="inlineStr">
        <is>
          <t>Arizona</t>
        </is>
      </c>
      <c r="G151" s="2" t="inlineStr">
        <is>
          <t>Tucson</t>
        </is>
      </c>
      <c r="H151" s="3" t="inlineStr">
        <is>
          <t>AI-powered physician and healthcare staff scheduling software</t>
        </is>
      </c>
      <c r="I151" s="2" t="inlineStr">
        <is>
          <t>Unknown (AI scheduling SaaS, from $9/user/month)</t>
        </is>
      </c>
      <c r="J151" s="2" t="inlineStr">
        <is>
          <t>ScheduleForward</t>
        </is>
      </c>
      <c r="K151" s="2" t="inlineStr">
        <is>
          <t>Medium</t>
        </is>
      </c>
      <c r="L151" s="3" t="inlineStr">
        <is>
          <t>Dr. J. Scott Lowry, a physician, is Founder &amp; CEO of ScheduleForward in Tucson, an AI-powered physician and healthcare staff scheduling SaaS priced from $9 per user per month.</t>
        </is>
      </c>
      <c r="M151" s="3" t="inlineStr">
        <is>
          <t>A physician-founded scheduling SaaS with transparent per-user pricing is a small product company that may need engineering help for integrations and mobile; no need was stated, so the note only offers.</t>
        </is>
      </c>
      <c r="N151" s="3" t="inlineStr">
        <is>
          <t>ScheduleForward's approach to physician scheduling, AI-generated schedules with transparent per-user pricing, is a refreshing contrast to the enterprise tools most hospitals put up with.</t>
        </is>
      </c>
      <c r="O151" s="3" t="inlineStr">
        <is>
          <t>ScheduleForward integrations and mobile</t>
        </is>
      </c>
      <c r="P151" s="3" t="inlineStr">
        <is>
          <t>Hi Scott,
ScheduleForward's approach to physician scheduling, AI-generated schedules with transparent per-user pricing, is a refreshing contrast to the enterprise tools most hospitals put up with.
As a physician-founded company you have the domain knowledge built in; the engineering side of a scheduling product keeps growing anyway, with EHR and payroll integrations, a clinician-facing mobile app, and the AI that balances fairness rules. There may be room to help with some of that so the team stays focused on customers.
We build and extend healthcare SaaS and mobile apps, including backends, Stripe billing, third-party integrations and OpenAI or Claude features, through to production deployment. Would a short conversation about the ScheduleForward roadmap be worthwhile?
Best regards,
[Sender Name]
[Business Name]</t>
        </is>
      </c>
      <c r="Q151" s="3" t="inlineStr">
        <is>
          <t>https://scheduleforward.com/terms-and-conditions</t>
        </is>
      </c>
      <c r="R151" s="3" t="inlineStr">
        <is>
          <t>ScheduleForward is AI-powered physician / healthcare scheduling software ('ScheduleForward - Simple Scheduling Powered by AI'; 'Physician Scheduling Software With Transparent Pricing'; pricing from $9/user/month). Founder &amp; CEO: J Scott Lowry, MD, per the about page https://www.scheduleforward.com/about ('Our Story &amp; Leadership Team'). Email support@scheduleforward.com displayed on https://scheduleforward.com/terms-and-conditions (ScheduleForward, LLC; governing law Arizona) and on the privacy policy and support pages; contact@scheduleforward.com shown on the contact page. Location: about page lists 4729 East Sunrise Drive #113, Tucson, AZ 85718; bizapedia lists SCHEDULEFORWARD LLC in Tucson, AZ.</t>
        </is>
      </c>
      <c r="S151" s="2" t="inlineStr">
        <is>
          <t>SaaS Website</t>
        </is>
      </c>
      <c r="T151" s="2" t="inlineStr">
        <is>
          <t>Medium</t>
        </is>
      </c>
      <c r="U151" s="2" t="inlineStr">
        <is>
          <t>Ready</t>
        </is>
      </c>
      <c r="V151" s="2" t="inlineStr">
        <is>
          <t>Not Sent</t>
        </is>
      </c>
      <c r="W151" s="2" t="inlineStr"/>
      <c r="X151" s="3" t="inlineStr">
        <is>
          <t>Generic support inbox; contact@scheduleforward.com also shown on the contact page. Company holds a GSA contract (47QTCA25D0058), so it is established but still a small LLC.</t>
        </is>
      </c>
    </row>
    <row r="152" ht="120" customHeight="1">
      <c r="A152" s="2" t="inlineStr">
        <is>
          <t>Allen Hoffmann</t>
        </is>
      </c>
      <c r="B152" s="2" t="inlineStr">
        <is>
          <t>Rooted Intellect</t>
        </is>
      </c>
      <c r="C152" s="2" t="inlineStr">
        <is>
          <t>Allen</t>
        </is>
      </c>
      <c r="D152" s="3" t="inlineStr">
        <is>
          <t>support@rootedintellect.com</t>
        </is>
      </c>
      <c r="E152" s="2" t="inlineStr">
        <is>
          <t>United States</t>
        </is>
      </c>
      <c r="F152" s="2" t="inlineStr">
        <is>
          <t>Colorado</t>
        </is>
      </c>
      <c r="G152" s="2" t="inlineStr">
        <is>
          <t>Westminster</t>
        </is>
      </c>
      <c r="H152" s="3" t="inlineStr">
        <is>
          <t>AI plant-cultivation assistant (Phraistus) plus e-commerce nutrient kits for growers</t>
        </is>
      </c>
      <c r="I152" s="2" t="inlineStr">
        <is>
          <t>Shopify storefront + Phraistus AI web app (stack unknown)</t>
        </is>
      </c>
      <c r="J152" s="2" t="inlineStr">
        <is>
          <t>Phraistus (AI growing companion) / Rooted Intellect store</t>
        </is>
      </c>
      <c r="K152" s="2" t="inlineStr">
        <is>
          <t>Medium</t>
        </is>
      </c>
      <c r="L152" s="3" t="inlineStr">
        <is>
          <t>Allen Hoffmann is Founder and CEO of Rooted Intellect in Westminster, Colorado, which sells engineered nutrient kits and built Phraistus, an AI horticultural companion that identifies plant issues, pests and deficiencies.</t>
        </is>
      </c>
      <c r="M152" s="3" t="inlineStr">
        <is>
          <t>A founder combining a Shopify product business with a home-grown AI assistant has a real app that will need ongoing development (vision models, mobile, subscriptions); no need was stated, so the note only offers.</t>
        </is>
      </c>
      <c r="N152" s="3" t="inlineStr">
        <is>
          <t>Phraistus answering growers' questions and spotting pests and deficiencies from a photo, sitting alongside your Rooted Intellect nutrient kits, is an unusual pairing of physical product and AI assistant, and it is why I am reaching out.</t>
        </is>
      </c>
      <c r="O152" s="3" t="inlineStr">
        <is>
          <t>Phraistus and the grower app</t>
        </is>
      </c>
      <c r="P152" s="3" t="inlineStr">
        <is>
          <t>Hi Allen,
Phraistus answering growers' questions and spotting pests and deficiencies from a photo, sitting alongside your Rooted Intellect nutrient kits, is an unusual pairing of physical product and AI assistant, and it is why I am reaching out.
An AI companion like that usually keeps asking for more: a mobile app growers can use in the tent, image-recognition improvements, subscription access, and tying diagnoses back to the products in your store. There may be room to help with some of that engineering while you stay on the cultivation and product side.
We build AI web and mobile apps, including OpenAI or Claude vision integrations, Supabase backends, Stripe or Shopify billing hooks and production deployment. Would it be worth a short conversation about where Phraistus goes next?
Best regards,
[Sender Name]
[Business Name]</t>
        </is>
      </c>
      <c r="Q152" s="3" t="inlineStr">
        <is>
          <t>https://rootedintellect.com/policies/terms-of-service</t>
        </is>
      </c>
      <c r="R152" s="3" t="inlineStr">
        <is>
          <t>Rooted Intellect sells nutrient kits for growers (rootedintellect.com products) and operates Phraistus, an AI plant-growing companion that identifies plant issues, pests and deficiencies (phraistus.com; terms page references the Phraistus AI brand). Founder and CEO: Allen D Hoffmann (LinkedIn 'Allen D Hoffmann - Founder and CEO @ Rooted Intellect'; LinkedIn post 'Join the Rooted Intellect Discord Server'; Cannabis Talk 101 podcast episode on Rooted Intellect). Email support@rootedintellect.com displayed on https://rootedintellect.com/policies/terms-of-service (governing law Colorado; also the returns contact). Location: Rooted Intellect based in Westminster, Colorado (search result on the founder); Colorado governing law.</t>
        </is>
      </c>
      <c r="S152" s="2" t="inlineStr">
        <is>
          <t>Official Website</t>
        </is>
      </c>
      <c r="T152" s="2" t="inlineStr">
        <is>
          <t>Medium</t>
        </is>
      </c>
      <c r="U152" s="2" t="inlineStr">
        <is>
          <t>Ready</t>
        </is>
      </c>
      <c r="V152" s="2" t="inlineStr">
        <is>
          <t>Not Sent</t>
        </is>
      </c>
      <c r="W152" s="2" t="inlineStr"/>
      <c r="X152" s="3" t="inlineStr">
        <is>
          <t>Generic support inbox on a Shopify-hosted store. Cannabis-cultivation niche; reviewer may want to confirm fit. Search budget was exhausted before the quoted-email confirmation search; the address is on the company's own domain.</t>
        </is>
      </c>
    </row>
    <row r="153" ht="120" customHeight="1">
      <c r="A153" s="2" t="inlineStr">
        <is>
          <t>Jon Whirledge</t>
        </is>
      </c>
      <c r="B153" s="2" t="inlineStr">
        <is>
          <t>911 Trust Ledger Foundation</t>
        </is>
      </c>
      <c r="C153" s="2" t="inlineStr">
        <is>
          <t>Jon</t>
        </is>
      </c>
      <c r="D153" s="3" t="inlineStr">
        <is>
          <t>jon@911trustledger.org</t>
        </is>
      </c>
      <c r="E153" s="2" t="inlineStr">
        <is>
          <t>United States</t>
        </is>
      </c>
      <c r="F153" s="2" t="inlineStr">
        <is>
          <t>Colorado</t>
        </is>
      </c>
      <c r="G153" s="2" t="inlineStr">
        <is>
          <t>Denver</t>
        </is>
      </c>
      <c r="H153" s="3" t="inlineStr">
        <is>
          <t>Verifiable 911 event-record ledger protocol for public-safety AI (govtech / public safety data infrastructure)</t>
        </is>
      </c>
      <c r="I153" s="2" t="inlineStr">
        <is>
          <t>Custom (Hyperledger Fabric 2.5 LTS, Go, ECDSA P-256/SHA-256)</t>
        </is>
      </c>
      <c r="J153" s="2" t="inlineStr">
        <is>
          <t>911 Trust Ledger (911TL)</t>
        </is>
      </c>
      <c r="K153" s="2" t="inlineStr">
        <is>
          <t>Strong</t>
        </is>
      </c>
      <c r="L153" s="3" t="inlineStr">
        <is>
          <t>The 911 Trust Ledger README names Jon Whirledge as Founder &amp; Executive Director (20+ years in the 911/NG911 ecosystem), lists jon@911trustledger.org, and states 'We are looking for a technical co-founder — not just a contributor. Someone who can own the full technical vision for 911TL: architecture, build, and external credibility'; the product is described as 'the trusted data layer for AI in public safety'.</t>
        </is>
      </c>
      <c r="M153" s="3" t="inlineStr">
        <is>
          <t>He has publicly stated that the organization lacks technical ownership and needs someone to architect and build the protocol; backend, API and deployment engineering is directly relevant, and only the stated need is referenced.</t>
        </is>
      </c>
      <c r="N153" s="3" t="inlineStr">
        <is>
          <t>The 911 Trust Ledger README says plainly that you're looking for a technical co-founder who can own the full technical vision, architecture, build, and external credibility, for a ledger meant to make AI decisions in public safety auditable.</t>
        </is>
      </c>
      <c r="O153" s="3" t="inlineStr">
        <is>
          <t>Building out 911TL's technical side</t>
        </is>
      </c>
      <c r="P153" s="3" t="inlineStr">
        <is>
          <t>Hi Jon,
The 911 Trust Ledger README states that you are looking for a technical co-founder, not just a contributor: someone to own architecture, build, and external credibility for 911TL, a sealed ledger for verifiable 911 event records that you describe as the evidentiary foundation for AI in public safety.
Twenty years in the 911/NG911 ecosystem is the hard part to find; the engineering can be staffed sooner than a co-founder search usually allows. The standards-library work you have started (NENA, EDXL, FHIR mappings) suggests the next step is a working reference implementation and the tooling around it.
We build backend systems, APIs, integrations, and production deployments for early-stage organizations, and we can work alongside whoever eventually takes the technical seat. Would it help to talk through what a first deployable version of 911TL would involve?
Best regards,
[Sender Name]
[Business Name]</t>
        </is>
      </c>
      <c r="Q153" s="3" t="inlineStr">
        <is>
          <t>https://raw.githubusercontent.com/911TrustLedger/911-trust-ledger/main/README.md</t>
        </is>
      </c>
      <c r="R153" s="3" t="inlineStr">
        <is>
          <t>Who: 'Jon Whirledge, Founder &amp; Executive Director, brings 20+ years of senior executive experience in the 911/NG911 ecosystem' (README). Organization: 'The 911 Trust Ledger Foundation is a nonprofit organization stewarding the 911TL open standard.' What: 911 Trust Ledger, 'A cryptographically sealed, governance-controlled ledger protocol for verifiable 911 event records - the trusted data layer for AI in public safety' (repo description); README: '911TL is not built for humans. It's built for AI — providing the evidentiary foundation that makes AI decisions in public safety auditable, accountable, and trustworthy.' Stack: Hyperledger Fabric 2.5 LTS, Go, ECDSA P-256/SHA-256. Intent: 'We are looking for a technical co-founder — not just a contributor.' Second repo 911tl-standards-library (NENA, OASIS/EDXL, P25, FHIR, NIEM mappings), updated Apr 9, 2026. Email found in README at https://raw.githubusercontent.com/911TrustLedger/911-trust-ledger/main/README.md (repo page https://github.com/911TrustLedger/911-trust-ledger; org page https://github.com/911TrustLedger lists website www.911trustledger.org). Person evidence: same README. Location: NOT verified (see location_evidence).</t>
        </is>
      </c>
      <c r="S153" s="2" t="inlineStr">
        <is>
          <t>GitHub</t>
        </is>
      </c>
      <c r="T153" s="2" t="inlineStr">
        <is>
          <t>Medium</t>
        </is>
      </c>
      <c r="U153" s="2" t="inlineStr">
        <is>
          <t>Needs Review</t>
        </is>
      </c>
      <c r="V153" s="2" t="inlineStr">
        <is>
          <t>Not Sent</t>
        </is>
      </c>
      <c r="W153" s="2" t="inlineStr"/>
      <c r="X153" s="3" t="inlineStr">
        <is>
          <t>Location is inferred, not verified: no city/state appears on the GitHub org page or READMEs; the product targets the US 911/NG9-1-1 ecosystem (NENA, EDXL standards) and the founder's career is described as 20+ years in 911/NG911, which strongly implies a US organization. The website 911trustledger.org could not be fetched (egress blocked) and WebSearch was unavailable. Buyer fit caveat: a nonprofit foundation building a Hyperledger-based protocol rather than a typical AI SaaS; the AI connection is positioning ('data layer for AI in public safety'). Exact README line: 'jon@911trustledger.org'. Orchestrator follow-up 2026-09-30: location resolved to Denver, Colorado from his LinkedIn headline/snippet.</t>
        </is>
      </c>
    </row>
    <row r="154" ht="120" customHeight="1">
      <c r="A154" s="2" t="inlineStr">
        <is>
          <t>Drew Moore</t>
        </is>
      </c>
      <c r="B154" s="2" t="inlineStr">
        <is>
          <t>MooreTech Solutions LLC</t>
        </is>
      </c>
      <c r="C154" s="2" t="inlineStr">
        <is>
          <t>Drew</t>
        </is>
      </c>
      <c r="D154" s="3" t="inlineStr">
        <is>
          <t>admin@ironlineoffice.com</t>
        </is>
      </c>
      <c r="E154" s="2" t="inlineStr">
        <is>
          <t>United States</t>
        </is>
      </c>
      <c r="F154" s="2" t="inlineStr">
        <is>
          <t>Arkansas</t>
        </is>
      </c>
      <c r="G154" s="2" t="inlineStr">
        <is>
          <t>Jonesboro</t>
        </is>
      </c>
      <c r="H154" s="3" t="inlineStr">
        <is>
          <t>Small-business software products (service-operations, budgeting, business-setup and rental-management apps)</t>
        </is>
      </c>
      <c r="I154" s="2" t="inlineStr">
        <is>
          <t>Base44 (repo contains a base44/ backend folder; Vite + React + Tailwind front end)</t>
        </is>
      </c>
      <c r="J154" s="2" t="inlineStr">
        <is>
          <t>Ironline Office (ironlineoffice.com) and the Ironline product line (Budget, Launch, Rentals)</t>
        </is>
      </c>
      <c r="K154" s="2" t="inlineStr">
        <is>
          <t>Medium</t>
        </is>
      </c>
      <c r="L154" s="3" t="inlineStr">
        <is>
          <t>Drew's MooreTech Solutions LLC repo is the source of the company website and describes a Northeast Arkansas company shipping Ironline Office (service operations software), Ironline Budget, Ironline Launch (guided Arkansas business setup) and Ironline Rentals (private beta), built as a Base44 app (base44/ folder, Vite, Tailwind) with the contact 'admin@ironlineoffice.com'.</t>
        </is>
      </c>
      <c r="M154" s="3" t="inlineStr">
        <is>
          <t>A small Arkansas product company building its whole product line on Base44, one of the platforms we work with; as the line grows there may be room to help with a dedicated backend, billing, a mobile companion or a migration path (no need was stated).</t>
        </is>
      </c>
      <c r="N154" s="3" t="inlineStr">
        <is>
          <t>Ironline Office and the rest of the Ironline line you publish from Jonesboro—Budget, Launch for Arkansas business setup, and Rentals in private beta—run on a Base44 app whose source you keep in the open on GitHub.</t>
        </is>
      </c>
      <c r="O154" s="3" t="inlineStr">
        <is>
          <t>Ironline Office on Base44</t>
        </is>
      </c>
      <c r="P154" s="3" t="inlineStr">
        <is>
          <t>Hi Drew,
The MooreTech Solutions LLC repo on GitHub is the source for your company site and shows the Ironline product line from Northeast Arkansas: Ironline Office for service operations, Ironline Budget, Ironline Launch for Arkansas business setup, and Ironline Rentals in private beta, with a base44 folder alongside the Vite and Tailwind build.
Base44 is one of the platforms we work with every week, which is why the repo caught my attention. As the product line grows, there may be room to help with pieces Base44 apps often outgrow, such as a dedicated Supabase or Postgres backend, Stripe subscriptions across the Ironline products, a mobile companion app for Rentals, or a migration path if you ever want more control over hosting.
We build custom SaaS applications, backends and integrations and handle production deployment. Would it help to compare notes on where Ironline is heading next?
Best regards,
[Sender Name]
[Business Name]</t>
        </is>
      </c>
      <c r="Q154" s="3" t="inlineStr">
        <is>
          <t>https://github.com/wmoore19/MooreTech-Solutions-LLC</t>
        </is>
      </c>
      <c r="R154" s="3" t="inlineStr">
        <is>
          <t>Drew Moore (GitHub wmoore19), profile: company 'MooreTech Solutions LLC', location 'Jonesboro, Arkansas', website Ironlineoffice.com, Facebook and Instagram (ironlineoffice). Repo MooreTech-Solutions-LLC: 'Company website for MooreTech Solutions LLC—practical software products, Ironline Office, and carefully scoped custom systems'; README describes a Northeast Arkansas technology company with Ironline Office (service operations software), Ironline Budget, Ironline Launch (guided Arkansas business setup) and Ironline Rentals (private beta); contact email 'admin@ironlineoffice.com' and phone 870-819-1018; top-level folders base44/, public/, scripts/, src/ with vite.config.js, tailwind.config.js, AGENTS.md and CLAUDE.md (Base44-built app; repo tagged in the GitHub 'base44' topic). Relevant as a US solo product company building on Base44. Email found in the README at https://github.com/wmoore19/MooreTech-Solutions-LLC. Person evidence https://github.com/wmoore19. Location: profile 'Jonesboro, Arkansas' and README 'Northeast Arkansas'.</t>
        </is>
      </c>
      <c r="S154" s="2" t="inlineStr">
        <is>
          <t>GitHub</t>
        </is>
      </c>
      <c r="T154" s="2" t="inlineStr">
        <is>
          <t>Medium</t>
        </is>
      </c>
      <c r="U154" s="2" t="inlineStr">
        <is>
          <t>Needs Review</t>
        </is>
      </c>
      <c r="V154" s="2" t="inlineStr">
        <is>
          <t>Not Sent</t>
        </is>
      </c>
      <c r="W154" s="2" t="inlineStr"/>
      <c r="X154" s="3" t="inlineStr">
        <is>
          <t>Email admin@ironlineoffice.com is displayed in the README of the company website repo (website ironlineoffice.com); the README also lists phone 870-819-1018. Role is inferred from the profile company field 'MooreTech Solutions LLC' (LLC named after him) rather than a stated title. The README says the company also does 'carefully scoped custom systems', so the reviewer should judge whether this overlaps with our services before outreach. Outside the AI-chatbot slice but a verified Base44 builder. Quoted-email web search could not be run (search budget exhausted).</t>
        </is>
      </c>
    </row>
    <row r="155" ht="120" customHeight="1">
      <c r="A155" s="2" t="inlineStr">
        <is>
          <t>Muhammad Ibrahim Raheel</t>
        </is>
      </c>
      <c r="B155" s="2" t="inlineStr">
        <is>
          <t>Slate CRE (per GitHub profile); independent AI-agent builder</t>
        </is>
      </c>
      <c r="C155" s="2" t="inlineStr">
        <is>
          <t>Ibrahim</t>
        </is>
      </c>
      <c r="D155" s="3" t="inlineStr">
        <is>
          <t>ir336@drexel.edu</t>
        </is>
      </c>
      <c r="E155" s="2" t="inlineStr">
        <is>
          <t>United States</t>
        </is>
      </c>
      <c r="F155" s="2" t="inlineStr">
        <is>
          <t>Pennsylvania</t>
        </is>
      </c>
      <c r="G155" s="2" t="inlineStr">
        <is>
          <t>Philadelphia</t>
        </is>
      </c>
      <c r="H155" s="3" t="inlineStr">
        <is>
          <t>AI voice agents / phone receptionists and agentic apps for small businesses</t>
        </is>
      </c>
      <c r="I155" s="2" t="inlineStr">
        <is>
          <t>Custom (Claude API + telephony; agentic workflows; web apps)</t>
        </is>
      </c>
      <c r="J155" s="2" t="inlineStr">
        <is>
          <t>sg-receptionist (Claude-powered phone receptionist), alchemist-pharmacy (WhatsApp-first ordering), unisole-crm (dispatch CRM)</t>
        </is>
      </c>
      <c r="K155" s="2" t="inlineStr">
        <is>
          <t>Medium</t>
        </is>
      </c>
      <c r="L155" s="3" t="inlineStr">
        <is>
          <t>Ibrahim's GitHub bio says 'I build AI agents that do real work: voice agents on real phones, autonomous systems on schedules. 6x hackathon winner. Drexel '26', and his repos include sg-receptionist, a Claude-powered phone receptionist that answers hours, services and location, plus a WhatsApp-first pharmacy ordering site and a dispatch CRM.</t>
        </is>
      </c>
      <c r="M155" s="3" t="inlineStr">
        <is>
          <t>A US builder shipping AI phone agents and business apps that could become products; there may be room to help with multi-tenant backends, billing and production deployment if any of these builds heads toward customers (no need was stated).</t>
        </is>
      </c>
      <c r="N155" s="3" t="inlineStr">
        <is>
          <t>sg-receptionist, the Claude-powered phone receptionist you built to answer hours, services and location questions, is a clean example of the 'voice agents on real phones' work your profile describes.</t>
        </is>
      </c>
      <c r="O155" s="3" t="inlineStr">
        <is>
          <t>sg-receptionist and your phone agents</t>
        </is>
      </c>
      <c r="P155" s="3" t="inlineStr">
        <is>
          <t>Hi Ibrahim,
Your GitHub bio says you build AI agents that do real work, voice agents on real phones and autonomous systems on schedules, and sg-receptionist (a Claude-powered phone receptionist) plus the WhatsApp-first ordering site and dispatch CRM back that up.
Those are the same building blocks we assemble for clients: phone and WhatsApp agents, CRMs and ordering flows wired to a real backend. If any of these projects is heading toward paying customers, there may be room to help with the parts that take time away from the agent logic, such as multi-tenant Supabase backends, Stripe billing, auth, and production deployment with monitoring.
We build custom AI web apps, MVPs, backends and integrations with the OpenAI and Claude APIs. Would it be useful to talk about which of your builds you want to turn into a product first?
Best regards,
[Sender Name]
[Business Name]</t>
        </is>
      </c>
      <c r="Q155" s="3" t="inlineStr">
        <is>
          <t>https://github.com/ibi-raheel</t>
        </is>
      </c>
      <c r="R155" s="3" t="inlineStr">
        <is>
          <t>Muhammad Ibrahim Raheel (GitHub ibi-raheel), location 'Philadelphia, PA', company 'Slate CRE', website ibiraheel.com, bio: 'I build AI agents that do real work: voice agents on real phones, autonomous systems on schedules. 6x hackathon winner. Drexel '26.' Public email on profile: ir336@drexel.edu. Repos: sg-receptionist ('A Claude-powered phone receptionist that answers hours, services, and location', listed in the GitHub twilio-voice topic), arcadia (2.5D multiplayer world with an AI scribe), alchemist-pharmacy ('WhatsApp-first ordering site for a five-branch Lahore pharmacy, built with an agentic workflow'), alchemist-customer-db, unisole-crm ('Dispatch CRM for a truck-dispatching company'). Relevant as a US builder of AI voice agents and small-business apps. Email found on the profile page https://github.com/ibi-raheel. Person evidence: same profile. Location evidence: profile 'Philadelphia, PA'.</t>
        </is>
      </c>
      <c r="S155" s="2" t="inlineStr">
        <is>
          <t>GitHub</t>
        </is>
      </c>
      <c r="T155" s="2" t="inlineStr">
        <is>
          <t>Medium</t>
        </is>
      </c>
      <c r="U155" s="2" t="inlineStr">
        <is>
          <t>Needs Review</t>
        </is>
      </c>
      <c r="V155" s="2" t="inlineStr">
        <is>
          <t>Not Sent</t>
        </is>
      </c>
      <c r="W155" s="2" t="inlineStr"/>
      <c r="X155" s="3" t="inlineStr">
        <is>
          <t>Email is a university (.edu) address displayed publicly on his own GitHub profile. He is a Drexel student (class of 2026) who lists 'Slate CRE' as company; several repos are built for specific businesses, so he may act as an independent builder/freelancer rather than a startup — reviewer should confirm fit before outreach. Website ibiraheel.com could not be fetched in this session. Quoted-email web search could not be run (search budget exhausted).</t>
        </is>
      </c>
    </row>
    <row r="156" ht="120" customHeight="1">
      <c r="A156" s="2" t="inlineStr">
        <is>
          <t>Paxton Raithel</t>
        </is>
      </c>
      <c r="B156" s="2" t="inlineStr">
        <is>
          <t>PB Builds</t>
        </is>
      </c>
      <c r="C156" s="2" t="inlineStr">
        <is>
          <t>Paxton</t>
        </is>
      </c>
      <c r="D156" s="3" t="inlineStr">
        <is>
          <t>paxtonraithel@gmail.com</t>
        </is>
      </c>
      <c r="E156" s="2" t="inlineStr">
        <is>
          <t>United States</t>
        </is>
      </c>
      <c r="F156" s="2" t="inlineStr">
        <is>
          <t>Wyoming</t>
        </is>
      </c>
      <c r="G156" s="2" t="inlineStr"/>
      <c r="H156" s="3" t="inlineStr">
        <is>
          <t>Practical AI tools: discipline/accountability iOS app with Supabase sync and AI coaching brief; local-model macOS voice assistant</t>
        </is>
      </c>
      <c r="I156" s="2" t="inlineStr">
        <is>
          <t>Custom (Swift iOS + Supabase Edge Functions; Python local models for Jarvis-For-Mac)</t>
        </is>
      </c>
      <c r="J156" s="2" t="inlineStr">
        <is>
          <t>Treadway (and Jarvis-For-Mac)</t>
        </is>
      </c>
      <c r="K156" s="2" t="inlineStr">
        <is>
          <t>Medium</t>
        </is>
      </c>
      <c r="L156" s="3" t="inlineStr">
        <is>
          <t>Paxton (PB Builds, 'Wyoming, USA' on GitHub) publicly describes Treadway, 'an offline-capable discipline app with Supabase sync, private accountability, and a reviewable weekly brief for AI coaching', with reminder and account-deletion Supabase Edge Functions and queued offline writes, plus Jarvis-For-Mac, a voice-first macOS assistant on local models.</t>
        </is>
      </c>
      <c r="M156" s="3" t="inlineStr">
        <is>
          <t>He ships his own AI products on a Supabase backend and has a live Treadway app; there may be room to help with payments, a web dashboard, or a hosted AI layer if he grows it. He did not state a need, and he also offers small web/demo-video services himself, so fit needs review.</t>
        </is>
      </c>
      <c r="N156" s="3" t="inlineStr">
        <is>
          <t>Treadway stood out on your GitHub: an offline-capable discipline app with Supabase sync, queued offline writes, Edge Functions for reminders and account deletion, and a weekly brief the user can hand to an AI chat.</t>
        </is>
      </c>
      <c r="O156" s="3" t="inlineStr">
        <is>
          <t>Treadway and its Supabase sync</t>
        </is>
      </c>
      <c r="P156" s="3" t="inlineStr">
        <is>
          <t>Hi Paxton,
Treadway stood out on your GitHub: an offline-capable discipline app with Supabase sync, queued offline writes, reminder and account-deletion Edge Functions, and a weekly brief the user can hand to an AI chat. Jarvis-For-Mac shows the same practical approach to local models.
You mention working from Wyoming and building AI tools you use yourself, and Treadway already has a live version people can try. There may be room to help with the pieces around it, such as payments, a web dashboard, or a hosted AI layer, if you want to grow it beyond a personal tool.
We build AI apps, Supabase backends, and integrations like Stripe, auth, and Claude or OpenAI APIs, and take them through production deployment. Would it be worth a quick exchange about what Treadway needs next?
Best regards,
[Sender Name]
[Business Name]</t>
        </is>
      </c>
      <c r="Q156" s="3" t="inlineStr">
        <is>
          <t>https://github.com/PB-Builds-creator</t>
        </is>
      </c>
      <c r="R156" s="3" t="inlineStr">
        <is>
          <t>Paxton Raithel (GitHub @PB-Builds-creator): profile shows location 'Wyoming, USA', company 'PB Builds', website paxtonraithel.com, LinkedIn in/paxton-raithel-083702427; bio: 'I build practical AI tools for macOS and the web using Python, Swift, JavaScript, local models, and careful testing.' Products: Treadway (Swift; 'offline-capable discipline app with Supabase sync, private accountability, and a reviewable weekly brief for AI coaching'; README lists supabase/functions for reminders and account deletion, versioned Supabase schema, 'Try the live app'), Jarvis-For-Mac (voice-first macOS assistant with local models). Email paxtonraithel@gmail.com appears in the profile README as a mailto link ('tell me what the site should do'). Person evidence: https://github.com/PB-Builds-creator. Location: profile field 'Wyoming, USA'.</t>
        </is>
      </c>
      <c r="S156" s="2" t="inlineStr">
        <is>
          <t>GitHub</t>
        </is>
      </c>
      <c r="T156" s="2" t="inlineStr">
        <is>
          <t>Medium</t>
        </is>
      </c>
      <c r="U156" s="2" t="inlineStr">
        <is>
          <t>Needs Review</t>
        </is>
      </c>
      <c r="V156" s="2" t="inlineStr">
        <is>
          <t>Not Sent</t>
        </is>
      </c>
      <c r="W156" s="2" t="inlineStr"/>
      <c r="X156" s="3" t="inlineStr">
        <is>
          <t>Personal Gmail displayed as a mailto link in his own profile README (contact for website work). Caution: the README also advertises small services (business websites, product demo videos on Contra) and says he is looking for remote AI work, so he partially overlaps with freelance web work; reviewer should decide whether he is a buyer. City not shown (state only).</t>
        </is>
      </c>
    </row>
    <row r="157" ht="120" customHeight="1">
      <c r="A157" s="2" t="inlineStr">
        <is>
          <t>Anson Antony</t>
        </is>
      </c>
      <c r="B157" s="2" t="inlineStr">
        <is>
          <t>StopSafe / Backd (independent)</t>
        </is>
      </c>
      <c r="C157" s="2" t="inlineStr">
        <is>
          <t>Anson</t>
        </is>
      </c>
      <c r="D157" s="3" t="inlineStr">
        <is>
          <t>anson.antony@ufl.edu</t>
        </is>
      </c>
      <c r="E157" s="2" t="inlineStr">
        <is>
          <t>United States</t>
        </is>
      </c>
      <c r="F157" s="2" t="inlineStr">
        <is>
          <t>Florida</t>
        </is>
      </c>
      <c r="G157" s="2" t="inlineStr">
        <is>
          <t>Gainesville</t>
        </is>
      </c>
      <c r="H157" s="3" t="inlineStr">
        <is>
          <t>Mobile accountability app (photo-proof goals) on TestFlight; mobile and full-stack products</t>
        </is>
      </c>
      <c r="I157" s="2" t="inlineStr">
        <is>
          <t>React Native (Expo) + Supabase (Postgres RLS, Deno edge functions) + native Swift</t>
        </is>
      </c>
      <c r="J157" s="2" t="inlineStr">
        <is>
          <t>Backd</t>
        </is>
      </c>
      <c r="K157" s="2" t="inlineStr">
        <is>
          <t>Medium</t>
        </is>
      </c>
      <c r="L157" s="3" t="inlineStr">
        <is>
          <t>Anson publicly describes Backd, an iOS accountability app on TestFlight built solo in about nine weeks with React Native/Expo and Swift over Supabase/Postgres, with row-level security on all 52 tables and 9 Deno edge functions; his profile lists StopSafe as his current company and University of Florida computer engineering.</t>
        </is>
      </c>
      <c r="M157" s="3" t="inlineStr">
        <is>
          <t>He is shipping an Expo + Supabase mobile product toward release; there may be room to help with payments, notifications, admin tooling, or a web companion. No explicit need stated; he is a student, so buyer fit needs review.</t>
        </is>
      </c>
      <c r="N157" s="3" t="inlineStr">
        <is>
          <t>Backd, your iOS accountability app on TestFlight, is a solid piece of solo work: React Native and Expo on top of Supabase with row-level security across 52 tables and nine Deno edge functions.</t>
        </is>
      </c>
      <c r="O157" s="3" t="inlineStr">
        <is>
          <t>Backd on TestFlight</t>
        </is>
      </c>
      <c r="P157" s="3" t="inlineStr">
        <is>
          <t>Hi Anson,
Backd, your iOS accountability app on TestFlight, is a solid piece of solo work: React Native and Expo on top of Supabase with row-level security across 52 tables, nine Deno edge functions, and native Swift where React Native ran out. Building that in about nine weeks is a real signal.
You list StopSafe as your current company and describe shipping mobile and full-stack products end to end. If Backd or StopSafe heads toward an App Store release, there may be room to help with the surrounding pieces: payments, notifications at scale, admin tooling, or a web companion.
We build mobile apps, Supabase backends, and integrations like Stripe, auth, and AI APIs, and handle production deployment. Would it be worth comparing notes on what the next release needs?
Best regards,
[Sender Name]
[Business Name]</t>
        </is>
      </c>
      <c r="Q157" s="3" t="inlineStr">
        <is>
          <t>https://github.com/anson-antony1</t>
        </is>
      </c>
      <c r="R157" s="3" t="inlineStr">
        <is>
          <t>Anson Antony (GitHub @anson-antony1): profile shows email anson.antony@ufl.edu, company 'StopSafe', bio 'Computer Engineering at the University of Florida. I build mobile and full-stack products end to end'. Product: Backd (repo backd-showcase) - 'An iOS accountability app... I built it solo over about nine weeks'; 'React Native · TypeScript · Swift · PostgreSQL · Deno · Supabase'; 'TestFlight, build 21. Not on the App Store. Bundle com.anson.lockin'. Profile README repeats: 'accountability app, built solo, on TestFlight. React Native and Swift over Supabase/Postgres, with row-level security on all 52 tables and 9 Deno edge functions'. Email shown on profile sidebar and README. Location inferred from University of Florida (Gainesville, FL) affiliation and .edu address; no explicit city field.</t>
        </is>
      </c>
      <c r="S157" s="2" t="inlineStr">
        <is>
          <t>GitHub</t>
        </is>
      </c>
      <c r="T157" s="2" t="inlineStr">
        <is>
          <t>Medium</t>
        </is>
      </c>
      <c r="U157" s="2" t="inlineStr">
        <is>
          <t>Needs Review</t>
        </is>
      </c>
      <c r="V157" s="2" t="inlineStr">
        <is>
          <t>Not Sent</t>
        </is>
      </c>
      <c r="W157" s="2" t="inlineStr"/>
      <c r="X157" s="3" t="inlineStr">
        <is>
          <t>University email shown publicly on his profile. Student builder; StopSafe role unclear; Backd is not AI-based (qualifies via Expo + Supabase product). Location is inferred from UF affiliation rather than a stated city, so reviewer should confirm.</t>
        </is>
      </c>
    </row>
    <row r="158" ht="120" customHeight="1">
      <c r="A158" s="2" t="inlineStr">
        <is>
          <t>Xiangyu Deng</t>
        </is>
      </c>
      <c r="B158" s="2" t="inlineStr">
        <is>
          <t>CapWords (independent project; CMU M.S. student)</t>
        </is>
      </c>
      <c r="C158" s="2" t="inlineStr">
        <is>
          <t>Xiangyu</t>
        </is>
      </c>
      <c r="D158" s="3" t="inlineStr">
        <is>
          <t>xdeng3@andrew.cmu.edu</t>
        </is>
      </c>
      <c r="E158" s="2" t="inlineStr">
        <is>
          <t>United States</t>
        </is>
      </c>
      <c r="F158" s="2" t="inlineStr">
        <is>
          <t>Pennsylvania</t>
        </is>
      </c>
      <c r="G158" s="2" t="inlineStr">
        <is>
          <t>Pittsburgh</t>
        </is>
      </c>
      <c r="H158" s="3" t="inlineStr">
        <is>
          <t>Visual language-learning iOS app (photograph objects to learn vocabulary) with virtual pet</t>
        </is>
      </c>
      <c r="I158" s="2" t="inlineStr">
        <is>
          <t>React Native (Expo) + Supabase + native StoreKit 2 module</t>
        </is>
      </c>
      <c r="J158" s="2" t="inlineStr">
        <is>
          <t>CapWords</t>
        </is>
      </c>
      <c r="K158" s="2" t="inlineStr">
        <is>
          <t>Medium</t>
        </is>
      </c>
      <c r="L158" s="3" t="inlineStr">
        <is>
          <t>Xiangyu publicly describes CapWords, an iOS app where users photograph objects to learn the word in 12 languages, built with React Native + Expo, Supabase (accounts, friend graph, progress mirror), a native StoreKit 2 module and a home-screen widget; his profile and README show 'Pittsburgh, PA' and xdeng3@andrew.cmu.edu.</t>
        </is>
      </c>
      <c r="M158" s="3" t="inlineStr">
        <is>
          <t>He is shipping an Expo + Supabase mobile product with in-app purchases; there may be room to help with backend scaling, subscriptions, or an Android build. He is a student, so buyer fit needs review; no explicit need stated.</t>
        </is>
      </c>
      <c r="N158" s="3" t="inlineStr">
        <is>
          <t>CapWords is a fun concept: photograph an object and learn the word in twelve languages, built on React Native and Expo with Supabase behind accounts and the friend graph and a native StoreKit 2 module for purchases.</t>
        </is>
      </c>
      <c r="O158" s="3" t="inlineStr">
        <is>
          <t>CapWords on Expo and Supabase</t>
        </is>
      </c>
      <c r="P158" s="3" t="inlineStr">
        <is>
          <t>Hi Xiangyu,
CapWords is a fun concept: photograph an object and learn the word in twelve languages, wrapped in a pixel-art theme with a virtual pet, built on React Native and Expo with Supabase for accounts and the friend graph and a native StoreKit 2 module for purchases. Shipping a home-screen widget on top of that is a nice touch.
You are finishing your M.S. at Carnegie Mellon in Pittsburgh while keeping this running. If CapWords is heading toward a wider App Store push, there may be room to help with backend scaling, subscription handling, or an Android build.
We build mobile apps with Expo, Supabase backends, and integrations such as Stripe, auth, and AI APIs, and handle production deployment. Would it be useful to talk through what the app needs next?
Best regards,
[Sender Name]
[Business Name]</t>
        </is>
      </c>
      <c r="Q158" s="3" t="inlineStr">
        <is>
          <t>https://github.com/xdeng3-collab</t>
        </is>
      </c>
      <c r="R158" s="3" t="inlineStr">
        <is>
          <t>Xiangyu Deng (GitHub @xdeng3-collab): profile shows location 'Pittsburgh, PA', email xdeng3@andrew.cmu.edu, bio 'M.S. Software Engineering student at Carnegie Mellon University... graduating December 2026'. Profile README: 'Pittsburgh, PA · LinkedIn · xdeng3@andrew.cmu.edu'. Product CapWords (repo xdeng3-collab/capwords, tagged storekit2): 'iOS app: photograph an object, learn the word in 12 languages. React Native + Expo, Supabase, native StoreKit 2 module, home-screen widget'; README: 'Backed by Supabase (accounts, the friend graph, and a small progress mirror)', EXPO_PUBLIC_SUPABASE_URL config, on-device expo-speech. Email on profile sidebar and README; location from profile field.</t>
        </is>
      </c>
      <c r="S158" s="2" t="inlineStr">
        <is>
          <t>GitHub</t>
        </is>
      </c>
      <c r="T158" s="2" t="inlineStr">
        <is>
          <t>Medium</t>
        </is>
      </c>
      <c r="U158" s="2" t="inlineStr">
        <is>
          <t>Needs Review</t>
        </is>
      </c>
      <c r="V158" s="2" t="inlineStr">
        <is>
          <t>Not Sent</t>
        </is>
      </c>
      <c r="W158" s="2" t="inlineStr"/>
      <c r="X158" s="3" t="inlineStr">
        <is>
          <t>University email shown publicly on his profile. Graduate student; CapWords App Store status not confirmed (StoreKit 2 module suggests store distribution). AI component is object recognition/speech in a language app; reviewer should judge buyer fit.</t>
        </is>
      </c>
    </row>
    <row r="159" ht="120" customHeight="1">
      <c r="A159" s="2" t="inlineStr">
        <is>
          <t>Utkarsh Sonawane</t>
        </is>
      </c>
      <c r="B159" s="2" t="inlineStr">
        <is>
          <t>Nytr / Talks (independent projects; Penn State student)</t>
        </is>
      </c>
      <c r="C159" s="2" t="inlineStr">
        <is>
          <t>Utkarsh</t>
        </is>
      </c>
      <c r="D159" s="3" t="inlineStr">
        <is>
          <t>utkarshsonawane@psu.edu</t>
        </is>
      </c>
      <c r="E159" s="2" t="inlineStr">
        <is>
          <t>United States</t>
        </is>
      </c>
      <c r="F159" s="2" t="inlineStr">
        <is>
          <t>Pennsylvania</t>
        </is>
      </c>
      <c r="G159" s="2" t="inlineStr">
        <is>
          <t>Harrisburg</t>
        </is>
      </c>
      <c r="H159" s="3" t="inlineStr">
        <is>
          <t>Evidence-driven iOS nutrition and training app; on-device meeting capture for Apple Watch/iPhone</t>
        </is>
      </c>
      <c r="I159" s="2" t="inlineStr">
        <is>
          <t>Custom (SwiftUI, FastAPI backend, HealthKit, Apple Intelligence / on-device speech)</t>
        </is>
      </c>
      <c r="J159" s="2" t="inlineStr">
        <is>
          <t>Nytr, Talks</t>
        </is>
      </c>
      <c r="K159" s="2" t="inlineStr">
        <is>
          <t>Medium</t>
        </is>
      </c>
      <c r="L159" s="3" t="inlineStr">
        <is>
          <t>Utkarsh ('Harrisburg, Pennsylvania', utkarshsonawane@psu.edu) publicly describes Nytr, an 'evidence-driven iOS nutrition &amp; training system built around Penn State dining, with SwiftUI, FastAPI, HealthKit &amp; deterministic coaching' with an optional on-device AI second opinion, and Talks, 'distraction-free meeting capture for Apple Watch and iPhone with on-device intelligence and direct Notion synchronization'.</t>
        </is>
      </c>
      <c r="M159" s="3" t="inlineStr">
        <is>
          <t>He builds AI-featured iOS apps with a FastAPI backend; there may be room to help with hosting, accounts and payments, or a web companion if either app goes public. He is a student, so buyer fit needs review; no explicit need stated.</t>
        </is>
      </c>
      <c r="N159" s="3" t="inlineStr">
        <is>
          <t>Nytr is an interesting take on nutrition and training: an evidence-driven iOS system built around Penn State dining with SwiftUI, a FastAPI backend, HealthKit, deterministic coaching, and an optional on-device AI second opinion.</t>
        </is>
      </c>
      <c r="O159" s="3" t="inlineStr">
        <is>
          <t>Nytr and Talks</t>
        </is>
      </c>
      <c r="P159" s="3" t="inlineStr">
        <is>
          <t>Hi Utkarsh,
Nytr is an interesting take on nutrition and training: an evidence-driven iOS system built around Penn State dining, with SwiftUI, a FastAPI backend, HealthKit, deterministic coaching, and an optional on-device AI second opinion. Talks, your Apple Watch and iPhone meeting-capture app with on-device transcription and Notion sync, follows the same private-by-design approach.
You are building these from Harrisburg while studying at Penn State. If either app moves toward a public release, there may be room to help with backend hosting, accounts and payments, or a web companion.
We build AI mobile apps, backends, and integrations like Stripe, auth, and OpenAI or Claude APIs, through to production. Would a short conversation about Nytr's next steps be worthwhile?
Best regards,
[Sender Name]
[Business Name]</t>
        </is>
      </c>
      <c r="Q159" s="3" t="inlineStr">
        <is>
          <t>https://github.com/sonawaneutkarsh</t>
        </is>
      </c>
      <c r="R159" s="3" t="inlineStr">
        <is>
          <t>Utkarsh Sonawane (GitHub @sonawaneutkarsh): profile shows location 'Harrisburg, Pennsylvania', email utkarshsonawane@psu.edu, website sonawaneutkarsh.github.io, company Penn State (student), bio 'CS student building AI systems, weird simulations, and software that actually works'. Profile README contains mailto:utkarshsonawane@psu.edu. Products: Nytr (README: 'evidence-driven nutrition and training companion built around Penn State dining', screenshots reference 'optional on-device AI second opinion' and training coaching), Talks (README: 'Distraction-free meeting capture for Apple Watch and iPhone with on-device intelligence and direct Notion synchronization', on-device SpeechAnalyzer/SFSpeechRecognizer, Apple Intelligence pipeline), MedClarity (medical PDF QA with citations). Email on profile sidebar and README; location from profile field.</t>
        </is>
      </c>
      <c r="S159" s="2" t="inlineStr">
        <is>
          <t>GitHub</t>
        </is>
      </c>
      <c r="T159" s="2" t="inlineStr">
        <is>
          <t>Medium</t>
        </is>
      </c>
      <c r="U159" s="2" t="inlineStr">
        <is>
          <t>Needs Review</t>
        </is>
      </c>
      <c r="V159" s="2" t="inlineStr">
        <is>
          <t>Not Sent</t>
        </is>
      </c>
      <c r="W159" s="2" t="inlineStr"/>
      <c r="X159" s="3" t="inlineStr">
        <is>
          <t>University email displayed publicly on his profile. Undergraduate/graduate student; apps appear to be open-source projects rather than a company. Reviewer should judge buyer fit.</t>
        </is>
      </c>
    </row>
    <row r="160" ht="120" customHeight="1">
      <c r="A160" s="2" t="inlineStr">
        <is>
          <t>Jude Gomila</t>
        </is>
      </c>
      <c r="B160" s="2" t="inlineStr">
        <is>
          <t>Ultrametric Inc</t>
        </is>
      </c>
      <c r="C160" s="2" t="inlineStr">
        <is>
          <t>Jude</t>
        </is>
      </c>
      <c r="D160" s="3" t="inlineStr">
        <is>
          <t>info@ultrametric.ai</t>
        </is>
      </c>
      <c r="E160" s="2" t="inlineStr">
        <is>
          <t>United States</t>
        </is>
      </c>
      <c r="F160" s="2" t="inlineStr">
        <is>
          <t>California</t>
        </is>
      </c>
      <c r="G160" s="2" t="inlineStr">
        <is>
          <t>San Francisco</t>
        </is>
      </c>
      <c r="H160" s="3" t="inlineStr">
        <is>
          <t>AI-era startup operating system / founder knowledge and tool-ranking platform</t>
        </is>
      </c>
      <c r="I160" s="2" t="inlineStr">
        <is>
          <t>Custom (Next.js + Supabase + Stripe + Vercel + Cloudflare, Claude in the loop)</t>
        </is>
      </c>
      <c r="J160" s="2" t="inlineStr">
        <is>
          <t>Ultrametric (ultrametric.ai) and Foreloop</t>
        </is>
      </c>
      <c r="K160" s="2" t="inlineStr">
        <is>
          <t>Medium</t>
        </is>
      </c>
      <c r="L160" s="3" t="inlineStr">
        <is>
          <t>Ultrametric Inc's GitHub org (location 'United States of America', email info@ultrametric.ai, website ultrametric.ai) publishes the ultrametric repo - 'the open startup repo' with source-backed founder processes, jurisdiction rule cards and evidence-graded rankings of 578 products across 93 arenas - built on Next.js, Supabase, Stripe, Vercel and Claude; the commit history is authored by Jude Gomila (San Francisco), previously founder/CEO of Golden.</t>
        </is>
      </c>
      <c r="M160" s="3" t="inlineStr">
        <is>
          <t>An early-stage US AI company on a Supabase/Stripe/Vercel stack whose founder is doing the commits himself may have room for outside build capacity; the outreach offers help without asserting a need.</t>
        </is>
      </c>
      <c r="N160" s="3" t="inlineStr">
        <is>
          <t>The 'open startup repo' idea behind Ultrametric - source-backed founder processes, jurisdiction rule cards and evidence-graded rankings across 578 tools - is a genuinely different way to package startup knowledge, and I noticed the commit history is yours.</t>
        </is>
      </c>
      <c r="O160" s="3" t="inlineStr">
        <is>
          <t>Ultrametric's open startup repo</t>
        </is>
      </c>
      <c r="P160" s="3" t="inlineStr">
        <is>
          <t>Hi Jude,
The 'open startup repo' idea behind Ultrametric - source-backed founder processes, jurisdiction rule cards and evidence-graded rankings across 578 tools - is a genuinely different way to package startup knowledge, and I noticed the commit history is yours.
A Next.js, Supabase and Stripe stack on Vercel with Claude in the loop is what we work in day to day. As Ultrametric and Foreloop grow, there may be room to help with feature build-out, Supabase performance and security, billing flows, or agent-facing APIs so your own time stays on the product.
We build custom AI SaaS products, backends and integrations for early-stage teams. Would it be useful to talk through what is on the Ultrametric roadmap over the next quarter?
Best regards,
[Sender Name]
[Business Name]</t>
        </is>
      </c>
      <c r="Q160" s="3" t="inlineStr">
        <is>
          <t>https://github.com/ultrametricai</t>
        </is>
      </c>
      <c r="R160" s="3" t="inlineStr">
        <is>
          <t>Who: Jude Gomila - author of the ultrametricai/ultrametric commit history (https://github.com/ultrametricai/ultrametric/commits/main shows authors 'judegomila' and 'claude'); his profile (https://github.com/judegomila) says 'Previous Founder and CEO of Golden, previously co-founder of Heyzap, tinkerer, investor', location San Francisco. What: Ultrametric Inc, 'Build your dream business' - the open startup repo (93 arenas, 578 products, 32,949 judged verdicts), live at https://ultrametric.ai; README also mentions 'Foreloop, built by Ultrametric Inc'. Tech: Next.js, Supabase, Stripe, pnpm monorepo, Vitest, Vercel, Cloudflare, Anthropic Claude (from README). Why relevant: early-stage US AI SaaS on Supabase/Stripe/Vercel. Email found: org profile email field on https://github.com/ultrametricai. Location: org 'United States of America'; person 'San Francisco'.</t>
        </is>
      </c>
      <c r="S160" s="2" t="inlineStr">
        <is>
          <t>GitHub</t>
        </is>
      </c>
      <c r="T160" s="2" t="inlineStr">
        <is>
          <t>Medium</t>
        </is>
      </c>
      <c r="U160" s="2" t="inlineStr">
        <is>
          <t>Needs Review</t>
        </is>
      </c>
      <c r="V160" s="2" t="inlineStr">
        <is>
          <t>Not Sent</t>
        </is>
      </c>
      <c r="W160" s="2" t="inlineStr"/>
      <c r="X160" s="3" t="inlineStr">
        <is>
          <t>Generic info@ inbox (org profile) - Jude's own profile shows no email. His role at Ultrametric is inferred from being the sole human commit author on the org's repo plus his bio; not stated explicitly. Not a Lovable/Base44/Replit build (custom Next.js + Supabase + Stripe), so outside this slice's platform list but inside the brief's Supabase/Stripe/Vercel criteria. He is a well-known serial founder (Golden, Heyzap) - reviewer should judge buyer fit for custom development services. The org has no public members.</t>
        </is>
      </c>
    </row>
    <row r="161" ht="120" customHeight="1">
      <c r="A161" s="2" t="inlineStr">
        <is>
          <t>Matt Salerno</t>
        </is>
      </c>
      <c r="B161" s="2" t="inlineStr">
        <is>
          <t>Good Sam Transportation LLC</t>
        </is>
      </c>
      <c r="C161" s="2" t="inlineStr">
        <is>
          <t>Matt</t>
        </is>
      </c>
      <c r="D161" s="3" t="inlineStr">
        <is>
          <t>inquiries@goodsamtransportation.com</t>
        </is>
      </c>
      <c r="E161" s="2" t="inlineStr">
        <is>
          <t>United States</t>
        </is>
      </c>
      <c r="F161" s="2" t="inlineStr">
        <is>
          <t>California</t>
        </is>
      </c>
      <c r="G161" s="2" t="inlineStr">
        <is>
          <t>Los Angeles</t>
        </is>
      </c>
      <c r="H161" s="3" t="inlineStr">
        <is>
          <t>Transportation / logistics company building its own web presence</t>
        </is>
      </c>
      <c r="I161" s="2" t="inlineStr">
        <is>
          <t>Lovable (Vite + React + TypeScript + shadcn-ui template repo on the company's GitHub org)</t>
        </is>
      </c>
      <c r="J161" s="2" t="inlineStr">
        <is>
          <t>goodsamtransportation.com (Good Sam Transportation website / Lovable project)</t>
        </is>
      </c>
      <c r="K161" s="2" t="inlineStr">
        <is>
          <t>Medium</t>
        </is>
      </c>
      <c r="L161" s="3" t="inlineStr">
        <is>
          <t>The Good Sam Transportation LLC GitHub org (bio 'Good Sam Transportation', location 'United States of America', verified domain goodsamtransportation.com, email inquiries@goodsamtransportation.com) holds a Lovable template repo whose only committer and public member is Matt (tpaclatee; company Good-Sam-Transportation-LLC; Los Angeles, CA; website matthew-salerno.com).</t>
        </is>
      </c>
      <c r="M161" s="3" t="inlineStr">
        <is>
          <t>A small US transportation business starting to build in Lovable on its own GitHub org is an early-stage vibe-coding buyer; the outreach offers help with the backend, forms and payments a transport company typically needs after the marketing site, without asserting a stated need.</t>
        </is>
      </c>
      <c r="N161" s="3" t="inlineStr">
        <is>
          <t>Seeing Good Sam Transportation set up a Lovable project on its own GitHub organization, with the domain verified, suggests you are building the company's web presence in-house rather than handing it to an agency.</t>
        </is>
      </c>
      <c r="O161" s="3" t="inlineStr">
        <is>
          <t>Good Sam's Lovable project</t>
        </is>
      </c>
      <c r="P161" s="3" t="inlineStr">
        <is>
          <t>Hi Matt,
Seeing Good Sam Transportation set up a Lovable project on its own GitHub organization, with the domain verified, suggests you are building the company's web presence in-house rather than handing it to an agency.
Transportation businesses tend to outgrow a marketing site quickly: quote requests, booking or dispatch forms, customer portals and payment collection are all things Lovable can start but that usually need a proper backend behind them. There may be room to help with a Supabase backend, Stripe integration or a production deployment when that moment comes.
We build custom web apps, backends and integrations for small businesses that start on Lovable, Base44 or Replit. Would it be useful to hear what you have planned for the site?
Best regards,
[Sender Name]
[Business Name]</t>
        </is>
      </c>
      <c r="Q161" s="3" t="inlineStr">
        <is>
          <t>https://github.com/Good-Sam-Transportation-LLC</t>
        </is>
      </c>
      <c r="R161" s="3" t="inlineStr">
        <is>
          <t>Who: Matt (GitHub display name 'Matt', username tpaclatee), company field 'Good-Sam-Transportation-LLC', location 'Los Angeles, CA', website matthew-salerno.com, X @Salernoforlife (https://github.com/tpaclatee); he is the org's only public member (https://github.com/orgs/Good-Sam-Transportation-LLC/people) and the sole commit author on the org repo. What: Good Sam Transportation LLC (goodsamtransportation.com, domain verified on GitHub). Platform: repo template-repo is a Lovable project (README 'Welcome to your Lovable project', Vite/TypeScript/React/shadcn-ui/Tailwind) - still using the placeholder project ID. Why relevant: US small business beginning to build with Lovable. Email found: org profile email field 'inquiries@goodsamtransportation.com' (https://github.com/Good-Sam-Transportation-LLC). Location: org 'United States of America'; member 'Los Angeles, CA'.</t>
        </is>
      </c>
      <c r="S161" s="2" t="inlineStr">
        <is>
          <t>GitHub</t>
        </is>
      </c>
      <c r="T161" s="2" t="inlineStr">
        <is>
          <t>Medium</t>
        </is>
      </c>
      <c r="U161" s="2" t="inlineStr">
        <is>
          <t>Needs Review</t>
        </is>
      </c>
      <c r="V161" s="2" t="inlineStr">
        <is>
          <t>Not Sent</t>
        </is>
      </c>
      <c r="W161" s="2" t="inlineStr"/>
      <c r="X161" s="3" t="inlineStr">
        <is>
          <t>Generic inquiries@ inbox on the verified company domain. The surname 'Salerno' is taken from the personal website (matthew-salerno.com) and X handle on Matt's profile, not from a name field - verify before addressing. The Lovable repo is a placeholder template (README project URL 'REPLACE_WITH_PROJECT_ID'), so product progress is minimal; his role at the company is not stated (public member and only committer).</t>
        </is>
      </c>
    </row>
    <row r="162" ht="120" customHeight="1">
      <c r="A162" s="2" t="inlineStr">
        <is>
          <t>Jay Tea</t>
        </is>
      </c>
      <c r="B162" s="2" t="inlineStr">
        <is>
          <t>AI Staffing Solution Consultants LLC</t>
        </is>
      </c>
      <c r="C162" s="2" t="inlineStr">
        <is>
          <t>Jay</t>
        </is>
      </c>
      <c r="D162" s="3" t="inlineStr">
        <is>
          <t>josh@ai-staffing-solutions-consultants.com</t>
        </is>
      </c>
      <c r="E162" s="2" t="inlineStr">
        <is>
          <t>United States</t>
        </is>
      </c>
      <c r="F162" s="2" t="inlineStr">
        <is>
          <t>New York</t>
        </is>
      </c>
      <c r="G162" s="2" t="inlineStr">
        <is>
          <t>Niagara Falls</t>
        </is>
      </c>
      <c r="H162" s="3" t="inlineStr">
        <is>
          <t>AI staffing / AI voice and chat sales-agent B2B SaaS</t>
        </is>
      </c>
      <c r="I162" s="2" t="inlineStr">
        <is>
          <t>Lovable + Supabase (company site); Retell AI chatbot module; Bolt.new fork; Next.js + Supabase + Retell AI voice-agent starter</t>
        </is>
      </c>
      <c r="J162" s="2" t="inlineStr">
        <is>
          <t>AI Staffing Solution Consultants site (AISSC-Site) and Retell-AI-Chatbot-Module</t>
        </is>
      </c>
      <c r="K162" s="2" t="inlineStr">
        <is>
          <t>Medium</t>
        </is>
      </c>
      <c r="L162" s="3" t="inlineStr">
        <is>
          <t>The AI Staffing Solution Consultants LLC GitHub org (bio 'AI SaaS and B2B company', location 'United States of America', email josh@ai-staffing-solutions-consultants.com, website ai-staffing-solutions-consultants.com) holds AISSC-Site, a Lovable project with a supabase/ directory, committed by Jay Tea (Tizzle716; profile company 'AI Staffing Solution Consultants LLC', location Niagara Falls), who also publishes a containerized Retell AI chatbot module and keeps a fork of Bolt.new.</t>
        </is>
      </c>
      <c r="M162" s="3" t="inlineStr">
        <is>
          <t>A self-described AI SaaS/B2B company building its own site on Lovable + Supabase and shipping voice/chat agent modules is a strong platform match; the outreach offers backend, integration and hosting help without claiming a stated need.</t>
        </is>
      </c>
      <c r="N162" s="3" t="inlineStr">
        <is>
          <t>An AI staffing company building its site on Lovable with Supabase, shipping a Retell AI chatbot module and keeping a Bolt.new fork around tells me you are building the product yourselves, which is why AI Staffing Solution Consultants stood out to me on GitHub.</t>
        </is>
      </c>
      <c r="O162" s="3" t="inlineStr">
        <is>
          <t>AI staffing agents on Lovable</t>
        </is>
      </c>
      <c r="P162" s="3" t="inlineStr">
        <is>
          <t>Hi Jay,
An AI staffing company building its site on Lovable with Supabase, shipping a Retell AI chatbot module and keeping a Bolt.new fork around tells me you are building the product yourselves, which is why AI Staffing Solution Consultants stood out to me on GitHub.
Voice and chat agents that book appointments need reliable plumbing underneath: Supabase schemas and row-level security, calendar sync, Stripe billing and hosting that stays up during campaigns. There may be room to help with any of that so the team can stay focused on clients.
We build custom AI SaaS products, Supabase backends and integrations for teams working in Lovable and Bolt. Would a short call about what you are rolling out next be useful?
Best regards,
[Sender Name]
[Business Name]</t>
        </is>
      </c>
      <c r="Q162" s="3" t="inlineStr">
        <is>
          <t>https://github.com/AI-Staffing-Solution-Consultants-LLC</t>
        </is>
      </c>
      <c r="R162" s="3" t="inlineStr">
        <is>
          <t>Who: Jay Tea (display name; username Tizzle716), profile company 'AI Staffing Solution Consultants LLC', location 'Niagara Falls', website AI-STAFFING-SOLUTIONS-CONSULTANTS.COM (https://github.com/Tizzle716); he is the human commit author (with lovable-dev[bot]) on the org's AISSC-Site repo (https://github.com/AI-Staffing-Solution-Consultants-LLC/AISSC-Site/commits/main). What: 'AI SaaS and B2B company' per org bio; repos include AISSC-Site (Lovable project: README 'Welcome to your Lovable project', Vite/TypeScript/React/shadcn-ui, supabase/ directory), a fork 'Turn Your Website Into An AI Sales Agent That Books Appointments 24/7 Using Nextjs, Supabase, Retell AI and Cal.com', and Jay's pinned Retell-AI-Chatbot-Module and stackblitz/bolt.new fork. Why relevant: US small AI SaaS company building on Lovable/Supabase/Bolt. Email found: org profile email field (https://github.com/AI-Staffing-Solution-Consultants-LLC). Location: org 'United States of America'; person 'Niagara Falls'.</t>
        </is>
      </c>
      <c r="S162" s="2" t="inlineStr">
        <is>
          <t>GitHub</t>
        </is>
      </c>
      <c r="T162" s="2" t="inlineStr">
        <is>
          <t>Medium</t>
        </is>
      </c>
      <c r="U162" s="2" t="inlineStr">
        <is>
          <t>Needs Review</t>
        </is>
      </c>
      <c r="V162" s="2" t="inlineStr">
        <is>
          <t>Not Sent</t>
        </is>
      </c>
      <c r="W162" s="2" t="inlineStr"/>
      <c r="X162" s="3" t="inlineStr">
        <is>
          <t>The displayed inbox is josh@ (first name Josh) while the named committer is 'Jay Tea' (may be a handle/initials) - the reviewer should decide whom to address; the email body uses 'Jay'. State 'New York' is inferred from 'Niagara Falls' plus the org's 'United States of America' location (Niagara Falls also exists in Ontario). Org has no public members; person link is via commit authorship and his profile's company field.</t>
        </is>
      </c>
    </row>
    <row r="163" ht="120" customHeight="1">
      <c r="A163" s="2" t="inlineStr">
        <is>
          <t>Ethan Womack</t>
        </is>
      </c>
      <c r="B163" s="2" t="inlineStr">
        <is>
          <t>Omniversal Media, LLC</t>
        </is>
      </c>
      <c r="C163" s="2" t="inlineStr">
        <is>
          <t>Ethan</t>
        </is>
      </c>
      <c r="D163" s="3" t="inlineStr">
        <is>
          <t>legal@omniversalmedia.org</t>
        </is>
      </c>
      <c r="E163" s="2" t="inlineStr">
        <is>
          <t>United States</t>
        </is>
      </c>
      <c r="F163" s="2" t="inlineStr">
        <is>
          <t>Virginia</t>
        </is>
      </c>
      <c r="G163" s="2" t="inlineStr"/>
      <c r="H163" s="3" t="inlineStr">
        <is>
          <t>Independent media / publishing with AI tooling (investigative news sites, EverLight OS, The Sentinel Framework)</t>
        </is>
      </c>
      <c r="I163" s="2" t="inlineStr">
        <is>
          <t>Replit (replit-agent-built sites: Shadow-Ledger, Guerrilla-Publication-Homepage, Court-Corruption-Chronicle) + Vercel; Cloudflare agent starter; Claude Code tooling</t>
        </is>
      </c>
      <c r="J163" s="2" t="inlineStr">
        <is>
          <t>Shadow-Ledger investigative news site, Guerrilla Publication, EverLight OS / The Sentinel Framework</t>
        </is>
      </c>
      <c r="K163" s="2" t="inlineStr">
        <is>
          <t>Medium</t>
        </is>
      </c>
      <c r="L163" s="3" t="inlineStr">
        <is>
          <t>The Omniversal Media, LLC GitHub org (bio 'What exactly are we building over here?', location 'United States of America', email legal@omniversalmedia.org, website omniversalmedia.llc) hosts Replit-built repos (Shadow-Ledger, whose commits by replit-agent and vercel[bot] describe an investigative news website; Guerrilla-Publication-Homepage; Court-Corruption-Chronicle) plus TheSentinelFramework ('Built by Omniversal Media LLC | Powered by EverLight OS') and a Claude Code memory kit; public member Ethan Womack links everlightos.com and thesentinelframework.com from his profile.</t>
        </is>
      </c>
      <c r="M163" s="3" t="inlineStr">
        <is>
          <t>A small US media LLC prototyping publications in Replit and building AI tooling may have room for a real content backend, memberships and hosting help; the outreach offers this without asserting a stated need.</t>
        </is>
      </c>
      <c r="N163" s="3" t="inlineStr">
        <is>
          <t>Omniversal Media's GitHub is an unusual mix: Replit-agent-built publications like Shadow-Ledger and the Guerrilla Publication homepage sitting next to EverLight OS, the Sentinel Framework and a Claude Code memory kit, with your name on the member list and those sites linked from your profile.</t>
        </is>
      </c>
      <c r="O163" s="3" t="inlineStr">
        <is>
          <t>Omniversal's Replit-built publications</t>
        </is>
      </c>
      <c r="P163" s="3" t="inlineStr">
        <is>
          <t>Hi Ethan,
Omniversal Media's GitHub is an unusual mix: Replit-agent-built publications like Shadow-Ledger and the Guerrilla Publication homepage sitting next to EverLight OS, the Sentinel Framework and a Claude Code memory kit, with your name on the member list and those sites linked from your profile.
Media properties built quickly in Replit tend to need the same things once they gather readers: a real content backend, search, subscriptions or memberships through Stripe, and hosting that does not fall over when a story spreads. There may be room to help with any of that, or with productizing the EverLight and Sentinel tooling.
We build custom web apps, backends and integrations for small teams that prototype in Replit and Lovable. Would a short conversation about what Omniversal is building next be useful?
Best regards,
[Sender Name]
[Business Name]</t>
        </is>
      </c>
      <c r="Q163" s="3" t="inlineStr">
        <is>
          <t>https://github.com/Omniversal-Media-LLC</t>
        </is>
      </c>
      <c r="R163" s="3" t="inlineStr">
        <is>
          <t>Who: Ethan Womack (username ethanrosswomack), public member of the Omniversal-Media-LLC org (https://github.com/orgs/Omniversal-Media-LLC/people), profile company '@amazon [@omniversal] Media', websites everlightos.com, thesentinelframework.com, ironwolf.reincarnated2resist.com (https://github.com/ethanrosswomack); the org's pinned repo TheSentinelFramework says 'Built by Omniversal Media LLC | Powered by EverLight OS', tying him to the org's products. What: Omniversal Media, LLC - media/publishing company with Replit-built sites ('Repository for https://replit.com/@omniversalpress/Shadow-Ledger' etc.; Shadow-Ledger commit 'Add foundation for investigative news website with React components' by replit-agent) and AI tooling (core-memory-kit for Claude Code, sentinel-agent Cloudflare starter). Why relevant: small US LLC vibe-building products on Replit. Email found: org profile email field 'legal@omniversalmedia.org' (https://github.com/Omniversal-Media-LLC). Location: org 'United States of America'; the member account OmniversalMediaLLC shows 'Virginia' (https://github.com/OmniversalMediaLLC).</t>
        </is>
      </c>
      <c r="S163" s="2" t="inlineStr">
        <is>
          <t>GitHub</t>
        </is>
      </c>
      <c r="T163" s="2" t="inlineStr">
        <is>
          <t>Medium</t>
        </is>
      </c>
      <c r="U163" s="2" t="inlineStr">
        <is>
          <t>Needs Review</t>
        </is>
      </c>
      <c r="V163" s="2" t="inlineStr">
        <is>
          <t>Not Sent</t>
        </is>
      </c>
      <c r="W163" s="2" t="inlineStr"/>
      <c r="X163" s="3" t="inlineStr">
        <is>
          <t>The displayed inbox is a generic legal@ address. Ethan Womack's role is not stated (member; his company field also references @amazon). Virginia comes from the OmniversalMediaLLC member account, not from Ethan's own profile (which has no location). Other public members: HawkEyeTheRapper (company Omniversal Media LLC) and OmniversalMediaLLC. Reviewer should confirm who runs the company before sending.</t>
        </is>
      </c>
    </row>
    <row r="164" ht="120" customHeight="1">
      <c r="A164" s="2" t="inlineStr">
        <is>
          <t>Carlos Jimenez</t>
        </is>
      </c>
      <c r="B164" s="2" t="inlineStr">
        <is>
          <t>R21 Digital</t>
        </is>
      </c>
      <c r="C164" s="2" t="inlineStr">
        <is>
          <t>Carlos</t>
        </is>
      </c>
      <c r="D164" s="3" t="inlineStr">
        <is>
          <t>cjimenez@r21digital.com</t>
        </is>
      </c>
      <c r="E164" s="2" t="inlineStr">
        <is>
          <t>United States</t>
        </is>
      </c>
      <c r="F164" s="2" t="inlineStr">
        <is>
          <t>Arizona</t>
        </is>
      </c>
      <c r="G164" s="2" t="inlineStr"/>
      <c r="H164" s="3" t="inlineStr">
        <is>
          <t>AI agents, MCP servers and web apps; tabletop-RPG campaign SaaS (Fantasy Tabletop Helper) and pay-per-call legislative data API</t>
        </is>
      </c>
      <c r="I164" s="2" t="inlineStr">
        <is>
          <t>Custom (Vercel + Express APIs, hosted MCP servers, Claude-first AI stack)</t>
        </is>
      </c>
      <c r="J164" s="2" t="inlineStr">
        <is>
          <t>Fantasy Tabletop Helper (and pr-legislative-x402)</t>
        </is>
      </c>
      <c r="K164" s="2" t="inlineStr">
        <is>
          <t>Medium</t>
        </is>
      </c>
      <c r="L164" s="3" t="inlineStr">
        <is>
          <t>Carlos publicly documents, on GitHub, Fantasy Tabletop Helper (fantasytabletophelper.com), a hosted SaaS whose MCP endpoint lets Claude Desktop, Cursor or Codex answer questions about a user's own campaign world, and pr-legislative-x402, a pay-per-call Puerto Rico legislative data API over the x402 standard deployed on Vercel; his 'ai-engineering-stack' README names Anthropic/Claude as his primary model family behind R21 Digital.</t>
        </is>
      </c>
      <c r="M164" s="3" t="inlineStr">
        <is>
          <t>He builds and runs AI-agent products in production and lists Claude, OpenAI, MCP infrastructure and Vercel in his shipped stack, which matches the AI app and integration work we do; he has not stated a need, so the outreach only suggests possible extra capacity.</t>
        </is>
      </c>
      <c r="N164" s="3" t="inlineStr">
        <is>
          <t>Fantasy Tabletop Helper's hosted MCP server, letting Claude Desktop or Cursor answer questions about a user's own campaign world, is a clever product move, and the pr-legislative-x402 demo on Vercel shows the same agent-first thinking.</t>
        </is>
      </c>
      <c r="O164" s="3" t="inlineStr">
        <is>
          <t>Fantasy Tabletop Helper's MCP angle</t>
        </is>
      </c>
      <c r="P164" s="3" t="inlineStr">
        <is>
          <t>Hi Carlos,
Your GitHub work stood out for how consistently it puts AI agents at the center of real products: Fantasy Tabletop Helper exposes a hosted MCP endpoint so Claude Desktop, Cursor or Codex can query a user's own campaign world, and pr-legislative-x402 sells structured Puerto Rico legislative data per call over x402 on Vercel, with Claude as the primary model family in your published stack.
You clearly run these in production yourself, so I will not assume a gap; there may still be room to help with front-end and mobile surfaces for Fantasy Tabletop Helper, backend or billing work around the pay-per-call APIs, or added capacity when several products need attention at once.
We build custom AI web apps, SaaS products, backends and integrations with Stripe, auth and the Claude and OpenAI APIs, through to deployment. Would a short conversation about your roadmap be worthwhile?
Best regards,
[Sender Name]
[Business Name]</t>
        </is>
      </c>
      <c r="Q164" s="3" t="inlineStr">
        <is>
          <t>https://github.com/CDVolvik</t>
        </is>
      </c>
      <c r="R164" s="3" t="inlineStr">
        <is>
          <t>Carlos Jimenez; GitHub profile (github.com/CDVolvik) shows email cjimenez@r21digital.com, location 'Arizona, USA (also Puerto Rico)', website r21digital.com, LinkedIn in/carlos-jimenez-medinilla, bio 'Founder @ R21 Digital · Arizona + Puerto Rico · US Citizen · Bilingual EN/ES' and 'I build web apps, AI agents, and MCP servers, and run them in production'. Product evidence: README of CDVolvik/ftthelper-mcp (raw.githubusercontent.com): 'Fantasy Tabletop Helper, MCP server ... The server itself is hosted, it runs inside fantasytabletophelper.com', endpoint https://www.fantasytabletophelper.com/api/mcp, terms page; README of CDVolvik/pr-legislative-x402: 'Pay-per-call access to structured Puerto Rico legislative data over the x402 agent-payment standard', live demo pr-legislative-x402.vercel.app, Vercel serverless deployment; README of CDVolvik/ai-engineering-stack: 'The field-tested toolbox behind R21 Digital', Anthropic/Claude marked as primary model family, OpenAI, OpenRouter, Groq. Email found on the GitHub profile page; person evidence: same page; location evidence: profile location and bio (Arizona, US citizen).</t>
        </is>
      </c>
      <c r="S164" s="2" t="inlineStr">
        <is>
          <t>GitHub</t>
        </is>
      </c>
      <c r="T164" s="2" t="inlineStr">
        <is>
          <t>Medium</t>
        </is>
      </c>
      <c r="U164" s="2" t="inlineStr">
        <is>
          <t>Needs Review</t>
        </is>
      </c>
      <c r="V164" s="2" t="inlineStr">
        <is>
          <t>Not Sent</t>
        </is>
      </c>
      <c r="W164" s="2" t="inlineStr"/>
      <c r="X164" s="3" t="inlineStr">
        <is>
          <t>REVIEW: R21 Digital may be a development/consulting shop (his README calls the stack 'the field-tested toolbox behind R21 Digital'), which could make him a competitor rather than a buyer; he also runs his own SaaS (fantasytabletophelper.com). Location shown as 'Arizona + Puerto Rico'; no city given. Email is a business-domain address displayed on his own GitHub profile. Repos: https://github.com/CDVolvik/ftthelper-mcp, https://github.com/CDVolvik/pr-legislative-x402, https://github.com/CDVolvik/ai-engineering-stack.</t>
        </is>
      </c>
    </row>
    <row r="165" ht="120" customHeight="1">
      <c r="A165" s="2" t="inlineStr">
        <is>
          <t>Nathan Walker</t>
        </is>
      </c>
      <c r="B165" s="2" t="inlineStr">
        <is>
          <t>Ravenhelm</t>
        </is>
      </c>
      <c r="C165" s="2" t="inlineStr">
        <is>
          <t>Nathan</t>
        </is>
      </c>
      <c r="D165" s="3" t="inlineStr">
        <is>
          <t>nate@ravenhelm.co</t>
        </is>
      </c>
      <c r="E165" s="2" t="inlineStr">
        <is>
          <t>United States</t>
        </is>
      </c>
      <c r="F165" s="2" t="inlineStr">
        <is>
          <t>Texas</t>
        </is>
      </c>
      <c r="G165" s="2" t="inlineStr">
        <is>
          <t>Austin</t>
        </is>
      </c>
      <c r="H165" s="3" t="inlineStr">
        <is>
          <t>AI agent orchestration with governance; voice AI integration</t>
        </is>
      </c>
      <c r="I165" s="2" t="inlineStr">
        <is>
          <t>Custom (Python/TypeScript/Go; LangGraph, FastAPI, Next.js, Flutter; AWS/Terraform)</t>
        </is>
      </c>
      <c r="J165" s="2" t="inlineStr">
        <is>
          <t>Ravenhelm ecosystem; EPAS; Domain Intelligence Schema</t>
        </is>
      </c>
      <c r="K165" s="2" t="inlineStr">
        <is>
          <t>Medium</t>
        </is>
      </c>
      <c r="L165" s="3" t="inlineStr">
        <is>
          <t>Nathan's GitHub profile (Austin, TX) lists him as Founder @ Ravenhelm, building 'AI agent orchestration with zero-trust governance, voice AI integration, and enterprise platform architecture', with open-source EPAS and Domain Intelligence Schema projects and a LangGraph/FastAPI/Next.js/Flutter stack.</t>
        </is>
      </c>
      <c r="M165" s="3" t="inlineStr">
        <is>
          <t>Founder of an AI agent platform effort; there may be room to collaborate on app or integration work, though the README does not state a need and Ravenhelm may operate partly as a services practice.</t>
        </is>
      </c>
      <c r="N165" s="3" t="inlineStr">
        <is>
          <t>Ravenhelm's premise that agents must be accountable, with every decision auditable and every cost tracked, plus your open EPAS spec, is a thoughtful stance on production agent systems.</t>
        </is>
      </c>
      <c r="O165" s="3" t="inlineStr">
        <is>
          <t>Ravenhelm and accountable agents</t>
        </is>
      </c>
      <c r="P165" s="3" t="inlineStr">
        <is>
          <t>Hi Nathan,
Ravenhelm's premise that agents must be accountable, with every decision auditable, every action authorized and every cost tracked, plus the open EPAS specification and Domain Intelligence Schema, is a thoughtful stance on production agent systems.
Your stack of LangGraph, FastAPI, Next.js and Flutter covers a lot of ground, and platform efforts like this often need additional application and integration work around the core: customer-facing apps, connectors and deployments. There may be room to collaborate on that layer, though you have not said you need it.
We build AI SaaS applications, backends and integrations for small teams and often work alongside technical founders. Would you be open to a brief conversation about what Ravenhelm is building next?
Best regards,
[Sender Name]
[Business Name]</t>
        </is>
      </c>
      <c r="Q165" s="3" t="inlineStr">
        <is>
          <t>https://github.com/nwalker85</t>
        </is>
      </c>
      <c r="R165" s="3" t="inlineStr">
        <is>
          <t>Nathan Walker, 'Engineering leader building accountable AI agent systems. Founder @ Ravenhelm' (Austin, TX). README: 'The Ravenhelm ecosystem: AI agent orchestration with zero-trust governance, voice AI integration, and enterprise platform architecture'; open source EPAS (Enterprise Platform Architecture Specification, FastAPI + Next.js starter), Domain Intelligence Schema, isip (MCP server for voice AI testing); tech stack Python/TypeScript/Go/Dart, LangGraph, FastAPI, Next.js, Flutter, AWS. Relevant as an Austin AI-agent founder; unclear whether Ravenhelm is a product company or a consulting practice. Email found on: https://github.com/nwalker85 (rendered profile README; raw file https://raw.githubusercontent.com/nwalker85/nwalker85/main/README.md). Person evidence: https://github.com/nwalker85. Location evidence: GitHub profile location field 'Austin, TX' (https://github.com/nwalker85).</t>
        </is>
      </c>
      <c r="S165" s="2" t="inlineStr">
        <is>
          <t>GitHub</t>
        </is>
      </c>
      <c r="T165" s="2" t="inlineStr">
        <is>
          <t>Medium</t>
        </is>
      </c>
      <c r="U165" s="2" t="inlineStr">
        <is>
          <t>Needs Review</t>
        </is>
      </c>
      <c r="V165" s="2" t="inlineStr">
        <is>
          <t>Not Sent</t>
        </is>
      </c>
      <c r="W165" s="2" t="inlineStr"/>
      <c r="X165" s="3" t="inlineStr">
        <is>
          <t>Company-domain email displayed in the README 'Connect' line (rendered on his profile page); the HTML page summary did not report a sidebar email. Reviewer should confirm Ravenhelm is a product startup rather than an enterprise consulting practice ('$50M+ enterprise revenue' in bio) before outreach; it could be a competitor-adjacent services firm. Raw README URL where the address appears: https://raw.githubusercontent.com/nwalker85/nwalker85/main/README.md.</t>
        </is>
      </c>
    </row>
    <row r="166" ht="120" customHeight="1">
      <c r="A166" s="2" t="inlineStr">
        <is>
          <t>Fahim Zaman</t>
        </is>
      </c>
      <c r="B166" s="2" t="inlineStr">
        <is>
          <t>Mi Assist AI (Mi Assist LLC)</t>
        </is>
      </c>
      <c r="C166" s="2" t="inlineStr">
        <is>
          <t>Fahim</t>
        </is>
      </c>
      <c r="D166" s="3" t="inlineStr">
        <is>
          <t>fahim@miassist.ai</t>
        </is>
      </c>
      <c r="E166" s="2" t="inlineStr">
        <is>
          <t>United States</t>
        </is>
      </c>
      <c r="F166" s="2" t="inlineStr">
        <is>
          <t>Florida</t>
        </is>
      </c>
      <c r="G166" s="2" t="inlineStr">
        <is>
          <t>Melbourne</t>
        </is>
      </c>
      <c r="H166" s="3" t="inlineStr">
        <is>
          <t>Agentic AI employees / AI automation for small businesses</t>
        </is>
      </c>
      <c r="I166" s="2" t="inlineStr">
        <is>
          <t>Unknown (agentic AI product)</t>
        </is>
      </c>
      <c r="J166" s="2" t="inlineStr">
        <is>
          <t>Mi Assist AI</t>
        </is>
      </c>
      <c r="K166" s="2" t="inlineStr">
        <is>
          <t>Medium</t>
        </is>
      </c>
      <c r="L166" s="3" t="inlineStr">
        <is>
          <t>Fahim Zaman founded Mi Assist AI, which sells 'Agentic AI Employees' to businesses (Miami + nationwide); the terms page is governed by Florida law and lists fahim@miassist.ai.</t>
        </is>
      </c>
      <c r="M166" s="3" t="inlineStr">
        <is>
          <t>An agentic-AI product company led by a single founder often needs backend, integration and deployment capacity as client count grows.</t>
        </is>
      </c>
      <c r="N166" s="3" t="inlineStr">
        <is>
          <t>Mi Assist AI's pitch of agentic AI employees for small businesses caught my attention, particularly the Florida-first, nationwide rollout.</t>
        </is>
      </c>
      <c r="O166" s="3" t="inlineStr">
        <is>
          <t>Backend capacity for Mi Assist AI</t>
        </is>
      </c>
      <c r="P166" s="3" t="inlineStr">
        <is>
          <t>Hi Fahim,
Mi Assist AI's pitch of agentic AI employees for small businesses caught my attention, particularly the Florida-first, nationwide rollout.
As more clients come on, agentic products usually need sturdier plumbing: multi-tenant backends, CRM and calendar integrations, usage-based billing and monitoring. There may be room to help on that side while you focus on implementations and sales.
We build custom AI SaaS backends (Supabase and similar), integrations (Stripe, auth, OpenAI/Claude APIs) and production deployments for small AI companies. Would you be open to a quick conversation about what is on your build list?
Best regards,
[Sender Name]
[Business Name]</t>
        </is>
      </c>
      <c r="Q166" s="3" t="inlineStr">
        <is>
          <t>https://miassist.ai/terms</t>
        </is>
      </c>
      <c r="R166" s="3" t="inlineStr">
        <is>
          <t>Terms of Service page (https://miassist.ai/terms) for Mi Assist AI / Mi Assist LLC is governed by the State of Florida and displays fahim@miassist.ai. Founder Fahim Zaman has a bio page at https://www.miassist.ai/fahim-zaman-ai; site tagline 'Agentic AI Employees for Your Business | Miami + Nationwide'. Registered business address in Melbourne, FL per search summary.</t>
        </is>
      </c>
      <c r="S166" s="2" t="inlineStr">
        <is>
          <t>Official Website</t>
        </is>
      </c>
      <c r="T166" s="2" t="inlineStr">
        <is>
          <t>Medium</t>
        </is>
      </c>
      <c r="U166" s="2" t="inlineStr">
        <is>
          <t>Needs Review</t>
        </is>
      </c>
      <c r="V166" s="2" t="inlineStr">
        <is>
          <t>Not Sent</t>
        </is>
      </c>
      <c r="W166" s="2" t="inlineStr"/>
      <c r="X166" s="3" t="inlineStr">
        <is>
          <t>Reviewer note: a sister brand, Mi Assist Studio (miassist.studio), is a digital growth agency (websites, funnels, ads). The AI product side qualifies, but check for overlap with our services before outreach.</t>
        </is>
      </c>
    </row>
    <row r="167" ht="120" customHeight="1">
      <c r="A167" s="2" t="inlineStr">
        <is>
          <t>Nika Shelia</t>
        </is>
      </c>
      <c r="B167" s="2" t="inlineStr">
        <is>
          <t>Greet AI</t>
        </is>
      </c>
      <c r="C167" s="2" t="inlineStr">
        <is>
          <t>Nika</t>
        </is>
      </c>
      <c r="D167" s="3" t="inlineStr">
        <is>
          <t>legal@usegreet.com</t>
        </is>
      </c>
      <c r="E167" s="2" t="inlineStr">
        <is>
          <t>United States</t>
        </is>
      </c>
      <c r="F167" s="2" t="inlineStr">
        <is>
          <t>Delaware</t>
        </is>
      </c>
      <c r="G167" s="2" t="inlineStr">
        <is>
          <t>Wilmington</t>
        </is>
      </c>
      <c r="H167" s="3" t="inlineStr">
        <is>
          <t>AI phone receptionist for small businesses (plumbers, salons, restaurants)</t>
        </is>
      </c>
      <c r="I167" s="2" t="inlineStr">
        <is>
          <t>Unknown (AI voice SaaS)</t>
        </is>
      </c>
      <c r="J167" s="2" t="inlineStr">
        <is>
          <t>Greet</t>
        </is>
      </c>
      <c r="K167" s="2" t="inlineStr">
        <is>
          <t>Medium</t>
        </is>
      </c>
      <c r="L167" s="3" t="inlineStr">
        <is>
          <t>Nika Shelia founded Greet AI (usegreet.com), an AI phone receptionist for small businesses starting at $49.95/month with vertical pages for landscapers, locksmiths, salons and restaurants; the terms page lists legal@usegreet.com.</t>
        </is>
      </c>
      <c r="M167" s="3" t="inlineStr">
        <is>
          <t>A low-price, high-volume AI receptionist product needs self-serve onboarding, integrations and billing that scale, which is ongoing engineering for a small team.</t>
        </is>
      </c>
      <c r="N167" s="3" t="inlineStr">
        <is>
          <t>Greet's $49.95/month AI receptionist with dedicated pages for locksmiths, landscapers and salons is a clean self-serve play in a market that is mostly selling to agencies.</t>
        </is>
      </c>
      <c r="O167" s="3" t="inlineStr">
        <is>
          <t>Self-serve growth work for Greet</t>
        </is>
      </c>
      <c r="P167" s="3" t="inlineStr">
        <is>
          <t>Hi Nika,
Greet's $49.95/month AI receptionist with dedicated pages for locksmiths, landscapers and salons is a clean self-serve play in a market that is mostly selling to agencies.
At that price point the product has to run itself: onboarding flows, calendar and CRM integrations, call analytics and Stripe subscriptions all need to be solid. There may be room to help with that engineering while you keep adding verticals.
We build custom AI SaaS backends (Supabase and similar), integrations (Stripe, auth, voice and LLM APIs) and production deployments for small AI companies. Would a short call about what is next for Greet be worthwhile?
Best regards,
[Sender Name]
[Business Name]</t>
        </is>
      </c>
      <c r="Q167" s="3" t="inlineStr">
        <is>
          <t>https://usegreet.com/terms</t>
        </is>
      </c>
      <c r="R167" s="3" t="inlineStr">
        <is>
          <t>Terms of Service (https://usegreet.com/terms) list legal@usegreet.com. Product: AI phone receptionist for small businesses; pricing from $49.95/month (https://usegreet.com/pricing); vertical pages for landscapers, locksmiths, salons, restaurants. Search summary states Nika Shelia is the Founder of Greet AI and Greet AI is based in Wilmington, Delaware.</t>
        </is>
      </c>
      <c r="S167" s="2" t="inlineStr">
        <is>
          <t>SaaS Website</t>
        </is>
      </c>
      <c r="T167" s="2" t="inlineStr">
        <is>
          <t>Medium</t>
        </is>
      </c>
      <c r="U167" s="2" t="inlineStr">
        <is>
          <t>Needs Review</t>
        </is>
      </c>
      <c r="V167" s="2" t="inlineStr">
        <is>
          <t>Not Sent</t>
        </is>
      </c>
      <c r="W167" s="2" t="inlineStr"/>
      <c r="X167" s="3" t="inlineStr">
        <is>
          <t>Wilmington, Delaware may be a registered-agent address rather than an operating office; founder's personal location not verified. Governing-law clause not captured in search results. legal@ is a generic inbox on the company's own domain.</t>
        </is>
      </c>
    </row>
    <row r="168" ht="120" customHeight="1">
      <c r="A168" s="2" t="inlineStr">
        <is>
          <t>Eric Helitzer</t>
        </is>
      </c>
      <c r="B168" s="2" t="inlineStr">
        <is>
          <t>SubBase Technologies, Inc.</t>
        </is>
      </c>
      <c r="C168" s="2" t="inlineStr">
        <is>
          <t>Eric</t>
        </is>
      </c>
      <c r="D168" s="3" t="inlineStr">
        <is>
          <t>eric@subbase.io</t>
        </is>
      </c>
      <c r="E168" s="2" t="inlineStr">
        <is>
          <t>United States</t>
        </is>
      </c>
      <c r="F168" s="2" t="inlineStr">
        <is>
          <t>Florida</t>
        </is>
      </c>
      <c r="G168" s="2" t="inlineStr">
        <is>
          <t>Fort Lauderdale</t>
        </is>
      </c>
      <c r="H168" s="3" t="inlineStr">
        <is>
          <t>Construction materials procurement / spend-management SaaS for subcontractors</t>
        </is>
      </c>
      <c r="I168" s="2" t="inlineStr">
        <is>
          <t>Custom (privacy policy references Supabase)</t>
        </is>
      </c>
      <c r="J168" s="2" t="inlineStr">
        <is>
          <t>SubBase</t>
        </is>
      </c>
      <c r="K168" s="2" t="inlineStr">
        <is>
          <t>Medium</t>
        </is>
      </c>
      <c r="L168" s="3" t="inlineStr">
        <is>
          <t>Eric Helitzer is co-founder and CEO of SubBase, a construction materials procurement SaaS based in Fort Lauderdale; SubBase's privacy policy references Supabase and the company closed a $7M Series A in June 2026.</t>
        </is>
      </c>
      <c r="M168" s="3" t="inlineStr">
        <is>
          <t>A growing vertical SaaS with a Supabase-referencing stack that has just raised capital typically expands features and integrations quickly; that makes SubBase relevant to backend, integration and deployment work, without assuming any stated need.</t>
        </is>
      </c>
      <c r="N168" s="3" t="inlineStr">
        <is>
          <t>SubBase's push to move subcontractors off spreadsheets for materials procurement, and the Series A you closed in June, caught my attention.</t>
        </is>
      </c>
      <c r="O168" s="3" t="inlineStr">
        <is>
          <t>SubBase integrations after the Series A</t>
        </is>
      </c>
      <c r="P168" s="3" t="inlineStr">
        <is>
          <t>Hi Eric,
SubBase's push to move subcontractors off spreadsheets for materials procurement, and the Series A you closed in June, caught my attention. I also noticed your privacy policy lists Supabase among the services you rely on.
Procurement platforms usually grow through integrations: supplier catalogs, accounting systems, field apps and approval workflows. As you scale after the raise, there may be room to help with backend work on Supabase, third-party integrations, or mobile pieces for crews in the field.
We build custom SaaS features, Supabase backends, Stripe and API integrations, and mobile apps for teams that need extra engineering capacity without a long hiring cycle. Would it be worth a short call to see whether any part of your roadmap could use that kind of support?
Best regards,
[Sender Name]
[Business Name]</t>
        </is>
      </c>
      <c r="Q168" s="3" t="inlineStr">
        <is>
          <t>https://www.subbase.io/podcast-episodes/moving-beyond-spreadsheets-for-better-construction-material-management-with-eric-helitzer-of-subbase</t>
        </is>
      </c>
      <c r="R168" s="3" t="inlineStr">
        <is>
          <t>Eric Helitzer, Co-Founder and CEO of SubBase (construction materials procurement SaaS). Email eric@subbase.io displayed on subbase.io podcast episode page and in the June 2026 Series A press release (globenewswire.com). Privacy policy (https://www.subbase.io/privacy-policy) references Supabase and lists address 300 SW 1st Ave Suite 155, Ft Lauderdale, FL 33301. Person evidence: subbase.io podcast pages naming Eric Helitzer as CEO/founder. Location evidence: privacy policy address, Fort Lauderdale FL.</t>
        </is>
      </c>
      <c r="S168" s="2" t="inlineStr">
        <is>
          <t>SaaS Website</t>
        </is>
      </c>
      <c r="T168" s="2" t="inlineStr">
        <is>
          <t>Medium</t>
        </is>
      </c>
      <c r="U168" s="2" t="inlineStr">
        <is>
          <t>Needs Review</t>
        </is>
      </c>
      <c r="V168" s="2" t="inlineStr">
        <is>
          <t>Not Sent</t>
        </is>
      </c>
      <c r="W168" s="2" t="inlineStr"/>
      <c r="X168" s="3" t="inlineStr">
        <is>
          <t>Raised $7M Series A (June 2026, GlobeNewswire) after an earlier $5M round; still below the Series B+ exclusion line but reviewer should judge fit. Email eric@subbase.io seen on subbase.io podcast page and in the GlobeNewswire release; help@subbase.io (candidate list) was NOT confirmed in search. Generic contact page: https://www.subbase.io/contact.</t>
        </is>
      </c>
    </row>
    <row r="169" ht="120" customHeight="1">
      <c r="A169" s="2" t="inlineStr">
        <is>
          <t>Cristoffer Bohorquez</t>
        </is>
      </c>
      <c r="B169" s="2" t="inlineStr">
        <is>
          <t>Independent (UCF computer science student)</t>
        </is>
      </c>
      <c r="C169" s="2" t="inlineStr">
        <is>
          <t>Cristoffer</t>
        </is>
      </c>
      <c r="D169" s="3" t="inlineStr">
        <is>
          <t>cristofferbohorquez@gmail.com</t>
        </is>
      </c>
      <c r="E169" s="2" t="inlineStr">
        <is>
          <t>United States</t>
        </is>
      </c>
      <c r="F169" s="2" t="inlineStr">
        <is>
          <t>Florida</t>
        </is>
      </c>
      <c r="G169" s="2" t="inlineStr">
        <is>
          <t>Orlando</t>
        </is>
      </c>
      <c r="H169" s="3" t="inlineStr">
        <is>
          <t>Offline-capable web/mobile apps (Pokemon VGC meta-analysis PWA with OCR import; disaster-preparedness PWA)</t>
        </is>
      </c>
      <c r="I169" s="2" t="inlineStr">
        <is>
          <t>Custom (PWA + Capacitor Android; FastAPI backend)</t>
        </is>
      </c>
      <c r="J169" s="2" t="inlineStr">
        <is>
          <t>VGC Champions Vault; prephub-v2; Pulse dashboard</t>
        </is>
      </c>
      <c r="K169" s="2" t="inlineStr">
        <is>
          <t>Medium</t>
        </is>
      </c>
      <c r="L169" s="3" t="inlineStr">
        <is>
          <t>Cristoffer's GitHub bio reads 'Computer Science @ UCF (4.0) · Full-stack engineer building fast, offline-capable web apps'; his pinned VGC-Champions-Vault is a Pokemon Champions meta-analysis app with usage stats, a damage calculator, k-means team archetypes, screenshot OCR import, offline PWA functionality and an Android APK, and prephub-v2 is a Spanish-language offline disaster-preparedness PWA; his README lists cristofferbohorquez@gmail.com and cristofferbohorquez.dev.</t>
        </is>
      </c>
      <c r="M169" s="3" t="inlineStr">
        <is>
          <t>He ships offline-first PWAs with mobile builds and analytics backends as an independent builder, so there may be room to help take one of these to app stores or add a hosted backend and accounts.</t>
        </is>
      </c>
      <c r="N169" s="3" t="inlineStr">
        <is>
          <t>VGC Champions Vault, with its k-means team archetypes, screenshot OCR import and an offline PWA that also ships as an Android APK, is a lot of product for a student side project.</t>
        </is>
      </c>
      <c r="O169" s="3" t="inlineStr">
        <is>
          <t>VGC Champions Vault and app store builds</t>
        </is>
      </c>
      <c r="P169" s="3" t="inlineStr">
        <is>
          <t>Hi Cristoffer,
VGC Champions Vault, with its k-means team archetypes, screenshot OCR import and an offline PWA that also ships as an Android APK, is a lot of product for a student side project, and prephub-v2 shows the same offline-first approach applied to disaster preparedness.
Projects like these often reach a point where a proper iOS and Android release, user accounts with sync, or a small hosted backend would let them reach far more people than a PWA link. If that is on your list, there may be room to help while you focus on the analytics and UX.
We build and ship mobile apps with Capacitor and React Native, backends on Supabase, and AI features for independent developers. Would a short conversation about where you want to take VGC Champions Vault be useful?
Best regards,
[Sender Name]
[Business Name]</t>
        </is>
      </c>
      <c r="Q169" s="3" t="inlineStr">
        <is>
          <t>https://github.com/Cristofferb7</t>
        </is>
      </c>
      <c r="R169" s="3" t="inlineStr">
        <is>
          <t>GitHub profile https://github.com/Cristofferb7: display name Cristofferb7 (real name Cristoffer Bohorquez in README); bio 'Computer Science @ UCF (4.0) · Full-stack engineer building fast, offline-capable web apps'; email 'cristofferbohorquez@gmail.com' displayed in the profile README contact section; portfolio cristofferbohorquez.dev; LinkedIn in/cristoffer-bohorquez. Pinned: VGC-Champions-Vault (Pokemon Champions meta-analysis app — usage stats, damage calculator, k-means team archetypes, screenshot OCR import, offline PWA, Android APK), prephub-v2 (Spanish-language offline disaster-preparedness PWA), wxd-spec-coding-dashboard (Pulse commerce analytics dashboard with FastAPI). Surfaced via capacitor topic page 10 (Cristofferb7/VGC-Champions-Vault).</t>
        </is>
      </c>
      <c r="S169" s="2" t="inlineStr">
        <is>
          <t>GitHub</t>
        </is>
      </c>
      <c r="T169" s="2" t="inlineStr">
        <is>
          <t>Medium</t>
        </is>
      </c>
      <c r="U169" s="2" t="inlineStr">
        <is>
          <t>Needs Review</t>
        </is>
      </c>
      <c r="V169" s="2" t="inlineStr">
        <is>
          <t>Not Sent</t>
        </is>
      </c>
      <c r="W169" s="2" t="inlineStr"/>
      <c r="X169" s="3" t="inlineStr">
        <is>
          <t>No explicit location field on the profile; city/state inferred from 'Computer Science @ UCF' (University of Central Florida, Orlando) in the bio. Personal gmail displayed by the person on his own profile README. Student; no live/paid product yet.</t>
        </is>
      </c>
    </row>
    <row r="170" ht="120" customHeight="1">
      <c r="A170" s="2" t="inlineStr">
        <is>
          <t>Rauf Heydarli</t>
        </is>
      </c>
      <c r="B170" s="2" t="inlineStr">
        <is>
          <t>Recepta AI Inc.</t>
        </is>
      </c>
      <c r="C170" s="2" t="inlineStr">
        <is>
          <t>Rauf</t>
        </is>
      </c>
      <c r="D170" s="3" t="inlineStr">
        <is>
          <t>support@recepta.ai</t>
        </is>
      </c>
      <c r="E170" s="2" t="inlineStr">
        <is>
          <t>United States</t>
        </is>
      </c>
      <c r="F170" s="2" t="inlineStr">
        <is>
          <t>Florida</t>
        </is>
      </c>
      <c r="G170" s="2" t="inlineStr">
        <is>
          <t>Coral Gables</t>
        </is>
      </c>
      <c r="H170" s="3" t="inlineStr">
        <is>
          <t>AI receptionist for home-services businesses (AI plus trained human receptionists)</t>
        </is>
      </c>
      <c r="I170" s="2" t="inlineStr">
        <is>
          <t>Unknown</t>
        </is>
      </c>
      <c r="J170" s="2" t="inlineStr">
        <is>
          <t>Recepta.ai</t>
        </is>
      </c>
      <c r="K170" s="2" t="inlineStr">
        <is>
          <t>Medium</t>
        </is>
      </c>
      <c r="L170" s="3" t="inlineStr">
        <is>
          <t>Rauf Heydarli is founder and CEO of Recepta (Techstars '24), an AI receptionist for home-services businesses that lets AI handle routine calls and workflows while trained humans step in for complex conversations.</t>
        </is>
      </c>
      <c r="M170" s="3" t="inlineStr">
        <is>
          <t>A hybrid AI-plus-human receptionist product depends on telephony, scheduling and CRM integrations and a reliable backend, so additional integration or application development could be relevant as the product grows.</t>
        </is>
      </c>
      <c r="N170" s="3" t="inlineStr">
        <is>
          <t>Recepta's split between AI handling the routine calls and trained receptionists stepping in for the nuanced ones is a more honest design than the fully automated pitch most AI receptionist products make.</t>
        </is>
      </c>
      <c r="O170" s="3" t="inlineStr">
        <is>
          <t>Recepta's AI plus human model</t>
        </is>
      </c>
      <c r="P170" s="3" t="inlineStr">
        <is>
          <t>Hi Rauf,
Recepta's split between AI handling the routine calls and trained receptionists stepping in for the nuanced ones is a more honest design than the fully automated pitch most AI receptionist products make. For home-services businesses that live on booked jobs, that hand-off matters.
Products like that tend to accumulate integration work: telephony, scheduling tools, CRMs, follow-up texts, reporting for the client. As Recepta adds industries or features, there may be room to help with backend and integration development, though you have not said you need any of that.
We build AI applications, backends and integrations (telephony, payments, AI APIs) for early-stage teams. Would it be worth a short conversation about what Recepta is building next?
Best regards,
[Sender Name]
[Business Name]</t>
        </is>
      </c>
      <c r="Q170" s="3" t="inlineStr">
        <is>
          <t>https://www.recepta.ai/about</t>
        </is>
      </c>
      <c r="R170" s="3" t="inlineStr">
        <is>
          <t>Recepta.ai: 'blends AI with trained human receptionists' for home-services businesses (recepta.ai product/about pages via search, 2026-09-30). Founder &amp; CEO Rauf Heydarli (LinkedIn: 'Co-Founder and CEO Recepta (Techstars '24)' https://www.linkedin.com/in/raufheydarli/; Crunchbase person profile). Email support@recepta.ai displayed on the company site per the wave-4 agent's search results. Location: Florida Division of Corporations filing for 'recepta ai inc.' shows a Coral Gables, FL address (search.sunbiz.org); a founder statement in VC Journal refers to Fairfax, Virginia, and an earlier Recepta product (digital receipts) — so location and product history need a check before sending.</t>
        </is>
      </c>
      <c r="S170" s="2" t="inlineStr">
        <is>
          <t>Official Website</t>
        </is>
      </c>
      <c r="T170" s="2" t="inlineStr">
        <is>
          <t>Medium</t>
        </is>
      </c>
      <c r="U170" s="2" t="inlineStr">
        <is>
          <t>Needs Review</t>
        </is>
      </c>
      <c r="V170" s="2" t="inlineStr">
        <is>
          <t>Not Sent</t>
        </is>
      </c>
      <c r="W170" s="2" t="inlineStr"/>
      <c r="X170" s="3" t="inlineStr">
        <is>
          <t>Verify the exact page displaying support@recepta.ai and confirm current location (Coral Gables, FL corporate filing vs. Fairfax, VA mention). Company pivoted from digital receipts to AI receptionist; Techstars 2024.</t>
        </is>
      </c>
    </row>
    <row r="171" ht="120" customHeight="1">
      <c r="A171" s="2" t="inlineStr">
        <is>
          <t>Adam Osman</t>
        </is>
      </c>
      <c r="B171" s="2" t="inlineStr">
        <is>
          <t>CourseConnect AI</t>
        </is>
      </c>
      <c r="C171" s="2" t="inlineStr">
        <is>
          <t>Adam</t>
        </is>
      </c>
      <c r="D171" s="3" t="inlineStr">
        <is>
          <t>courseconnect.noreply@gmail.com</t>
        </is>
      </c>
      <c r="E171" s="2" t="inlineStr">
        <is>
          <t>United States</t>
        </is>
      </c>
      <c r="F171" s="2" t="inlineStr">
        <is>
          <t>Georgia</t>
        </is>
      </c>
      <c r="G171" s="2" t="inlineStr">
        <is>
          <t>Atlanta</t>
        </is>
      </c>
      <c r="H171" s="3" t="inlineStr">
        <is>
          <t>AI study system for college students</t>
        </is>
      </c>
      <c r="I171" s="2" t="inlineStr">
        <is>
          <t>Unknown</t>
        </is>
      </c>
      <c r="J171" s="2" t="inlineStr">
        <is>
          <t>CourseConnect AI</t>
        </is>
      </c>
      <c r="K171" s="2" t="inlineStr">
        <is>
          <t>Medium</t>
        </is>
      </c>
      <c r="L171" s="3" t="inlineStr">
        <is>
          <t>Adam is a Georgia State University CS and business student who founded CourseConnect AI, 'The AI Study System for College Students'; its Terms of Service are governed by the laws of the State of Georgia and list courseconnect.noreply@gmail.com as the contact.</t>
        </is>
      </c>
      <c r="M171" s="3" t="inlineStr">
        <is>
          <t>A student-founded AI study product with its own auth subdomain is early-stage and likely to need help scaling, integrating payments, or shipping a mobile version; no explicit need was stated.</t>
        </is>
      </c>
      <c r="N171" s="3" t="inlineStr">
        <is>
          <t>CourseConnect AI's positioning as an AI study system built by a current Georgia State student stands out among the many generic AI tutor tools.</t>
        </is>
      </c>
      <c r="O171" s="3" t="inlineStr">
        <is>
          <t>CourseConnect AI - a quick question</t>
        </is>
      </c>
      <c r="P171" s="3" t="inlineStr">
        <is>
          <t>Hi Adam,
CourseConnect AI's positioning as an AI study system built by a current Georgia State student stands out among the many generic AI tutor tools. I found it through your terms page and the auth.courseconnectai.com login.
Student-founded products tend to hit the same wall: the core AI feature works, but auth, billing, usage limits, and a mobile app all need building while classes continue. If any of that is on your list, there may be room to help without you handing off the product vision.
We build AI web and mobile apps, Supabase-style backends, and Stripe, auth and AI-API integrations, and we take products through production deployment. Is there a part of CourseConnect you have been putting off building?
Best regards,
[Sender Name]
[Business Name]</t>
        </is>
      </c>
      <c r="Q171" s="3" t="inlineStr">
        <is>
          <t>https://www.courseconnectai.com/terms</t>
        </is>
      </c>
      <c r="R171" s="3" t="inlineStr">
        <is>
          <t>CourseConnect AI (courseconnectai.com) is 'The AI Study System for College Students' with a live auth portal (auth.courseconnectai.com). Terms of Service at https://www.courseconnectai.com/terms are governed by the State of Georgia and display courseconnect.noreply@gmail.com as the contact email. Person evidence: LinkedIn https://www.linkedin.com/in/adamogsu/ ('adam osman - CourseConnect AI', founder, Computer Science and Business student at Georgia State University, Atlanta Metropolitan Area). Location evidence: State of Georgia governing law + Atlanta on LinkedIn.</t>
        </is>
      </c>
      <c r="S171" s="2" t="inlineStr">
        <is>
          <t>SaaS Website</t>
        </is>
      </c>
      <c r="T171" s="2" t="inlineStr">
        <is>
          <t>Medium</t>
        </is>
      </c>
      <c r="U171" s="2" t="inlineStr">
        <is>
          <t>Needs Review</t>
        </is>
      </c>
      <c r="V171" s="2" t="inlineStr">
        <is>
          <t>Not Sent</t>
        </is>
      </c>
      <c r="W171" s="2" t="inlineStr"/>
      <c r="X171" s="3" t="inlineStr">
        <is>
          <t>The only displayed address is a 'noreply' Gmail (courseconnect.noreply@gmail.com) shown on the Terms page as the contact; it may not be monitored. The contact page (https://www.courseconnectai.com/contact) uses a form. Student founder, early stage.</t>
        </is>
      </c>
    </row>
    <row r="172" ht="120" customHeight="1">
      <c r="A172" s="2" t="inlineStr">
        <is>
          <t>Heather Lopez</t>
        </is>
      </c>
      <c r="B172" s="2" t="inlineStr">
        <is>
          <t>TutorBuddi LLC</t>
        </is>
      </c>
      <c r="C172" s="2" t="inlineStr">
        <is>
          <t>Heather</t>
        </is>
      </c>
      <c r="D172" s="3" t="inlineStr">
        <is>
          <t>support@tutorbuddi.ai</t>
        </is>
      </c>
      <c r="E172" s="2" t="inlineStr">
        <is>
          <t>United States</t>
        </is>
      </c>
      <c r="F172" s="2" t="inlineStr">
        <is>
          <t>Washington</t>
        </is>
      </c>
      <c r="G172" s="2" t="inlineStr"/>
      <c r="H172" s="3" t="inlineStr">
        <is>
          <t>Adaptive AI tutor and study tools for grades 3-12</t>
        </is>
      </c>
      <c r="I172" s="2" t="inlineStr">
        <is>
          <t>Unknown</t>
        </is>
      </c>
      <c r="J172" s="2" t="inlineStr">
        <is>
          <t>TutorBuddi</t>
        </is>
      </c>
      <c r="K172" s="2" t="inlineStr">
        <is>
          <t>Medium</t>
        </is>
      </c>
      <c r="L172" s="3" t="inlineStr">
        <is>
          <t>Heather is the registrant of the TUTORBUDDI trademark; TutorBuddi is a Washington LLC offering an adaptive AI tutor 'that teaches, not cheats' for grades 3-12, and its terms list support@tutorbuddi.ai with Washington governing law.</t>
        </is>
      </c>
      <c r="M172" s="3" t="inlineStr">
        <is>
          <t>An early K-12 AI tutoring product run by a small LLC is a realistic buyer of AI feature, backend and mobile work; no need was stated publicly.</t>
        </is>
      </c>
      <c r="N172" s="3" t="inlineStr">
        <is>
          <t>TutorBuddi's 'teaches, not cheats' stance for grades 3-12 is a smart way to separate an AI tutor from homework-answer tools, and the parent-facing blog reinforces it.</t>
        </is>
      </c>
      <c r="O172" s="3" t="inlineStr">
        <is>
          <t>TutorBuddi and parent-facing features</t>
        </is>
      </c>
      <c r="P172" s="3" t="inlineStr">
        <is>
          <t>Hi Heather,
TutorBuddi's 'teaches, not cheats' stance for grades 3-12 is a smart way to separate an AI tutor from homework-answer tools, and the parent-facing blog reinforces it. I found the product through your terms page and the TUTORBUDDI trademark filing.
K-12 AI products usually grow into a set of connected pieces: student and parent accounts, progress reports, school-safe data handling, subscriptions, and eventually a mobile app. There may be room to help build some of that so the tutoring experience stays the focus.
We build AI web and mobile applications, backends on Supabase and similar, and integrations with Stripe, auth and AI APIs, and we handle production deployment. Is there a feature on the TutorBuddi roadmap you would like a second set of hands on?
Best regards,
[Sender Name]
[Business Name]</t>
        </is>
      </c>
      <c r="Q172" s="3" t="inlineStr">
        <is>
          <t>https://tutorbuddi.ai/terms</t>
        </is>
      </c>
      <c r="R172" s="3" t="inlineStr">
        <is>
          <t>TutorBuddi (tutorbuddi.ai) is an 'AI Tutor That Teaches, Not Cheats | Grades 3-12' with a blog for parents (blog.tutorbuddi.ai). Terms of Service at https://tutorbuddi.ai/terms name TutorBuddi LLC, a Washington limited liability company, governed by the laws of the State of Washington, and display support@tutorbuddi.ai. Person evidence: USPTO trademark record 'TUTORBUDDI - Heather Lopez Trademark Registration' (https://uspto.report/TM/99462586) listing Heather Lopez as the owner/registrant. Location: Washington LLC per the terms.</t>
        </is>
      </c>
      <c r="S172" s="2" t="inlineStr">
        <is>
          <t>SaaS Website</t>
        </is>
      </c>
      <c r="T172" s="2" t="inlineStr">
        <is>
          <t>Medium</t>
        </is>
      </c>
      <c r="U172" s="2" t="inlineStr">
        <is>
          <t>Needs Review</t>
        </is>
      </c>
      <c r="V172" s="2" t="inlineStr">
        <is>
          <t>Not Sent</t>
        </is>
      </c>
      <c r="W172" s="2" t="inlineStr"/>
      <c r="X172" s="3" t="inlineStr">
        <is>
          <t>Person's role is inferred from trademark ownership (USPTO record), not a team page; several unrelated Heather Lopez profiles exist, so confirm before sending. City unknown. Generic support@ inbox.</t>
        </is>
      </c>
    </row>
    <row r="173" ht="120" customHeight="1">
      <c r="A173" s="2" t="inlineStr">
        <is>
          <t>Emily Applegarth</t>
        </is>
      </c>
      <c r="B173" s="2" t="inlineStr">
        <is>
          <t>Paiv (formerly Gamify)</t>
        </is>
      </c>
      <c r="C173" s="2" t="inlineStr">
        <is>
          <t>Emily</t>
        </is>
      </c>
      <c r="D173" s="3" t="inlineStr">
        <is>
          <t>contact@paiv.ai</t>
        </is>
      </c>
      <c r="E173" s="2" t="inlineStr">
        <is>
          <t>United States</t>
        </is>
      </c>
      <c r="F173" s="2" t="inlineStr">
        <is>
          <t>Utah</t>
        </is>
      </c>
      <c r="G173" s="2" t="inlineStr">
        <is>
          <t>Lehi</t>
        </is>
      </c>
      <c r="H173" s="3" t="inlineStr">
        <is>
          <t>AI insurance-claims and revenue (GTM) platform for roofing and home-services contractors</t>
        </is>
      </c>
      <c r="I173" s="2" t="inlineStr">
        <is>
          <t>Unknown</t>
        </is>
      </c>
      <c r="J173" s="2" t="inlineStr">
        <is>
          <t>Paiv</t>
        </is>
      </c>
      <c r="K173" s="2" t="inlineStr">
        <is>
          <t>Medium</t>
        </is>
      </c>
      <c r="L173" s="3" t="inlineStr">
        <is>
          <t>Paiv's site describes 'Roofing's First Autonomous GTM Engine' and AI insurance claims for roofing contractors; its privacy policy lists headquarters at 1633 W Innovation Way, Lehi, Utah, and Emily Applegarth is co-founder and CEO (co-founder David Brown, CTO), having pivoted the company from Gamify.</t>
        </is>
      </c>
      <c r="M173" s="3" t="inlineStr">
        <is>
          <t>A vertical AI SaaS for contractors accrues integration, mobile and backend work; the company has a CTO and seed funding, so the outreach offers capacity rather than asserting a need.</t>
        </is>
      </c>
      <c r="N173" s="3" t="inlineStr">
        <is>
          <t>Paiv's site describes an autonomous GTM and AI insurance-claims engine built specifically for roofing contractors, and your privacy policy places the team at Innovation Way in Lehi.</t>
        </is>
      </c>
      <c r="O173" s="3" t="inlineStr">
        <is>
          <t>Paiv's roofing AI integrations</t>
        </is>
      </c>
      <c r="P173" s="3" t="inlineStr">
        <is>
          <t>Hi Emily,
Paiv's site describes an autonomous GTM and AI insurance-claims engine built specifically for roofing contractors, and your privacy policy places the team at Innovation Way in Lehi. The pivot from Gamify to a focused vertical AI product is a clear bet on one industry's workflow.
Vertical tools like that usually pull in a long tail of integrations: carrier and claims data, CRMs and field-service platforms, payments, and the AI layer that ties it together. You have David and an engineering team, so I'm not assuming a gap; there may simply be room for extra capacity on specific integrations or a mobile build when the roadmap outruns the team.
[Business Name] builds AI SaaS products, mobile apps, Supabase-style backends, and Stripe, auth and OpenAI/Claude integrations through to production. Would it be useful to talk about what Paiv is planning next?
Best regards,
[Sender Name]
[Business Name]</t>
        </is>
      </c>
      <c r="Q173" s="3" t="inlineStr">
        <is>
          <t>https://www.paiv.ai/privacy-policy</t>
        </is>
      </c>
      <c r="R173" s="3" t="inlineStr">
        <is>
          <t>Emily Applegarth, co-founder and CEO of Paiv (formerly Gamify), founded 2021 in Lehi/Salt Lake City, Utah, with co-founder David Brown (CTO) (startupintros.com and cbinsights snippets). Paiv builds vertical AI tools for field sales/service teams, marketed as an AI insurance-claims and autonomous GTM engine for roofing contractors (https://www.paiv.ai/). Email contact@paiv.ai displayed on https://www.paiv.ai/privacy-policy, which also lists HQ 1633 W Innovation Way, Lehi, Utah 84043. Terms page exists at https://www.paiv.ai/terms-conditions (governing-law clause not visible in search excerpt). Location: privacy-policy address; Instagram/Facebook profiles list Lehi, UT.</t>
        </is>
      </c>
      <c r="S173" s="2" t="inlineStr">
        <is>
          <t>SaaS Website</t>
        </is>
      </c>
      <c r="T173" s="2" t="inlineStr">
        <is>
          <t>Medium</t>
        </is>
      </c>
      <c r="U173" s="2" t="inlineStr">
        <is>
          <t>Needs Review</t>
        </is>
      </c>
      <c r="V173" s="2" t="inlineStr">
        <is>
          <t>Not Sent</t>
        </is>
      </c>
      <c r="W173" s="2" t="inlineStr"/>
      <c r="X173" s="3" t="inlineStr">
        <is>
          <t>Company raised seed funding (Utah Money Watch: part of a combined $14.5M seed across Paiv, Paramify and Paterna) and has a CTO, so it is a less typical custom-dev buyer; reviewer should decide fit. Generic contact inbox. Governing-law state not confirmed from the terms excerpt; location rests on the privacy-policy address.</t>
        </is>
      </c>
    </row>
    <row r="174" ht="120" customHeight="1">
      <c r="A174" s="2" t="inlineStr">
        <is>
          <t>Peter Castleman</t>
        </is>
      </c>
      <c r="B174" s="2" t="inlineStr">
        <is>
          <t>WISEcode LLC</t>
        </is>
      </c>
      <c r="C174" s="2" t="inlineStr">
        <is>
          <t>Peter</t>
        </is>
      </c>
      <c r="D174" s="3" t="inlineStr">
        <is>
          <t>support@wisecode.ai</t>
        </is>
      </c>
      <c r="E174" s="2" t="inlineStr">
        <is>
          <t>United States</t>
        </is>
      </c>
      <c r="F174" s="2" t="inlineStr">
        <is>
          <t>Nevada</t>
        </is>
      </c>
      <c r="G174" s="2" t="inlineStr">
        <is>
          <t>Reno</t>
        </is>
      </c>
      <c r="H174" s="3" t="inlineStr">
        <is>
          <t>AI-powered precision nutrition and food-data consumer app</t>
        </is>
      </c>
      <c r="I174" s="2" t="inlineStr">
        <is>
          <t>Unknown (native mobile apps on Google Play / App Store; AI + lab-tested food data)</t>
        </is>
      </c>
      <c r="J174" s="2" t="inlineStr">
        <is>
          <t>WISEcode app (FoodTruth / UPF Detector / WISEscore)</t>
        </is>
      </c>
      <c r="K174" s="2" t="inlineStr">
        <is>
          <t>Medium</t>
        </is>
      </c>
      <c r="L174" s="3" t="inlineStr">
        <is>
          <t>Peter Castleman is Founder and CEO of WISEcode, a Reno, Nevada company whose consumer app (UPF Detector / WISEscore) uses AI plus lab-tested nutrition data to score foods and flag ultra-processed ingredients.</t>
        </is>
      </c>
      <c r="M174" s="3" t="inlineStr">
        <is>
          <t>WISEcode ships a live AI-driven consumer mobile app and a brand-facing scoring product, so there may be room to help with new app features, integrations, or backend work as the product line grows.</t>
        </is>
      </c>
      <c r="N174" s="3" t="inlineStr">
        <is>
          <t>WISEscore and the UPF Detector app stood out to me because they put AI and lab-tested nutrient data in front of everyday shoppers, which is a hard product problem to get right on mobile.</t>
        </is>
      </c>
      <c r="O174" s="3" t="inlineStr">
        <is>
          <t>WISEscore app and mobile build capacity</t>
        </is>
      </c>
      <c r="P174" s="3" t="inlineStr">
        <is>
          <t>Hi Peter,
WISEscore and the UPF Detector app stood out to me because they put AI and lab-tested nutrient data in front of everyday shoppers, which is a hard product problem to get right on mobile.
As WISEcode adds things like the Non-UPF Shield for brands alongside the consumer app, there may be room to help with additional app features, partner-facing dashboards, or API and backend integrations that keep the food-data pipeline and the apps in sync.
We build custom AI apps, mobile apps, and backend systems (Supabase, Stripe, AI APIs) and handle production deployment. Would it be useful to compare notes on what is on your product roadmap over the next few months?
Best regards,
[Sender Name]
[Business Name]</t>
        </is>
      </c>
      <c r="Q174" s="3" t="inlineStr">
        <is>
          <t>https://wisecode.ai/terms/</t>
        </is>
      </c>
      <c r="R174" s="3" t="inlineStr">
        <is>
          <t>WISEcode LLC is a Reno, Nevada food-data company whose consumer app uses AI and lab testing to provide Precision Nutrition Data (UPF Detector app on Google Play, WISEscore food score, Non-UPF Shield for brands). Founder and CEO Peter Castleman is quoted as 'Founder and CEO of WISEcode' in the BusinessWire WISEscore launch release (https://www.businesswire.com/news/home/20251016439802/en/...). Email support@wisecode.ai is displayed on https://wisecode.ai/terms/ as the contact for Terms/subscription questions, alongside the address 110 Woodland Ave Ste 1, Reno, NV 89523. Location evidence: terms page address plus press releases dated Reno, NV.</t>
        </is>
      </c>
      <c r="S174" s="2" t="inlineStr">
        <is>
          <t>Official Website</t>
        </is>
      </c>
      <c r="T174" s="2" t="inlineStr">
        <is>
          <t>Medium</t>
        </is>
      </c>
      <c r="U174" s="2" t="inlineStr">
        <is>
          <t>Needs Review</t>
        </is>
      </c>
      <c r="V174" s="2" t="inlineStr">
        <is>
          <t>Not Sent</t>
        </is>
      </c>
      <c r="W174" s="2" t="inlineStr"/>
      <c r="X174" s="3" t="inlineStr">
        <is>
          <t>Generic support inbox. Company size is the concern: PitchBook lists 43 employees and LeadIQ ~55 (Aug 2026) across three continents, with a Chief Product Officer; one source says no outside funding raised. Below the 100+ exclusion threshold but larger than a typical small buyer, so reviewer should decide. Terms line: 'support@wisecode.ai' for questions about the Terms of Service and to cancel/manage subscriptions. Secondary URLs: https://wisecode.ai/terms-of-service, https://play.google.com/store/apps/details?id=ai.wisecode.upfd, https://canvasrebel.com/inspiring-conversations-with-peter-castleman-of-wisecode/</t>
        </is>
      </c>
    </row>
    <row r="175" ht="120" customHeight="1">
      <c r="A175" s="2" t="inlineStr">
        <is>
          <t>Yunha Kim</t>
        </is>
      </c>
      <c r="B175" s="2" t="inlineStr">
        <is>
          <t>Sleep Reset</t>
        </is>
      </c>
      <c r="C175" s="2" t="inlineStr">
        <is>
          <t>Yunha</t>
        </is>
      </c>
      <c r="D175" s="3" t="inlineStr">
        <is>
          <t>help@thesleepreset.com</t>
        </is>
      </c>
      <c r="E175" s="2" t="inlineStr">
        <is>
          <t>United States</t>
        </is>
      </c>
      <c r="F175" s="2" t="inlineStr">
        <is>
          <t>California</t>
        </is>
      </c>
      <c r="G175" s="2" t="inlineStr">
        <is>
          <t>San Francisco</t>
        </is>
      </c>
      <c r="H175" s="3" t="inlineStr">
        <is>
          <t>Digital sleep program app (CBT-I based coaching with AI features)</t>
        </is>
      </c>
      <c r="I175" s="2" t="inlineStr">
        <is>
          <t>Unknown (mobile app)</t>
        </is>
      </c>
      <c r="J175" s="2" t="inlineStr">
        <is>
          <t>Sleep Reset</t>
        </is>
      </c>
      <c r="K175" s="2" t="inlineStr">
        <is>
          <t>Medium</t>
        </is>
      </c>
      <c r="L175" s="3" t="inlineStr">
        <is>
          <t>Yunha Kim, founder and CEO of Sleep Reset, sold the Simple Habit meditation app to focus entirely on Sleep Reset, a sleep program app that reached about $2.1M revenue in 2024 with a team of roughly 13 people.</t>
        </is>
      </c>
      <c r="M175" s="3" t="inlineStr">
        <is>
          <t>A small team running a revenue-generating consumer health app often needs extra development capacity for new features, integrations and platform work, so there may be room to help as Sleep Reset grows.</t>
        </is>
      </c>
      <c r="N175" s="3" t="inlineStr">
        <is>
          <t>Selling Simple Habit to go all-in on Sleep Reset is a decisive bet, and growing the program to around $2M in revenue with a team of about a dozen says the focus is paying off.</t>
        </is>
      </c>
      <c r="O175" s="3" t="inlineStr">
        <is>
          <t>Sleep Reset after Simple Habit</t>
        </is>
      </c>
      <c r="P175" s="3" t="inlineStr">
        <is>
          <t>Hi Yunha,
Selling Simple Habit to go all-in on Sleep Reset is a decisive bet, and growing the program to around $2M in revenue with a team of about a dozen says the focus is paying off. A structured sleep program with real coaching is a harder product to build than a meditation library, which makes the traction more impressive.
With a small team, feature work, app-store releases, integrations and backend improvements compete for the same engineers. There may be room to help with mobile or backend development or with AI features, though you have not said you need any of that.
We build mobile apps, backends and AI integrations for small consumer health teams. Would a short conversation about what Sleep Reset needs next be worthwhile?
Best regards,
[Sender Name]
[Business Name]</t>
        </is>
      </c>
      <c r="Q175" s="3" t="inlineStr">
        <is>
          <t>https://www.thesleepreset.com/tos</t>
        </is>
      </c>
      <c r="R175" s="3" t="inlineStr">
        <is>
          <t>Sleep Reset (thesleepreset.com): sleep program app; terms of service governed by California law with contact email help@thesleepreset.com displayed (search results 2026-09-30). Founder &amp; CEO Yunha Kim (LinkedIn https://www.linkedin.com/in/yunhajudykim/; company blog on selling Simple Habit to focus on Sleep Reset https://www.thesleepreset.com/blog/simple-habit-sale). GetLatka profile: $2.1M revenue in 2024 with a 14-person team; Crunchbase/PitchBook: about $12.9M raised, backers include Y Combinator, Foundation Capital and NEA; headquartered in San Francisco, CA.</t>
        </is>
      </c>
      <c r="S175" s="2" t="inlineStr">
        <is>
          <t>SaaS Website</t>
        </is>
      </c>
      <c r="T175" s="2" t="inlineStr">
        <is>
          <t>Medium</t>
        </is>
      </c>
      <c r="U175" s="2" t="inlineStr">
        <is>
          <t>Needs Review</t>
        </is>
      </c>
      <c r="V175" s="2" t="inlineStr">
        <is>
          <t>Not Sent</t>
        </is>
      </c>
      <c r="W175" s="2" t="inlineStr"/>
      <c r="X175" s="3" t="inlineStr">
        <is>
          <t>Venture-backed (about $12.9M raised) though the team is small (about 13). Reviewer should decide whether it fits the small-company target. Generic help@ inbox.</t>
        </is>
      </c>
    </row>
    <row r="176" ht="120" customHeight="1">
      <c r="A176" s="2" t="inlineStr">
        <is>
          <t>Shivali Gupta</t>
        </is>
      </c>
      <c r="B176" s="2" t="inlineStr">
        <is>
          <t>Singularity AI, LLC (Singularity AI Studios)</t>
        </is>
      </c>
      <c r="C176" s="2" t="inlineStr">
        <is>
          <t>Shivali</t>
        </is>
      </c>
      <c r="D176" s="3" t="inlineStr">
        <is>
          <t>divine_compass_support@onesingularityai.io</t>
        </is>
      </c>
      <c r="E176" s="2" t="inlineStr">
        <is>
          <t>United States</t>
        </is>
      </c>
      <c r="F176" s="2" t="inlineStr">
        <is>
          <t>California</t>
        </is>
      </c>
      <c r="G176" s="2" t="inlineStr">
        <is>
          <t>San Francisco</t>
        </is>
      </c>
      <c r="H176" s="3" t="inlineStr">
        <is>
          <t>AI consumer apps (Divine Compass Bible AI chat app) and AI product studio</t>
        </is>
      </c>
      <c r="I176" s="2" t="inlineStr">
        <is>
          <t>Unknown (iOS app)</t>
        </is>
      </c>
      <c r="J176" s="2" t="inlineStr">
        <is>
          <t>Divine Compass: Bible AI Chat</t>
        </is>
      </c>
      <c r="K176" s="2" t="inlineStr">
        <is>
          <t>Medium</t>
        </is>
      </c>
      <c r="L176" s="3" t="inlineStr">
        <is>
          <t>Shivali Gupta, founder and CEO of Singularity AI Studios (San Francisco), ships Divine Compass, an iOS app offering AI-powered Bible chat, daily verses, personalized devotionals, guided prayer and audio Bible.</t>
        </is>
      </c>
      <c r="M176" s="3" t="inlineStr">
        <is>
          <t>A studio shipping its own AI consumer apps has continuous development, backend and integration needs across releases, so additional capacity could be relevant, particularly for Android or web versions.</t>
        </is>
      </c>
      <c r="N176" s="3" t="inlineStr">
        <is>
          <t>Divine Compass framing AI as a guide back to Scripture rather than a replacement for it is a thoughtful positioning for a faith app, and the feature set (devotionals, guided prayer, audio Bible) is broader than most AI chat wrappers.</t>
        </is>
      </c>
      <c r="O176" s="3" t="inlineStr">
        <is>
          <t>Divine Compass beyond iOS</t>
        </is>
      </c>
      <c r="P176" s="3" t="inlineStr">
        <is>
          <t>Hi Shivali,
Divine Compass framing AI as a guide back to Scripture rather than a replacement for it is a thoughtful positioning for a faith app, and the feature set (devotionals, guided prayer, audio Bible) is broader than most AI chat wrappers. Coming from shipping products at Google and Apple, that polish shows.
As Singularity AI Studios adds apps or takes Divine Compass to Android and the web, the backend, subscriptions and AI pipeline all need to keep pace. There may be room to help with that development or integration work, though you have not said you need any of that.
We build AI mobile and web apps, backends and integrations for small studios and founders. Would a short conversation about your product pipeline be worthwhile?
Best regards,
[Sender Name]
[Business Name]</t>
        </is>
      </c>
      <c r="Q176" s="3" t="inlineStr">
        <is>
          <t>https://divine-compass.app/terms-of-service.html</t>
        </is>
      </c>
      <c r="R176" s="3" t="inlineStr">
        <is>
          <t>Divine Compass: Bible AI Chat (App Store id6749248176) by Singularity AI, LLC: 'AI-powered Bible chat, daily Bible verses, personalized devotionals, guided prayer, audio Bible'. Terms page (https://divine-compass.app/terms-of-service.html) governed by California law with contact email divine_compass_support@onesingularityai.io displayed (search results 2026-09-30). Founders page: Shivali Gupta, Founder &amp; CEO, 'extensive experience of shipping world class products at Google and Apple' (https://onesingularityai.io/founders.html); LinkedIn 'Shivali Gupta - Founder &amp; CEO at Singularity AI'. Company 'headquartered in San Francisco with teams working remotely across North America and Europe'.</t>
        </is>
      </c>
      <c r="S176" s="2" t="inlineStr">
        <is>
          <t>Official Website</t>
        </is>
      </c>
      <c r="T176" s="2" t="inlineStr">
        <is>
          <t>Medium</t>
        </is>
      </c>
      <c r="U176" s="2" t="inlineStr">
        <is>
          <t>Needs Review</t>
        </is>
      </c>
      <c r="V176" s="2" t="inlineStr">
        <is>
          <t>Not Sent</t>
        </is>
      </c>
      <c r="W176" s="2" t="inlineStr"/>
      <c r="X176" s="3" t="inlineStr">
        <is>
          <t>Singularity AI Studios also offers AI implementation services to companies (potential competitor overlap); the Divine Compass app is its own consumer product. Support-style inbox specific to the app.</t>
        </is>
      </c>
    </row>
    <row r="177" ht="120" customHeight="1">
      <c r="A177" s="2" t="inlineStr">
        <is>
          <t>Edward Brawer</t>
        </is>
      </c>
      <c r="B177" s="2" t="inlineStr">
        <is>
          <t>PodcastAI, Inc. (Neuroframe)</t>
        </is>
      </c>
      <c r="C177" s="2" t="inlineStr">
        <is>
          <t>Edward</t>
        </is>
      </c>
      <c r="D177" s="3" t="inlineStr">
        <is>
          <t>support@podcastai.com</t>
        </is>
      </c>
      <c r="E177" s="2" t="inlineStr">
        <is>
          <t>United States</t>
        </is>
      </c>
      <c r="F177" s="2" t="inlineStr">
        <is>
          <t>Delaware</t>
        </is>
      </c>
      <c r="G177" s="2" t="inlineStr">
        <is>
          <t>Wilmington</t>
        </is>
      </c>
      <c r="H177" s="3" t="inlineStr">
        <is>
          <t>AI podcast automation platform (post-production, website creation, distribution)</t>
        </is>
      </c>
      <c r="I177" s="2" t="inlineStr">
        <is>
          <t>Unknown (web SaaS)</t>
        </is>
      </c>
      <c r="J177" s="2" t="inlineStr">
        <is>
          <t>PodcastAI</t>
        </is>
      </c>
      <c r="K177" s="2" t="inlineStr">
        <is>
          <t>Medium</t>
        </is>
      </c>
      <c r="L177" s="3" t="inlineStr">
        <is>
          <t>Edward Brawer is CEO and co-founder (with Sean Duncombe) of PodcastAI, an AI platform that automates podcast post-production, website creation and distribution.</t>
        </is>
      </c>
      <c r="M177" s="3" t="inlineStr">
        <is>
          <t>An AI media-automation product with audio processing, hosting and distribution features carries substantial backend and integration work, so additional development capacity could be relevant as the platform expands.</t>
        </is>
      </c>
      <c r="N177" s="3" t="inlineStr">
        <is>
          <t>PodcastAI taking on the whole tail of podcasting, post-production, the show website and distribution, rather than one editing trick, is the part of the product that stands out.</t>
        </is>
      </c>
      <c r="O177" s="3" t="inlineStr">
        <is>
          <t>PodcastAI's post-production pipeline</t>
        </is>
      </c>
      <c r="P177" s="3" t="inlineStr">
        <is>
          <t>Hi Edward,
PodcastAI taking on the whole tail of podcasting, post-production, the show website and distribution, rather than one editing trick, is the part of the product that stands out. That end-to-end scope is what podcasters actually pay to avoid.
It also means a lot of moving parts: audio pipelines, hosting, feeds, integrations with the distribution platforms, billing. As PodcastAI grows, there may be room to help with backend, integration or new feature development, though you have not said you need any of that.
We build AI applications, media-processing backends and integrations for small product companies. Would a short conversation about what PodcastAI is building next be useful?
Best regards,
[Sender Name]
[Business Name]</t>
        </is>
      </c>
      <c r="Q177" s="3" t="inlineStr">
        <is>
          <t>https://podcastai.com/terms</t>
        </is>
      </c>
      <c r="R177" s="3" t="inlineStr">
        <is>
          <t>PodcastAI (podcastai.com): AI podcast automation — post-production, website creation, distribution (Crunchbase profile under Neuroframe https://www.crunchbase.com/organization/podcastai; CB Insights). Founders Edward Brawer (CEO) and Sean Duncombe (Crunchbase via search 2026-09-30; ZoomInfo lists Edward Brawer as CEO at NeuroFrame). Terms of Service governed by New York law with contact email support@podcastai.com displayed (https://podcastai.com/terms). Crunchbase lists the company in Wilmington, Delaware.</t>
        </is>
      </c>
      <c r="S177" s="2" t="inlineStr">
        <is>
          <t>SaaS Website</t>
        </is>
      </c>
      <c r="T177" s="2" t="inlineStr">
        <is>
          <t>Medium</t>
        </is>
      </c>
      <c r="U177" s="2" t="inlineStr">
        <is>
          <t>Needs Review</t>
        </is>
      </c>
      <c r="V177" s="2" t="inlineStr">
        <is>
          <t>Not Sent</t>
        </is>
      </c>
      <c r="W177" s="2" t="inlineStr"/>
      <c r="X177" s="3" t="inlineStr">
        <is>
          <t>Location ambiguous: Crunchbase says Wilmington, Delaware (likely registration), terms cite New York law. Company size and funding not confirmed. Generic support@ inbox.</t>
        </is>
      </c>
    </row>
    <row r="178" ht="120" customHeight="1">
      <c r="A178" s="2" t="inlineStr">
        <is>
          <t>Brandon Dennis</t>
        </is>
      </c>
      <c r="B178" s="2" t="inlineStr">
        <is>
          <t>CourseAI</t>
        </is>
      </c>
      <c r="C178" s="2" t="inlineStr">
        <is>
          <t>Brandon</t>
        </is>
      </c>
      <c r="D178" s="3" t="inlineStr">
        <is>
          <t>support@courseai.com</t>
        </is>
      </c>
      <c r="E178" s="2" t="inlineStr">
        <is>
          <t>United States</t>
        </is>
      </c>
      <c r="F178" s="2" t="inlineStr">
        <is>
          <t>California</t>
        </is>
      </c>
      <c r="G178" s="2" t="inlineStr">
        <is>
          <t>San Jose</t>
        </is>
      </c>
      <c r="H178" s="3" t="inlineStr">
        <is>
          <t>AI online-course generation platform for creators and educators</t>
        </is>
      </c>
      <c r="I178" s="2" t="inlineStr">
        <is>
          <t>Unknown (web SaaS; also a Moodle plugin)</t>
        </is>
      </c>
      <c r="J178" s="2" t="inlineStr">
        <is>
          <t>CourseAI</t>
        </is>
      </c>
      <c r="K178" s="2" t="inlineStr">
        <is>
          <t>Medium</t>
        </is>
      </c>
      <c r="L178" s="3" t="inlineStr">
        <is>
          <t>Brandon Dennis founded CourseAI, an AI platform that generates online courses for creators, which also ships as a Moodle plugin, after his own experience launching courses for passive income.</t>
        </is>
      </c>
      <c r="M178" s="3" t="inlineStr">
        <is>
          <t>An AI content-generation SaaS with a plugin ecosystem needs continual model, integration and platform work, so additional development capacity could be relevant.</t>
        </is>
      </c>
      <c r="N178" s="3" t="inlineStr">
        <is>
          <t>CourseAI turning the pain you describe of launching your own courses into a generator that builds them, and then packaging it as a Moodle plugin, is a practical route into the education market.</t>
        </is>
      </c>
      <c r="O178" s="3" t="inlineStr">
        <is>
          <t>CourseAI and the Moodle plugin</t>
        </is>
      </c>
      <c r="P178" s="3" t="inlineStr">
        <is>
          <t>Hi Brandon,
CourseAI turning the pain you describe of launching your own courses into a generator that builds them, and then packaging it as a Moodle plugin, is a practical route into the education market. Meeting educators inside the LMS they already use is smarter than asking them to switch.
Products like this keep growing in directions that need engineering: new LMS integrations, video and quiz generation, team accounts, model upgrades. There may be room to help with feature development, integrations or backend work, though you have not said you need any of that.
We build AI applications, integrations and backends for small SaaS companies. Would a short conversation about what CourseAI is building next be worthwhile?
Best regards,
[Sender Name]
[Business Name]</t>
        </is>
      </c>
      <c r="Q178" s="3" t="inlineStr">
        <is>
          <t>https://app.courseai.com/termsofuse/</t>
        </is>
      </c>
      <c r="R178" s="3" t="inlineStr">
        <is>
          <t>CourseAI (courseai.com): 'The most advanced AI online course generation platform'; Moodle plugin coverage (moodle.com/news/moodle-plugin-courseai). Founded 2016 by Brandon Dennis (CB Insights profile, quoting him on launching his own courses; https://courseai.com/about-us/). Terms of use governed by California law with contact email support@courseai.com displayed (https://app.courseai.com/termsofuse/), surfaced 2026-09-30. Location: CB Insights lists San Jose, United States; Tracxn lists Middletown, Delaware (likely registration).</t>
        </is>
      </c>
      <c r="S178" s="2" t="inlineStr">
        <is>
          <t>SaaS Website</t>
        </is>
      </c>
      <c r="T178" s="2" t="inlineStr">
        <is>
          <t>Medium</t>
        </is>
      </c>
      <c r="U178" s="2" t="inlineStr">
        <is>
          <t>Needs Review</t>
        </is>
      </c>
      <c r="V178" s="2" t="inlineStr">
        <is>
          <t>Not Sent</t>
        </is>
      </c>
      <c r="W178" s="2" t="inlineStr"/>
      <c r="X178" s="3" t="inlineStr">
        <is>
          <t>Location conflicts between San Jose, CA (CB Insights) and Middletown, DE (Tracxn); California governing law used. Generic support@ inbox.</t>
        </is>
      </c>
    </row>
    <row r="179" ht="120" customHeight="1">
      <c r="A179" s="2" t="inlineStr">
        <is>
          <t>Angie Lee</t>
        </is>
      </c>
      <c r="B179" s="2" t="inlineStr">
        <is>
          <t>Generational Development</t>
        </is>
      </c>
      <c r="C179" s="2" t="inlineStr">
        <is>
          <t>Angie</t>
        </is>
      </c>
      <c r="D179" s="3" t="inlineStr">
        <is>
          <t>support@generationaldev.com</t>
        </is>
      </c>
      <c r="E179" s="2" t="inlineStr">
        <is>
          <t>United States</t>
        </is>
      </c>
      <c r="F179" s="2" t="inlineStr">
        <is>
          <t>New York</t>
        </is>
      </c>
      <c r="G179" s="2" t="inlineStr"/>
      <c r="H179" s="3" t="inlineStr">
        <is>
          <t>AI career intelligence and positioning tool for professionals (from an executive coaching practice)</t>
        </is>
      </c>
      <c r="I179" s="2" t="inlineStr">
        <is>
          <t>Unknown (web app at app.generationaldev.com)</t>
        </is>
      </c>
      <c r="J179" s="2" t="inlineStr">
        <is>
          <t>Career Intelligence by Generational Development</t>
        </is>
      </c>
      <c r="K179" s="2" t="inlineStr">
        <is>
          <t>Medium</t>
        </is>
      </c>
      <c r="L179" s="3" t="inlineStr">
        <is>
          <t>Angie Lee, an executive coach and board-trained strategist, founded Generational Development and launched Career Intelligence, a tool that organizes a professional's career evidence, analyzes how their experience reads and produces career materials from confirmed information.</t>
        </is>
      </c>
      <c r="M179" s="3" t="inlineStr">
        <is>
          <t>A coaching practice that has productized its method into an AI web app typically relies on outside development to extend the product, so app, backend and integration work could be relevant.</t>
        </is>
      </c>
      <c r="N179" s="3" t="inlineStr">
        <is>
          <t>Career Intelligence's premise that a professional should first organize their own career evidence, and only then let AI analyze how it reads, is a more disciplined design than the resume generators that start from a blank prompt.</t>
        </is>
      </c>
      <c r="O179" s="3" t="inlineStr">
        <is>
          <t>Career Intelligence as a product</t>
        </is>
      </c>
      <c r="P179" s="3" t="inlineStr">
        <is>
          <t>Hi Angie,
Career Intelligence's premise that a professional should first organize their own career evidence, and only then let AI analyze how it reads, is a more disciplined design than the resume generators that start from a blank prompt. It reads like a coach's method turned into software, which is exactly what it is.
Turning a coaching practice into a product usually raises a steady stream of build questions: new material types, client workspaces, integrations with LinkedIn or ATS tools, billing. There may be room to help with that development or backend work, though you have not said you need any of that.
We build AI web applications, document and analysis features, and integrations for small founder-led companies. Would a short conversation about where Career Intelligence goes next be worthwhile?
Best regards,
[Sender Name]
[Business Name]</t>
        </is>
      </c>
      <c r="Q179" s="3" t="inlineStr">
        <is>
          <t>https://app.generationaldev.com/terms</t>
        </is>
      </c>
      <c r="R179" s="3" t="inlineStr">
        <is>
          <t>Generational Development (generationaldev.com): founded by Angie Lee, 'an executive coach and board-trained strategist with more than a decade of experience' (About page https://generationaldev.com/about/). Product 'Career Intelligence' at app.generationaldev.com: 'a career intelligence and positioning tool that helps you organise your own career evidence, analyse how your experience reads, and produce career materials' (terms page). Terms of Service governed by New York law with contact email support@generationaldev.com displayed (https://app.generationaldev.com/terms), surfaced 2026-09-30.</t>
        </is>
      </c>
      <c r="S179" s="2" t="inlineStr">
        <is>
          <t>SaaS Website</t>
        </is>
      </c>
      <c r="T179" s="2" t="inlineStr">
        <is>
          <t>Medium</t>
        </is>
      </c>
      <c r="U179" s="2" t="inlineStr">
        <is>
          <t>Needs Review</t>
        </is>
      </c>
      <c r="V179" s="2" t="inlineStr">
        <is>
          <t>Not Sent</t>
        </is>
      </c>
      <c r="W179" s="2" t="inlineStr"/>
      <c r="X179" s="3" t="inlineStr">
        <is>
          <t>City not stated on public pages; state taken from the New York governing-law clause. Generic support@ inbox. Confirm the AI component and location before sending.</t>
        </is>
      </c>
    </row>
    <row r="180" ht="120" customHeight="1">
      <c r="A180" s="2" t="inlineStr">
        <is>
          <t>Jamaal Perryman</t>
        </is>
      </c>
      <c r="B180" s="2" t="inlineStr">
        <is>
          <t>Astreaux (Bredrin Technologies LLC)</t>
        </is>
      </c>
      <c r="C180" s="2" t="inlineStr">
        <is>
          <t>Jamaal</t>
        </is>
      </c>
      <c r="D180" s="3" t="inlineStr">
        <is>
          <t>info@astreaux.ai</t>
        </is>
      </c>
      <c r="E180" s="2" t="inlineStr">
        <is>
          <t>United States</t>
        </is>
      </c>
      <c r="F180" s="2" t="inlineStr">
        <is>
          <t>California</t>
        </is>
      </c>
      <c r="G180" s="2" t="inlineStr">
        <is>
          <t>Marina Del Rey</t>
        </is>
      </c>
      <c r="H180" s="3" t="inlineStr">
        <is>
          <t>AI sales assistant that answers ad-form leads and books appointments over SMS, Facebook, Instagram and WhatsApp</t>
        </is>
      </c>
      <c r="I180" s="2" t="inlineStr">
        <is>
          <t>Custom AI agent platform (SMS/Meta/WhatsApp messaging integrations)</t>
        </is>
      </c>
      <c r="J180" s="2" t="inlineStr">
        <is>
          <t>Astreaux AI</t>
        </is>
      </c>
      <c r="K180" s="2" t="inlineStr">
        <is>
          <t>Medium</t>
        </is>
      </c>
      <c r="L180" s="3" t="inlineStr">
        <is>
          <t>Astreaux (astreaux.ai), operated by Bredrin Technologies LLC in Marina Del Rey, California, is an AI sales agent that automatically responds to ad-form leads and sets sales appointments via SMS, Facebook, Instagram and WhatsApp; a Newswire release names co-founders Jamaal Perryman (SEO specialist) and Walter Pijeaux, and Walter J. Pijeaux IV's LinkedIn lists him as CFO of Bredrin Technologies.</t>
        </is>
      </c>
      <c r="M180" s="3" t="inlineStr">
        <is>
          <t>A small LLC that has pivoted from an SEO plugin to a multi-channel AI sales agent is likely to keep adding messaging channels, CRM integrations and billing, and does not appear to have a large engineering team of its own.</t>
        </is>
      </c>
      <c r="N180" s="3" t="inlineStr">
        <is>
          <t>Astreaux turning ad-form leads into booked appointments over SMS, Instagram, Facebook and WhatsApp covers more channels than most AI sales assistants attempt, and the evolution from the original SEO plugin into a full sales agent is interesting.</t>
        </is>
      </c>
      <c r="O180" s="3" t="inlineStr">
        <is>
          <t>Astreaux channel and CRM integrations</t>
        </is>
      </c>
      <c r="P180" s="3" t="inlineStr">
        <is>
          <t>Hi Jamaal,
Astreaux turning ad-form leads into booked appointments over SMS, Instagram, Facebook and WhatsApp covers more channels than most AI sales assistants attempt, and the evolution from the original SEO plugin into a full sales agent is interesting.
Each of those channels comes with its own API quirks, and customers usually ask next for CRM sync, calendar booking, reporting dashboards and self-serve billing. There may be room to help with some of that so the core team can stay on the conversation quality.
We build AI SaaS products and the integrations around them: messaging and CRM connectors, Stripe billing, backends on Supabase and LLM API work. Would a short call be useful to see if any of Astreaux's upcoming work could be offloaded?
Best regards,
[Sender Name]
[Business Name]</t>
        </is>
      </c>
      <c r="Q180" s="3" t="inlineStr">
        <is>
          <t>https://www.astreaux.ai/termsofservice</t>
        </is>
      </c>
      <c r="R180" s="3" t="inlineStr">
        <is>
          <t>Astreaux AI (astreaux.ai) is an AI sales assistant that automates responses to advertisement forms and sets up sales appointments via SMS, Facebook, Instagram and WhatsApp. Terms of Service page states the services are operated by Bredrin Technologies LLC d/b/a Astreaux, governed by California law, and lists info@astreaux.ai as the contact. Person: Newswire release 'AI Plugins for SEO Unveils Groundbreaking AI Plugin, Astreaux' names co-founders Jamaal Perryman and Walter Pijeaux (https://www.newswire.com/news/ai-plugins-for-seo-unveils-groundbreaking-ai-plugin-astreaux-22103805); LinkedIn snippet: Walter J. Pijeaux IV, Chief Financial Officer at Bredrin Technologies. Location: Tracxn profile lists Astreaux as based in Marina Del Rey, United States; California governing law. Email found at https://www.astreaux.ai/termsofservice.</t>
        </is>
      </c>
      <c r="S180" s="2" t="inlineStr">
        <is>
          <t>SaaS Website</t>
        </is>
      </c>
      <c r="T180" s="2" t="inlineStr">
        <is>
          <t>Medium</t>
        </is>
      </c>
      <c r="U180" s="2" t="inlineStr">
        <is>
          <t>Needs Review</t>
        </is>
      </c>
      <c r="V180" s="2" t="inlineStr">
        <is>
          <t>Not Sent</t>
        </is>
      </c>
      <c r="W180" s="2" t="inlineStr"/>
      <c r="X180" s="3" t="inlineStr">
        <is>
          <t>Generic info@ inbox. Jamaal Perryman's current title is inferred from a 2023 press release (co-founder); a quoted confirmation search of info@astreaux.ai could not be run (search budget exhausted), but the address appears on the company's own terms page. Company website also lists a sales specialist (Liam Rodgers) on LinkedIn.</t>
        </is>
      </c>
    </row>
    <row r="181" ht="120" customHeight="1">
      <c r="A181" s="2" t="inlineStr">
        <is>
          <t>Michael Abera</t>
        </is>
      </c>
      <c r="B181" s="2" t="inlineStr">
        <is>
          <t>Abera Revenue Systems</t>
        </is>
      </c>
      <c r="C181" s="2" t="inlineStr">
        <is>
          <t>Michael</t>
        </is>
      </c>
      <c r="D181" s="3" t="inlineStr">
        <is>
          <t>michael@aberarevenuesystems.com</t>
        </is>
      </c>
      <c r="E181" s="2" t="inlineStr">
        <is>
          <t>United States</t>
        </is>
      </c>
      <c r="F181" s="2" t="inlineStr">
        <is>
          <t>California</t>
        </is>
      </c>
      <c r="G181" s="2" t="inlineStr">
        <is>
          <t>Los Angeles</t>
        </is>
      </c>
      <c r="H181" s="3" t="inlineStr">
        <is>
          <t>AI revenue automation: inbound voice-AI lead qualification, routing and booking for sales teams</t>
        </is>
      </c>
      <c r="I181" s="2" t="inlineStr">
        <is>
          <t>Custom (Python/FastAPI, Docker; works with Vapi, Retell, Bland, Synthflow, Twilio; AWS/Google Cloud)</t>
        </is>
      </c>
      <c r="J181" s="2" t="inlineStr">
        <is>
          <t>Voice AI Qualification Engine (open source) / AI Revenue Engine</t>
        </is>
      </c>
      <c r="K181" s="2" t="inlineStr">
        <is>
          <t>Medium</t>
        </is>
      </c>
      <c r="L181" s="3" t="inlineStr">
        <is>
          <t>Michael Abera, an enterprise account executive turned builder, runs Abera Revenue Systems (Los Angeles and D.C.) and maintains the open-source Voice AI Qualification Engine on GitHub: a Python/FastAPI framework that lets inbound voice agents on Vapi, Retell or Bland qualify callers, route them across five paths, attempt bookings and run SMS follow-up; his GitHub profile lists michael@aberarevenuesystems.com and aberarevenuesystems.com, and the repo says 'PRs Welcome'.</t>
        </is>
      </c>
      <c r="M181" s="3" t="inlineStr">
        <is>
          <t>A sales-led founder productizing an AI revenue engine is likely to need web front ends, client dashboards, CRM and calendar integrations and hosted infrastructure built around the qualification logic he has already written, and his repo openly invites outside contributors.</t>
        </is>
      </c>
      <c r="N181" s="3" t="inlineStr">
        <is>
          <t>The Voice AI Qualification Engine's five-path routing and real-time qualification scoring, packaged so it drops onto Vapi, Retell or Bland, reads like something built by someone who has actually worked a pipeline rather than a demo.</t>
        </is>
      </c>
      <c r="O181" s="3" t="inlineStr">
        <is>
          <t>Building around your qualification engine</t>
        </is>
      </c>
      <c r="P181" s="3" t="inlineStr">
        <is>
          <t>Hi Michael,
The Voice AI Qualification Engine's five-path routing and real-time qualification scoring, packaged so it drops onto Vapi, Retell or Bland, reads like something built by someone who has actually worked a pipeline rather than a demo.
You note that PRs are welcome, and going from an open-source engine to the AI Revenue Engine your clients buy usually means a layer of product around it: a client dashboard for call outcomes and bookings, CRM and calendar connectors, self-serve onboarding and billing, and hosting that survives real call volume. There may be room to help with some of that so you can stay on the sales side and the qualification logic.
We build web apps, dashboards and backends for AI products, including Supabase, Stripe and AI API integrations. Would a short call about what Abera Revenue Systems needs next be worthwhile?
Best regards,
[Sender Name]
[Business Name]</t>
        </is>
      </c>
      <c r="Q181" s="3" t="inlineStr">
        <is>
          <t>https://github.com/michaelabera</t>
        </is>
      </c>
      <c r="R181" s="3" t="inlineStr">
        <is>
          <t>GitHub profile https://github.com/michaelabera displays name Michael Abera, bio 'I close enterprise deals, and I build the systems that close them', company Abera Revenue Systems, location 'Los Angeles &amp; D.C', email michael@aberarevenuesystems.com, website https://aberarevenuesystems.com and LinkedIn linkedin.com/in/michael111111/. Profile README (github.com/michaelabera/michaelabera) repeats the email and lists products/services: AI Revenue Engine (proprietary framework), Voice AI Qualification Engine (open source), AI automation. Product evidence: https://github.com/michaelabera/voice-ai-qualification: open-source qualification layer for inbound voice AI agents (Vapi, Retell, Bland, Synthflow, Twilio), Python/Pydantic/FastAPI, Docker, 41 tests, MIT, 'PRs Welcome' with CONTRIBUTING.md; maintained by Michael Abera (@MichaelAberaAI). Location evidence: profile location field.</t>
        </is>
      </c>
      <c r="S181" s="2" t="inlineStr">
        <is>
          <t>GitHub</t>
        </is>
      </c>
      <c r="T181" s="2" t="inlineStr">
        <is>
          <t>Medium</t>
        </is>
      </c>
      <c r="U181" s="2" t="inlineStr">
        <is>
          <t>Needs Review</t>
        </is>
      </c>
      <c r="V181" s="2" t="inlineStr">
        <is>
          <t>Not Sent</t>
        </is>
      </c>
      <c r="W181" s="2" t="inlineStr"/>
      <c r="X181" s="3" t="inlineStr">
        <is>
          <t>Business email on own domain, displayed on his GitHub profile and README. He markets AI automation, business funding and talent services, so there is partial overlap with automation consulting; reviewer should confirm he is a buyer of web/app/backend work rather than a competitor. Location split between Los Angeles and Washington, D.C.</t>
        </is>
      </c>
    </row>
    <row r="182" ht="120" customHeight="1">
      <c r="A182" s="2" t="inlineStr">
        <is>
          <t>Jeremy Gracey</t>
        </is>
      </c>
      <c r="B182" s="2" t="inlineStr">
        <is>
          <t>Prevera (independent; jeremygracey.ai)</t>
        </is>
      </c>
      <c r="C182" s="2" t="inlineStr">
        <is>
          <t>Jeremy</t>
        </is>
      </c>
      <c r="D182" s="3" t="inlineStr">
        <is>
          <t>jeremy.a.gracey@gmail.com</t>
        </is>
      </c>
      <c r="E182" s="2" t="inlineStr">
        <is>
          <t>United States</t>
        </is>
      </c>
      <c r="F182" s="2" t="inlineStr">
        <is>
          <t>Washington</t>
        </is>
      </c>
      <c r="G182" s="2" t="inlineStr">
        <is>
          <t>Seattle</t>
        </is>
      </c>
      <c r="H182" s="3" t="inlineStr">
        <is>
          <t>Clinical / senior-care AI: fall detection, FHIR-based clinical decision support, governed AI agents</t>
        </is>
      </c>
      <c r="I182" s="2" t="inlineStr">
        <is>
          <t>Custom (Python/TypeScript/Rust; MCP servers; ROS 2 + Jetson edge AI; SMART on FHIR)</t>
        </is>
      </c>
      <c r="J182" s="2" t="inlineStr">
        <is>
          <t>Prevera Guardian (AI LIDAR fall detection) and clinical AI agent tooling</t>
        </is>
      </c>
      <c r="K182" s="2" t="inlineStr">
        <is>
          <t>Medium</t>
        </is>
      </c>
      <c r="L182" s="3" t="inlineStr">
        <is>
          <t>Jeremy's GitHub profile (Seattle, WA) lists jeremy.a.gracey@gmail.com and describes him as an AI/ML engineer and technical founder building 'agents that show their receipts'; his Prevera Guardian repo is a privacy-first LIDAR fall detector for senior-care rooms (preveraguard.com, patent pending), alongside clinical AI on SMART on FHIR and MCP servers.</t>
        </is>
      </c>
      <c r="M182" s="3" t="inlineStr">
        <is>
          <t>A technical founder moving a health-AI prototype toward a product is a plausible buyer of the surrounding web/mobile app, backend and integration work; he has not stated a need, so the note only offers to help.</t>
        </is>
      </c>
      <c r="N182" s="3" t="inlineStr">
        <is>
          <t>Prevera Guardian's floor-level LIDAR plus RF-DETR approach to fall detection, with the honest 'research prototype' framing, stood out among the health-AI projects on GitHub this month.</t>
        </is>
      </c>
      <c r="O182" s="3" t="inlineStr">
        <is>
          <t>Prevera Guardian and the app around it</t>
        </is>
      </c>
      <c r="P182" s="3" t="inlineStr">
        <is>
          <t>Hi Jeremy,
Prevera Guardian's floor-level LIDAR plus RF-DETR approach to fall detection, with the honest 'research prototype' framing, stood out among the health-AI projects on GitHub this month. The emphasis on agents that log their decisions and cite their sources runs through your clinical FHIR work too.
As Prevera moves from a Jetson prototype toward something care facilities can use, there may be room to help with the pieces around the edge device: a caregiver-facing web or mobile app, alerting and account management, a Supabase-style backend, and HIPAA-conscious integrations.
We build custom AI web and mobile apps, backends and integrations for early-stage founders. Would it be useful to compare notes on what Prevera's first customer-facing version needs?
Best regards,
[Sender Name]
[Business Name]</t>
        </is>
      </c>
      <c r="Q182" s="3" t="inlineStr">
        <is>
          <t>https://github.com/JeremyGracey-AI</t>
        </is>
      </c>
      <c r="R182" s="3" t="inlineStr">
        <is>
          <t>GitHub profile https://github.com/JeremyGracey-AI shows display name JeremyGracey-AI, bio 'Building agents that show their receipts — shipped &amp; audited, not just demoed. Clinical AI on FHIR/SMART · MCP · Python · TypeScript · Rust · Governed Memory', location Seattle, WA, emails jeremy.a.gracey@gmail.com and gracey.ai@outlook.com, website jeremygracey.ai. Profile README (raw.githubusercontent.com/JeremyGracey-AI/JeremyGracey-AI/main/README.md) describes him as an AI/ML engineer and technical founder based in Seattle with emergency-medicine background; projects include prevera-guardian-lidar, Prime Radiant (CDC FluSight forecaster), Compass BlackBox IQ, governance-drift-researcher, clinical AI on SMART on FHIR. Repo https://github.com/JeremyGracey-AI/prevera-guardian-lidar: 'A privacy-first fall detector for senior-care rooms, built on a Jetson Orin Nano', product name PREVERA (preveraguard.com), author 'Jeremy Gracey, MS · jeremy.a.gracey@gmail.com', Apache-2.0, patent pending. Email found on the profile page and repo README; location on profile.</t>
        </is>
      </c>
      <c r="S182" s="2" t="inlineStr">
        <is>
          <t>GitHub</t>
        </is>
      </c>
      <c r="T182" s="2" t="inlineStr">
        <is>
          <t>Medium</t>
        </is>
      </c>
      <c r="U182" s="2" t="inlineStr">
        <is>
          <t>Needs Review</t>
        </is>
      </c>
      <c r="V182" s="2" t="inlineStr">
        <is>
          <t>Not Sent</t>
        </is>
      </c>
      <c r="W182" s="2" t="inlineStr"/>
      <c r="X182" s="3" t="inlineStr">
        <is>
          <t>Personal gmail displayed by the person for professional contact on GitHub. README says he is 'Consulting through Claude Partner Network' and 'Open to applied-AI and systems roles' — he sells AI consulting himself, so the reviewer should decide whether he is a buyer or a peer. Second address gracey.ai@outlook.com also shown.</t>
        </is>
      </c>
    </row>
    <row r="183" ht="120" customHeight="1">
      <c r="A183" s="2" t="inlineStr">
        <is>
          <t>Thomas Park</t>
        </is>
      </c>
      <c r="B183" s="2" t="inlineStr">
        <is>
          <t>Brew (brew.new)</t>
        </is>
      </c>
      <c r="C183" s="2" t="inlineStr">
        <is>
          <t>Thomas</t>
        </is>
      </c>
      <c r="D183" s="3" t="inlineStr">
        <is>
          <t>founders@brew.new</t>
        </is>
      </c>
      <c r="E183" s="2" t="inlineStr">
        <is>
          <t>United States</t>
        </is>
      </c>
      <c r="F183" s="2" t="inlineStr">
        <is>
          <t>New York</t>
        </is>
      </c>
      <c r="G183" s="2" t="inlineStr">
        <is>
          <t>New York</t>
        </is>
      </c>
      <c r="H183" s="3" t="inlineStr">
        <is>
          <t>AI email marketing SaaS (on-brand campaigns and automations generated with AI)</t>
        </is>
      </c>
      <c r="I183" s="2" t="inlineStr">
        <is>
          <t>Custom (Next.js/TypeScript, agent-first CLI and SDK, Vercel AI SDK fork)</t>
        </is>
      </c>
      <c r="J183" s="2" t="inlineStr">
        <is>
          <t>Brew</t>
        </is>
      </c>
      <c r="K183" s="2" t="inlineStr">
        <is>
          <t>Medium</t>
        </is>
      </c>
      <c r="L183" s="3" t="inlineStr">
        <is>
          <t>Thomas builds Brew, an AI tool to 'create and send on-brand email campaigns and automations'; the Brew GitHub org (United States) lists founders@brew.new and ships an agent-first CLI, TypeScript SDK and the open-source growth.engineer catalog, and Thomas's profile lists Company 'Brew' and New York.</t>
        </is>
      </c>
      <c r="M183" s="3" t="inlineStr">
        <is>
          <t>An early-stage US AI SaaS with a small team and a public API/SDK is a plausible buyer of integration, onboarding and app-building help around its core product; no need has been stated.</t>
        </is>
      </c>
      <c r="N183" s="3" t="inlineStr">
        <is>
          <t>Brew's decision to ship an agent-first CLI and SDK for email campaigns, plus the open growth.engineer catalog, is an unusually developer-friendly way to launch an AI marketing product.</t>
        </is>
      </c>
      <c r="O183" s="3" t="inlineStr">
        <is>
          <t>Brew's agent-first email SDK</t>
        </is>
      </c>
      <c r="P183" s="3" t="inlineStr">
        <is>
          <t>Hi Thomas,
Brew's decision to ship an agent-first CLI and SDK for email campaigns, plus the open growth.engineer catalog, is an unusually developer-friendly way to launch an AI marketing product. The Next.js starter template that wires the Brew API in end to end is a nice touch for people evaluating it.
As more customers come through the API, there may be room to help with the pieces around the core: integrations with CRMs, Stripe and Supabase-backed customer data, template galleries, or the onboarding flows that turn a CLI demo into a paying account.
We build custom AI SaaS features, backends and integrations (OpenAI/Claude APIs, Stripe, auth) for small product teams. Would it be worth a short conversation about what Brew would rather not build in-house this quarter?
Best regards,
[Sender Name]
[Business Name]</t>
        </is>
      </c>
      <c r="Q183" s="3" t="inlineStr">
        <is>
          <t>https://github.com/GetBrew</t>
        </is>
      </c>
      <c r="R183" s="3" t="inlineStr">
        <is>
          <t>GitHub org page https://github.com/GetBrew: display name 'Brew', description 'Create and send on-brand email campaigns and automations with AI', location 'United States of America', email founders@brew.new, website https://brew.new/; pinned repos growth-engineer ('Open-source catalog of go-to-market tools and workflows, written as markdown files any agent can run', live at https://www.growth.engineer, Next.js on Vercel, MCP server, 117 stars, 'MIT © Brew'), brew-cli ('Official agent-first CLI for the Brew public API'), typescript-sdk, brew-api-starter-template (Next.js), aisdktest (fork of Vercel AI SDK). Commits on brew-cli are authored by thedogwiththedataonit (plus claude co-author). Profile https://github.com/thedogwiththedataonit: display name Thomas Park, company 'Brew', location 'New York', X @thomaspark_gg, pinned Next.js projects (next-drag-n-drop-table, next-theme-kit, demoPenguin). Email found on the org page; person evidence on the thedogwiththedataonit profile; location on both.</t>
        </is>
      </c>
      <c r="S183" s="2" t="inlineStr">
        <is>
          <t>GitHub</t>
        </is>
      </c>
      <c r="T183" s="2" t="inlineStr">
        <is>
          <t>Medium</t>
        </is>
      </c>
      <c r="U183" s="2" t="inlineStr">
        <is>
          <t>Needs Review</t>
        </is>
      </c>
      <c r="V183" s="2" t="inlineStr">
        <is>
          <t>Not Sent</t>
        </is>
      </c>
      <c r="W183" s="2" t="inlineStr"/>
      <c r="X183" s="3" t="inlineStr">
        <is>
          <t>Email is the founders@ inbox on the GitHub org page. Thomas's exact title is not stated on GitHub (profile only lists Company: Brew; he is the sole human committer on brew-cli). Funding and team size are unknown; reviewer should confirm Brew is not a larger funded company before outreach.</t>
        </is>
      </c>
    </row>
    <row r="184" ht="120" customHeight="1">
      <c r="A184" s="2" t="inlineStr">
        <is>
          <t>Trevor J. Romack</t>
        </is>
      </c>
      <c r="B184" s="2" t="inlineStr">
        <is>
          <t>Independent (tjromack.com)</t>
        </is>
      </c>
      <c r="C184" s="2" t="inlineStr">
        <is>
          <t>Trevor</t>
        </is>
      </c>
      <c r="D184" s="3" t="inlineStr">
        <is>
          <t>tjromack@gmail.com</t>
        </is>
      </c>
      <c r="E184" s="2" t="inlineStr">
        <is>
          <t>United States</t>
        </is>
      </c>
      <c r="F184" s="2" t="inlineStr">
        <is>
          <t>Illinois</t>
        </is>
      </c>
      <c r="G184" s="2" t="inlineStr">
        <is>
          <t>Chicago</t>
        </is>
      </c>
      <c r="H184" s="3" t="inlineStr">
        <is>
          <t>Healthcare data and applied AI systems (governed AI tool hub, clinical/life-sciences MCP servers, LLM evaluation)</t>
        </is>
      </c>
      <c r="I184" s="2" t="inlineStr">
        <is>
          <t>Custom (Python + FastAPI + Jinja/HTMX + SQLite + Docker; Claude API; MCP servers; demo hosted on Render)</t>
        </is>
      </c>
      <c r="J184" s="2" t="inlineStr">
        <is>
          <t>Project SUVER (governed AI tool hub) and mcp-suite</t>
        </is>
      </c>
      <c r="K184" s="2" t="inlineStr">
        <is>
          <t>Medium</t>
        </is>
      </c>
      <c r="L184" s="3" t="inlineStr">
        <is>
          <t>Trevor's GitHub profile (Chicago, IL) lists tjromack@gmail.com and describes him as someone who designs, builds and verifies data and AI systems for healthcare; his pinned projects include Project SUVER, a governed AI tool hub with 16 cited-or-abstain tools and PII/PHI sanitization, an agentic workflow orchestrator, an LLM eval/guardrails harness, and MCP servers for ClinicalTrials.gov, FDA and PubMed.</t>
        </is>
      </c>
      <c r="M184" s="3" t="inlineStr">
        <is>
          <t>An independent healthcare-AI builder with several working tools is a plausible buyer of help turning them into customer-facing web apps with auth, billing and hosted backends; no need has been stated.</t>
        </is>
      </c>
      <c r="N184" s="3" t="inlineStr">
        <is>
          <t>Project SUVER's 'cited-or-abstain' rule for every one of its 16 tools, with PII and PHI sanitization built in, is the kind of discipline most healthcare AI demos skip.</t>
        </is>
      </c>
      <c r="O184" s="3" t="inlineStr">
        <is>
          <t>Project SUVER as a product</t>
        </is>
      </c>
      <c r="P184" s="3" t="inlineStr">
        <is>
          <t>Hi Trevor,
Project SUVER's 'cited-or-abstain' rule for every one of its 16 tools, with PII and PHI sanitization built in, is the kind of discipline most healthcare AI demos skip. The MCP servers over ClinicalTrials.gov, FDA and PubMed and the eval harness alongside it make a coherent toolkit.
If any of these are heading toward paying users in provider or life-sciences settings, there may be room to help with the product layer: a web app with accounts and roles, a HIPAA-conscious backend, Stripe billing, and integrations that let a compliance or clinical team use the tools without touching a terminal.
We build custom AI SaaS applications, backends (Supabase) and integrations (OpenAI/Claude APIs, auth, Stripe) for independent builders and small teams. Would a short conversation about where SUVER goes next be useful?
Best regards,
[Sender Name]
[Business Name]</t>
        </is>
      </c>
      <c r="Q184" s="3" t="inlineStr">
        <is>
          <t>https://github.com/tjromack</t>
        </is>
      </c>
      <c r="R184" s="3" t="inlineStr">
        <is>
          <t>GitHub profile https://github.com/tjromack: display name Trevor J. Romack, bio 'I design, build, and verify data and AI systems — healthcare data implementations, pipelines, applied AI.', location 'Chicago, IL', email tjromack@gmail.com, website https://www.tjromack.com; pinned repos project-suver ('Governed AI tool hub with 16 cited-or-abstain tools, PII/PHI sanitization, and measured performance on sensitive data'), agentic-workflow-orchestrator, llm-eval-guardrails-harness, mcp-suite ('Model Context Protocol servers for life-sciences data (ClinicalTrials.gov, FDA, PubMed)'), ai-usecase-intake-console, payment-integrity-reviewer; also clear-pricer (hospital pricing/provider data with CMS transparency, NPPES and Synthea FHIR) found via github.com/topics/healthcare. Email found on the profile page; location on the profile. Project SUVER README (https://github.com/tjromack/project-suver): 'An AI tool hub that removes the prompt', live demo suver-demo.onrender.com, stack 'Python · FastAPI · Jinja/HTMX · SQLite · Docker · Claude (real model)', author line 'Trevor J. Romack; tjromack@gmail.com', source-available (not open source) with 'No reuse or commercial use without permission', synthetic/public data only.</t>
        </is>
      </c>
      <c r="S184" s="2" t="inlineStr">
        <is>
          <t>GitHub</t>
        </is>
      </c>
      <c r="T184" s="2" t="inlineStr">
        <is>
          <t>Medium</t>
        </is>
      </c>
      <c r="U184" s="2" t="inlineStr">
        <is>
          <t>Needs Review</t>
        </is>
      </c>
      <c r="V184" s="2" t="inlineStr">
        <is>
          <t>Not Sent</t>
        </is>
      </c>
      <c r="W184" s="2" t="inlineStr"/>
      <c r="X184" s="3" t="inlineStr">
        <is>
          <t>Personal gmail displayed by the person on his GitHub profile. His bio reads like an independent data/AI consultant, so he may be a peer rather than a buyer; projects are portfolio/prototype grade (synthetic data noted). Reviewer should check tjromack.com before outreach.</t>
        </is>
      </c>
    </row>
    <row r="185" ht="120" customHeight="1">
      <c r="A185" s="2" t="inlineStr">
        <is>
          <t>Noel Serrato</t>
        </is>
      </c>
      <c r="B185" s="2" t="inlineStr">
        <is>
          <t>Notary Everyday Inc.</t>
        </is>
      </c>
      <c r="C185" s="2" t="inlineStr">
        <is>
          <t>Noel</t>
        </is>
      </c>
      <c r="D185" s="3" t="inlineStr">
        <is>
          <t>noel@notaryeveryday.com</t>
        </is>
      </c>
      <c r="E185" s="2" t="inlineStr">
        <is>
          <t>United States</t>
        </is>
      </c>
      <c r="F185" s="2" t="inlineStr">
        <is>
          <t>Arizona</t>
        </is>
      </c>
      <c r="G185" s="2" t="inlineStr">
        <is>
          <t>Phoenix</t>
        </is>
      </c>
      <c r="H185" s="3" t="inlineStr">
        <is>
          <t>SaaS marketplace connecting users with vetted notaries and signing agents</t>
        </is>
      </c>
      <c r="I185" s="2" t="inlineStr">
        <is>
          <t>Custom (SaaS platform; Intercom help center)</t>
        </is>
      </c>
      <c r="J185" s="2" t="inlineStr">
        <is>
          <t>Notary Everyday</t>
        </is>
      </c>
      <c r="K185" s="2" t="inlineStr">
        <is>
          <t>Medium</t>
        </is>
      </c>
      <c r="L185" s="3" t="inlineStr">
        <is>
          <t>Noel Serrato is co-founder, CEO and President of Notary Everyday Inc., a pre-seed SaaS company founded in Phoenix in 2023 that connects users with vetted notaries and partnered with the National Notary Association in 2024.</t>
        </is>
      </c>
      <c r="M185" s="3" t="inlineStr">
        <is>
          <t>An early-stage, founder-led notary SaaS with a marketplace, scheduling and payments surface is a natural fit for outside help on app, backend, AI and integration work.</t>
        </is>
      </c>
      <c r="N185" s="3" t="inlineStr">
        <is>
          <t>Notary Everyday's approach of vetting the top slice of notaries and matching them to signings through your own platform, rather than another directory listing, is a clear product bet, and the NNA partnership suggests it is landing.</t>
        </is>
      </c>
      <c r="O185" s="3" t="inlineStr">
        <is>
          <t>Notary Everyday's matching platform</t>
        </is>
      </c>
      <c r="P185" s="3" t="inlineStr">
        <is>
          <t>Hi Noel,
Notary Everyday's approach of vetting the top slice of notaries and matching them to signings through your own platform, rather than another directory listing, is a clear product bet, and the NNA partnership suggests it is landing.
A two-sided marketplace like this needs scheduling, payments, identity checks and notifications to keep working as volume grows, and AI can help with matching and document handling. There may be room to help with those pieces, a mobile app for notaries in the field, or integrations with title and lending systems.
We build SaaS and AI applications, backends on Supabase and similar platforms, and integrations with Stripe, auth and AI APIs, and we ship them to production. Would it make sense to compare notes on what is next for the platform?
Best regards,
[Sender Name]
[Business Name]</t>
        </is>
      </c>
      <c r="Q185" s="3" t="inlineStr">
        <is>
          <t>https://intercom.help/notary-everyday/en/articles/15651356-terms-of-service</t>
        </is>
      </c>
      <c r="R185" s="3" t="inlineStr">
        <is>
          <t>Notary Everyday Inc. is a SaaS notary marketplace (notaryeveryday.com; help center help.notaryeveryday.com). Email noel@notaryeveryday.com displayed in the Terms of Service on the company's own Intercom help center https://intercom.help/notary-everyday/en/articles/15651356-terms-of-service ('contact us at'; governing law State of Arizona). Person: Noel Serrato, Co-founder, CEO and President (LinkedIn https://www.linkedin.com/in/noelserrato/ 'CEO Notary Everyday'; Ryan Serrato co-founder/COO). Location: founded in Phoenix, AZ; corporate filing Glendale, AZ (https://www.bizprofile.net/az/glendale/notary-everyday-inc); pre-seed funded.</t>
        </is>
      </c>
      <c r="S185" s="2" t="inlineStr">
        <is>
          <t>SaaS Website</t>
        </is>
      </c>
      <c r="T185" s="2" t="inlineStr">
        <is>
          <t>Medium</t>
        </is>
      </c>
      <c r="U185" s="2" t="inlineStr">
        <is>
          <t>Needs Review</t>
        </is>
      </c>
      <c r="V185" s="2" t="inlineStr">
        <is>
          <t>Not Sent</t>
        </is>
      </c>
      <c r="W185" s="2" t="inlineStr"/>
      <c r="X185" s="3" t="inlineStr">
        <is>
          <t>Named-person email (noel@) seen on the company's own help-center terms page. The quoted-email confirmation search could not be run (WebSearch budget exhausted) - reviewer should re-verify the address. AI connection is via the terms text; product is primarily a SaaS marketplace.</t>
        </is>
      </c>
    </row>
    <row r="186" ht="120" customHeight="1">
      <c r="A186" s="2" t="inlineStr">
        <is>
          <t>Sue Hope</t>
        </is>
      </c>
      <c r="B186" s="2" t="inlineStr">
        <is>
          <t>LavaTurtle Software Inc. (NotaryAssist)</t>
        </is>
      </c>
      <c r="C186" s="2" t="inlineStr">
        <is>
          <t>Sue</t>
        </is>
      </c>
      <c r="D186" s="3" t="inlineStr">
        <is>
          <t>support@notaryassist.com</t>
        </is>
      </c>
      <c r="E186" s="2" t="inlineStr">
        <is>
          <t>United States</t>
        </is>
      </c>
      <c r="F186" s="2" t="inlineStr">
        <is>
          <t>California</t>
        </is>
      </c>
      <c r="G186" s="2" t="inlineStr">
        <is>
          <t>Orange County</t>
        </is>
      </c>
      <c r="H186" s="3" t="inlineStr">
        <is>
          <t>Notary business management and bookkeeping software with iOS/Android apps</t>
        </is>
      </c>
      <c r="I186" s="2" t="inlineStr">
        <is>
          <t>Custom (web app + iOS/Android apps)</t>
        </is>
      </c>
      <c r="J186" s="2" t="inlineStr">
        <is>
          <t>NotaryAssist</t>
        </is>
      </c>
      <c r="K186" s="2" t="inlineStr">
        <is>
          <t>Medium</t>
        </is>
      </c>
      <c r="L186" s="3" t="inlineStr">
        <is>
          <t>Sue Hope, a California notary and loan signing agent, created NotaryAssist with her husband Gary in 2007; LavaTurtle Software Inc. now runs it as a web app with iOS and Android apps for notary bookkeeping and journaling.</t>
        </is>
      </c>
      <c r="M186" s="3" t="inlineStr">
        <is>
          <t>A small owner-operated SaaS with mobile apps that has been maintained for years is a candidate for modernization, AI features, or mobile and backend upgrades handled by an outside team.</t>
        </is>
      </c>
      <c r="N186" s="3" t="inlineStr">
        <is>
          <t>NotaryAssist has been the bookkeeping and journal tool notaries recommend to each other since 2007, and the story of you and Gary building it out of your own signing business is what makes it credible.</t>
        </is>
      </c>
      <c r="O186" s="3" t="inlineStr">
        <is>
          <t>Next chapter for NotaryAssist</t>
        </is>
      </c>
      <c r="P186" s="3" t="inlineStr">
        <is>
          <t>Hi Sue,
NotaryAssist has been the bookkeeping and journal tool notaries recommend to each other since 2007, and the story of you and Gary building it out of your own signing business is what makes it credible.
With the web app plus iOS and Android versions to maintain, and notaries now asking about AI for things like mileage, invoicing and document prep, there may be room to help with app updates, AI features or integrations with payment and signing platforms while you keep serving your users.
We build and modernize SaaS and mobile apps, backends on platforms like Supabase, and integrations with Stripe, auth and AI APIs, and we handle production deployment. Would a short call about what NotaryAssist users are asking for be useful?
Best regards,
[Sender Name]
[Business Name]</t>
        </is>
      </c>
      <c r="Q186" s="3" t="inlineStr">
        <is>
          <t>https://www.app.notaryassist.com/account/termsandconditions</t>
        </is>
      </c>
      <c r="R186" s="3" t="inlineStr">
        <is>
          <t>NotaryAssist (notaryassist.com; LavaTurtle Software Inc.) is notary business software with an App Store app (id1552293025) and Google Play app (com.lavaturtle.notaryassist). Email support@notaryassist.com displayed on the app terms page https://www.app.notaryassist.com/account/termsandconditions ('contact us at'; governing law State of California). Person: Sue Hope, creator/owner of NotaryAssist with husband Gary, per NNA article https://www.nationalnotary.org/notary-bulletin/blog/2024/03/from-notary-novice-to-notaryassist-sue-hope-s-journey-in-the-notary-business and Notary Coach podcast. Location: Orange County, California.</t>
        </is>
      </c>
      <c r="S186" s="2" t="inlineStr">
        <is>
          <t>SaaS Website</t>
        </is>
      </c>
      <c r="T186" s="2" t="inlineStr">
        <is>
          <t>Medium</t>
        </is>
      </c>
      <c r="U186" s="2" t="inlineStr">
        <is>
          <t>Needs Review</t>
        </is>
      </c>
      <c r="V186" s="2" t="inlineStr">
        <is>
          <t>Not Sent</t>
        </is>
      </c>
      <c r="W186" s="2" t="inlineStr"/>
      <c r="X186" s="3" t="inlineStr">
        <is>
          <t>support@ inbox on the app's own domain. Quoted-email confirmation search not run (budget exhausted). AI connection only via the terms text matching the query; product qualifies as SaaS + mobile app. Long-running (2007) small business.</t>
        </is>
      </c>
    </row>
    <row r="187" ht="120" customHeight="1">
      <c r="A187" s="2" t="inlineStr">
        <is>
          <t>Daniel Shaffer</t>
        </is>
      </c>
      <c r="B187" s="2" t="inlineStr">
        <is>
          <t>Zenview Health, LLC (Gratitude Plus)</t>
        </is>
      </c>
      <c r="C187" s="2" t="inlineStr">
        <is>
          <t>Daniel</t>
        </is>
      </c>
      <c r="D187" s="3" t="inlineStr">
        <is>
          <t>support@gratitudeplusapp.com</t>
        </is>
      </c>
      <c r="E187" s="2" t="inlineStr">
        <is>
          <t>United States</t>
        </is>
      </c>
      <c r="F187" s="2" t="inlineStr">
        <is>
          <t>Delaware</t>
        </is>
      </c>
      <c r="G187" s="2" t="inlineStr"/>
      <c r="H187" s="3" t="inlineStr">
        <is>
          <t>Gratitude journaling and private social wellness mobile app</t>
        </is>
      </c>
      <c r="I187" s="2" t="inlineStr">
        <is>
          <t>Unknown (iOS + Android; Android package com.redwheelapps.gratitudeplus)</t>
        </is>
      </c>
      <c r="J187" s="2" t="inlineStr">
        <is>
          <t>Gratitude Plus: Social Journal</t>
        </is>
      </c>
      <c r="K187" s="2" t="inlineStr">
        <is>
          <t>Medium</t>
        </is>
      </c>
      <c r="L187" s="3" t="inlineStr">
        <is>
          <t>Daniel Shaffer is founder and CEO of Gratitude Plus, a journaling and private-circle social app (iOS and Android) operated by Zenview Health, LLC, covered by TechCrunch in May 2024; he built it after his mother's death to make mental-health tools more accessible.</t>
        </is>
      </c>
      <c r="M187" s="3" t="inlineStr">
        <is>
          <t>A small founder-led consumer mobile app with mood tracking and community features is a plausible buyer of mobile, backend and AI-feature work; no need was stated.</t>
        </is>
      </c>
      <c r="N187" s="3" t="inlineStr">
        <is>
          <t>Gratitude Plus's idea of a private, positive social journal shared only with people who matter, rather than another public feed, is a thoughtful product decision, and the story behind it made it more than a feature list.</t>
        </is>
      </c>
      <c r="O187" s="3" t="inlineStr">
        <is>
          <t>Gratitude Plus and what comes next</t>
        </is>
      </c>
      <c r="P187" s="3" t="inlineStr">
        <is>
          <t>Hi Daniel,
Gratitude Plus's idea of a private, positive social journal shared only with people who matter, rather than another public feed, is a thoughtful product decision, and the story behind it made it more than a feature list. The mood tracking and private circles give it real substance.
Journaling apps with community features often reach a stage where the founders want more: AI-assisted reflections or prompts, better subscription handling, or a backend that supports new features without a rebuild. There may be room to help with some of that if it is on your list.
We build and extend mobile apps, backends (Supabase and similar), Stripe and in-app subscriptions, and AI features on OpenAI or Claude APIs for small teams. Would it be worth a short conversation about your roadmap?
Best regards,
[Sender Name]
[Business Name]</t>
        </is>
      </c>
      <c r="Q187" s="3" t="inlineStr">
        <is>
          <t>https://www.gratitudeplusapp.com/terms</t>
        </is>
      </c>
      <c r="R187" s="3" t="inlineStr">
        <is>
          <t>Gratitude Plus (gratitudeplusapp.com) is a daily gratitude journal and self-care app with mood tracking and private circles, on iOS (id1447851477) and Google Play (com.redwheelapps.gratitudeplus); Terms of Service name the operator Zenview Health, LLC, list support@gratitudeplusapp.com, and are governed by the laws of the State of Delaware. Founder/CEO Daniel Shaffer per LinkedIn (https://www.linkedin.com/in/dashaffer/), Crunchbase (https://www.crunchbase.com/person/daniel-shaffer-2), the site's founder story (https://www.gratitudeplusapp.com/blog/founder-daniel-gratitude-story) and TechCrunch (https://techcrunch.com/2024/05/08/gratitude-plus-makes-social-networking-positive-private-and-personal/). Co-founders Devin Keane and Julia Chang.</t>
        </is>
      </c>
      <c r="S187" s="2" t="inlineStr">
        <is>
          <t>Official Website</t>
        </is>
      </c>
      <c r="T187" s="2" t="inlineStr">
        <is>
          <t>Medium</t>
        </is>
      </c>
      <c r="U187" s="2" t="inlineStr">
        <is>
          <t>Needs Review</t>
        </is>
      </c>
      <c r="V187" s="2" t="inlineStr">
        <is>
          <t>Not Sent</t>
        </is>
      </c>
      <c r="W187" s="2" t="inlineStr"/>
      <c r="X187" s="3" t="inlineStr">
        <is>
          <t>Generic support inbox. US location rests on the Delaware governing-law clause and US press (TechCrunch); HQ city not verified. Not an AI product per se (mobile SaaS/consumer app).</t>
        </is>
      </c>
    </row>
    <row r="188" ht="120" customHeight="1">
      <c r="A188" s="2" t="inlineStr">
        <is>
          <t>Anil Gunjal</t>
        </is>
      </c>
      <c r="B188" s="2" t="inlineStr">
        <is>
          <t>The Spiritual Technologist (DayCode)</t>
        </is>
      </c>
      <c r="C188" s="2" t="inlineStr">
        <is>
          <t>Anil</t>
        </is>
      </c>
      <c r="D188" s="3" t="inlineStr">
        <is>
          <t>hello@getdaycode.com</t>
        </is>
      </c>
      <c r="E188" s="2" t="inlineStr">
        <is>
          <t>United States</t>
        </is>
      </c>
      <c r="F188" s="2" t="inlineStr">
        <is>
          <t>New Jersey</t>
        </is>
      </c>
      <c r="G188" s="2" t="inlineStr"/>
      <c r="H188" s="3" t="inlineStr">
        <is>
          <t>AI-powered numerology and daily energy readings app</t>
        </is>
      </c>
      <c r="I188" s="2" t="inlineStr">
        <is>
          <t>Unknown</t>
        </is>
      </c>
      <c r="J188" s="2" t="inlineStr">
        <is>
          <t>DayCode (getdaycode.com)</t>
        </is>
      </c>
      <c r="K188" s="2" t="inlineStr">
        <is>
          <t>Medium</t>
        </is>
      </c>
      <c r="L188" s="3" t="inlineStr">
        <is>
          <t>Anil Gunjal, who publishes as 'The Spiritual Technologist', owns DayCode, an AI-powered numerology app delivering daily energy interpretations; its terms are governed by New Jersey law and list hello@getdaycode.com.</t>
        </is>
      </c>
      <c r="M188" s="3" t="inlineStr">
        <is>
          <t>A creator-founder with a live AI consumer app is a plausible buyer for mobile, subscription and AI-feature work; no need was stated.</t>
        </is>
      </c>
      <c r="N188" s="3" t="inlineStr">
        <is>
          <t>DayCode's premise of decoding each day through numerology with AI-generated interpretations, coming from your 'Spiritual Technologist' work, is a clear niche with an audience that already follows you.</t>
        </is>
      </c>
      <c r="O188" s="3" t="inlineStr">
        <is>
          <t>DayCode's AI readings, next steps</t>
        </is>
      </c>
      <c r="P188" s="3" t="inlineStr">
        <is>
          <t>Hi Anil,
DayCode's premise of decoding each day through numerology with AI-generated interpretations, coming from your 'Spiritual Technologist' work, is a clear niche with an audience that already follows you. Pairing content with a product is a sensible way to build on that.
Apps like DayCode often grow toward a native mobile version, paid tiers or personalized reports, push notifications for daily readings, and tighter control of AI generation costs. There may be room to help with any of those as the app matures.
We build AI web and mobile apps, backends, Stripe subscriptions and AI API integrations for solo founders. Would a short conversation about where DayCode is headed be useful?
Best regards,
[Sender Name]
[Business Name]</t>
        </is>
      </c>
      <c r="Q188" s="3" t="inlineStr">
        <is>
          <t>https://www.getdaycode.com/terms</t>
        </is>
      </c>
      <c r="R188" s="3" t="inlineStr">
        <is>
          <t>DayCode (getdaycode.com) is an AI-powered numerology app that delivers numerology readings and daily energy interpretations; Terms of Service state the app is owned by The Spiritual Technologist, list hello@getdaycode.com, and are governed by the laws of the State of New Jersey, United States. Anil Gunjal is 'The Spiritual Technologist' per his YouTube channel (https://www.youtube.com/@agunjal), which describes decoding life through numerology, energy and ancient systems.</t>
        </is>
      </c>
      <c r="S188" s="2" t="inlineStr">
        <is>
          <t>Official Website</t>
        </is>
      </c>
      <c r="T188" s="2" t="inlineStr">
        <is>
          <t>Medium</t>
        </is>
      </c>
      <c r="U188" s="2" t="inlineStr">
        <is>
          <t>Needs Review</t>
        </is>
      </c>
      <c r="V188" s="2" t="inlineStr">
        <is>
          <t>Not Sent</t>
        </is>
      </c>
      <c r="W188" s="2" t="inlineStr"/>
      <c r="X188" s="3" t="inlineStr">
        <is>
          <t>Generic hello@ inbox. Person-to-company link rests on the 'The Spiritual Technologist' brand appearing on both the terms page and Anil Gunjal's YouTube channel; no separate quoted-email confirmation search (search budget exhausted) but the address was displayed on the company's own domain. Location from governing-law clause only.</t>
        </is>
      </c>
    </row>
    <row r="189" ht="120" customHeight="1">
      <c r="A189" s="2" t="inlineStr">
        <is>
          <t>Devyn (surname not shown)</t>
        </is>
      </c>
      <c r="B189" s="2" t="inlineStr">
        <is>
          <t>Local SEO Bot LLC</t>
        </is>
      </c>
      <c r="C189" s="2" t="inlineStr">
        <is>
          <t>Devyn</t>
        </is>
      </c>
      <c r="D189" s="3" t="inlineStr">
        <is>
          <t>devyn@localseobot.com</t>
        </is>
      </c>
      <c r="E189" s="2" t="inlineStr">
        <is>
          <t>United States</t>
        </is>
      </c>
      <c r="F189" s="2" t="inlineStr">
        <is>
          <t>Ohio</t>
        </is>
      </c>
      <c r="G189" s="2" t="inlineStr">
        <is>
          <t>Columbus</t>
        </is>
      </c>
      <c r="H189" s="3" t="inlineStr">
        <is>
          <t>AI local SEO automation for small businesses</t>
        </is>
      </c>
      <c r="I189" s="2" t="inlineStr">
        <is>
          <t>Unknown (AI SEO bot web app; GitHub org localseobot builds client marketing sites)</t>
        </is>
      </c>
      <c r="J189" s="2" t="inlineStr">
        <is>
          <t>Local SEO Bot</t>
        </is>
      </c>
      <c r="K189" s="2" t="inlineStr">
        <is>
          <t>Medium</t>
        </is>
      </c>
      <c r="L189" s="3" t="inlineStr">
        <is>
          <t>Devyn founded Local SEO Bot in Columbus, Ohio, an AI tool that automates local SEO for businesses that cannot afford agency retainers, and publicly lists devyn@localseobot.com on the about page.</t>
        </is>
      </c>
      <c r="M189" s="3" t="inlineStr">
        <is>
          <t>A solo founder running an AI SEO product (with a GitHub org that ships automated lead digests and client sites) is a natural fit for help scaling the app itself; no need was stated, so the note only offers.</t>
        </is>
      </c>
      <c r="N189" s="3" t="inlineStr">
        <is>
          <t>Local SEO Bot's pitch, that local SEO works but the businesses that need it most cannot afford an agency, is a sharp one, and the automated Monday lead digests in your GitHub org show you are already building the machinery behind it.</t>
        </is>
      </c>
      <c r="O189" s="3" t="inlineStr">
        <is>
          <t>Local SEO Bot automation backend</t>
        </is>
      </c>
      <c r="P189" s="3" t="inlineStr">
        <is>
          <t>Hi Devyn,
Local SEO Bot's pitch, that local SEO works but the businesses that need it most cannot afford an agency, is a sharp one, and the automated Monday lead digests in your GitHub org show you are already building the machinery behind it.
A product like that tends to accumulate work around the bot: customer dashboards, subscription billing, integrations with Google Business Profile and review platforms, and the AI pipeline that writes and publishes pages. There may be room to help with some of that so you can keep the price point low and the product moving.
We build AI SaaS applications end to end, including Supabase backends, Stripe billing, OpenAI or Claude integrations and production deployment. Would a short conversation about what is next for Local SEO Bot be worthwhile?
Best regards,
[Sender Name]
[Business Name]</t>
        </is>
      </c>
      <c r="Q189" s="3" t="inlineStr">
        <is>
          <t>https://www.localseobot.com/about/</t>
        </is>
      </c>
      <c r="R189" s="3" t="inlineStr">
        <is>
          <t>Local SEO Bot LLC is an AI local-SEO product (localseobot.com; terms at https://www.localseobot.com/terms/ list support@localseobot.com and governing law Ohio). About page https://www.localseobot.com/about/ says the company was founded by Devyn in Columbus, Ohio, after seeing businesses that need local SEO cannot afford agencies, and shows the email devyn@localseobot.com. The GitHub org 'localseobot' hosts client marketing sites and automated PRs ('Send Monday lead digest to owner and buyer by localseobot'), evidencing active software development. Location: Columbus, Ohio (about page) and Ohio governing law (terms page).</t>
        </is>
      </c>
      <c r="S189" s="2" t="inlineStr">
        <is>
          <t>SaaS Website</t>
        </is>
      </c>
      <c r="T189" s="2" t="inlineStr">
        <is>
          <t>Medium</t>
        </is>
      </c>
      <c r="U189" s="2" t="inlineStr">
        <is>
          <t>Needs Review</t>
        </is>
      </c>
      <c r="V189" s="2" t="inlineStr">
        <is>
          <t>Not Sent</t>
        </is>
      </c>
      <c r="W189" s="2" t="inlineStr"/>
      <c r="X189" s="3" t="inlineStr">
        <is>
          <t>Only the founder's first name (Devyn) is shown on the about page; surname not found. Email line on about page per search summary: devyn@localseobot.com; terms page shows support@localseobot.com. Reviewer should confirm surname before sending.</t>
        </is>
      </c>
    </row>
    <row r="190" ht="120" customHeight="1">
      <c r="A190" s="2" t="inlineStr">
        <is>
          <t>Liliam Montilla</t>
        </is>
      </c>
      <c r="B190" s="2" t="inlineStr">
        <is>
          <t>Employee AI LLC</t>
        </is>
      </c>
      <c r="C190" s="2" t="inlineStr">
        <is>
          <t>Liliam</t>
        </is>
      </c>
      <c r="D190" s="3" t="inlineStr">
        <is>
          <t>liliam@employeeai.io</t>
        </is>
      </c>
      <c r="E190" s="2" t="inlineStr">
        <is>
          <t>United States</t>
        </is>
      </c>
      <c r="F190" s="2" t="inlineStr">
        <is>
          <t>New York</t>
        </is>
      </c>
      <c r="G190" s="2" t="inlineStr"/>
      <c r="H190" s="3" t="inlineStr">
        <is>
          <t>AI employee / AI agent automation product for small businesses</t>
        </is>
      </c>
      <c r="I190" s="2" t="inlineStr">
        <is>
          <t>Unknown (AI agent platform; 'Hire AI Employees' web product)</t>
        </is>
      </c>
      <c r="J190" s="2" t="inlineStr">
        <is>
          <t>Employee AI</t>
        </is>
      </c>
      <c r="K190" s="2" t="inlineStr">
        <is>
          <t>Medium</t>
        </is>
      </c>
      <c r="L190" s="3" t="inlineStr">
        <is>
          <t>Liliam Montilla founded Employee AI LLC, a product that lets small business owners 'hire AI employees' to automate and scale operations, and lists liliam@employeeai.io on the terms of service page.</t>
        </is>
      </c>
      <c r="M190" s="3" t="inlineStr">
        <is>
          <t>A founder-led AI agent product aimed at small businesses is the kind of company that grows through integrations and custom automations; no need was stated, so the note offers help rather than assuming it.</t>
        </is>
      </c>
      <c r="N190" s="3" t="inlineStr">
        <is>
          <t>Employee AI framing automation as hiring an AI employee rather than buying another tool is a message small business owners actually understand, and your post on how AI employees reduce stress for owners makes that case well.</t>
        </is>
      </c>
      <c r="O190" s="3" t="inlineStr">
        <is>
          <t>Employee AI integrations</t>
        </is>
      </c>
      <c r="P190" s="3" t="inlineStr">
        <is>
          <t>Hi Liliam,
Employee AI framing automation as hiring an AI employee rather than buying another tool is a message small business owners actually understand, and your post on how AI employees reduce stress for owners makes that case well.
Products like this tend to grow through the connections they make: CRMs, calendars, phone and email channels, payments, and the workflows behind each AI employee. There may be room to help with some of that engineering so you can keep the focus on customers and the AI experience itself.
We build AI SaaS products and the systems around them, including Supabase backends, Stripe billing, third-party integrations and OpenAI or Claude agents, and we take them through production deployment. Is there a part of the Employee AI roadmap where outside development help would be welcome?
Best regards,
[Sender Name]
[Business Name]</t>
        </is>
      </c>
      <c r="Q190" s="3" t="inlineStr">
        <is>
          <t>https://www.employeeai.io/termsofservice</t>
        </is>
      </c>
      <c r="R190" s="3" t="inlineStr">
        <is>
          <t>Employee AI ('Hire AI Employees to Automate &amp; Scale Your Business', employeeai.io) is an AI agent / AI employee product for small businesses (homepage; blog post 'How AI Employees Reduce Stress for Small Business Owners'). Founder: Liliam Montilla, per the about page https://www.employeeai.io/about and her LinkedIn ('LILIAM MONTILLA - AI Pioneer'). Email liliam@employeeai.io displayed on https://www.employeeai.io/termsofservice (Employee AI LLC; governing law New York), listed as the contact for IP infringement claims. Location: terms governed by the laws of the State of New York; city not found before the search budget ran out.</t>
        </is>
      </c>
      <c r="S190" s="2" t="inlineStr">
        <is>
          <t>SaaS Website</t>
        </is>
      </c>
      <c r="T190" s="2" t="inlineStr">
        <is>
          <t>Medium</t>
        </is>
      </c>
      <c r="U190" s="2" t="inlineStr">
        <is>
          <t>Needs Review</t>
        </is>
      </c>
      <c r="V190" s="2" t="inlineStr">
        <is>
          <t>Not Sent</t>
        </is>
      </c>
      <c r="W190" s="2" t="inlineStr"/>
      <c r="X190" s="3" t="inlineStr">
        <is>
          <t>Email is the founder's own address but is shown in the DMCA/IP contact line of the terms page. City unverified (only New York governing law). Search budget was exhausted before the quoted-email confirmation search; the address is on the company's own domain.</t>
        </is>
      </c>
    </row>
    <row r="191" ht="120" customHeight="1">
      <c r="A191" s="2" t="inlineStr">
        <is>
          <t>Philip Reinckens</t>
        </is>
      </c>
      <c r="B191" s="2" t="inlineStr">
        <is>
          <t>Independent (former CEO of Spin; pre-launch automotive retail AI platform)</t>
        </is>
      </c>
      <c r="C191" s="2" t="inlineStr">
        <is>
          <t>Philip</t>
        </is>
      </c>
      <c r="D191" s="3" t="inlineStr">
        <is>
          <t>philipnextplay@gmail.com</t>
        </is>
      </c>
      <c r="E191" s="2" t="inlineStr">
        <is>
          <t>United States</t>
        </is>
      </c>
      <c r="F191" s="2" t="inlineStr">
        <is>
          <t>California</t>
        </is>
      </c>
      <c r="G191" s="2" t="inlineStr"/>
      <c r="H191" s="3" t="inlineStr">
        <is>
          <t>AI platform for automotive retail workflows (phone-based lead qualification for dealers)</t>
        </is>
      </c>
      <c r="I191" s="2" t="inlineStr">
        <is>
          <t>Unknown</t>
        </is>
      </c>
      <c r="J191" s="2" t="inlineStr">
        <is>
          <t>Unnamed AI platform for automotive retail workflows (pre-product)</t>
        </is>
      </c>
      <c r="K191" s="2" t="inlineStr">
        <is>
          <t>Strong</t>
        </is>
      </c>
      <c r="L191" s="3" t="inlineStr">
        <is>
          <t>In Ben Lang's 'next play' newsletter, Philip, described as the former CEO of Spin (the electric scooter-sharing service) with 10+ years advising automakers such as VW, says he wants to build an AI platform that streamlines automotive retail workflows like phone-based lead qualification and is 'looking for a co-founder, ideally someone technical. Reach out: philipnextplay@gmail.com.'</t>
        </is>
      </c>
      <c r="M191" s="3" t="inlineStr">
        <is>
          <t>He has publicly asked for a technical partner to build a specific AI product; an AI voice/phone agent with CRM and telephony integrations is squarely the kind of AI SaaS/MVP work we do, and only his stated need is referenced.</t>
        </is>
      </c>
      <c r="N191" s="3" t="inlineStr">
        <is>
          <t>Your listing in the next play newsletter says you want to build an AI platform for automotive retail workflows, starting with phone-based lead qualification, and that you're looking for a co-founder, ideally someone technical.</t>
        </is>
      </c>
      <c r="O191" s="3" t="inlineStr">
        <is>
          <t>AI lead qualification for auto retail</t>
        </is>
      </c>
      <c r="P191" s="3" t="inlineStr">
        <is>
          <t>Hi Philip,
Your listing in Ben Lang's next play newsletter says you want to build an AI platform that streamlines automotive retail workflows, starting with phone-based lead qualification, and that you are looking for a co-founder, ideally someone technical.
Leading Spin and a decade advising automakers is the domain edge; the first version of the product is mostly known engineering: a voice or phone agent on the OpenAI or Anthropic APIs, CRM and telephony integrations, a Supabase backend, and a dealer-facing dashboard. That is something a small team can stand up while you continue the co-founder search, rather than waiting on it.
We build AI SaaS products and MVPs of exactly that shape, including the integrations and production deployment. Would you be open to a short call about what a first pilot with a dealer group would need?
Best regards,
[Sender Name]
[Business Name]</t>
        </is>
      </c>
      <c r="Q191" s="3" t="inlineStr">
        <is>
          <t>https://nextplayso.substack.com/p/founding-teams-vc-chief-of-staff</t>
        </is>
      </c>
      <c r="R191" s="3" t="inlineStr">
        <is>
          <t>Who: 'Philip was previously the CEO of Spin, the popular electric scooter sharing service that had hundreds of employees, and also spent 10+ years in automotive advising companies like VW' (quoted from the newsletter entry). What: 'He wants to build an AI platform that streamlines automotive retail workflows like phone-based lead qualification. He's looking for a co-founder, ideally someone technical. Reach out: philipnextplay@gmail.com.' AI/dev connection: stated intent to build an AI platform and explicit request for a technical co-founder. Email found: https://nextplayso.substack.com/p/founding-teams-vc-chief-of-staff (surfaced and quoted by WebSearch; Substack is blocked for direct fetch). Person evidence: same page (role: former CEO of Spin). Location: not verified; Spin was a San Francisco-based company but the entry gives no city/state.</t>
        </is>
      </c>
      <c r="S191" s="2" t="inlineStr">
        <is>
          <t>Other</t>
        </is>
      </c>
      <c r="T191" s="2" t="inlineStr">
        <is>
          <t>Low</t>
        </is>
      </c>
      <c r="U191" s="2" t="inlineStr">
        <is>
          <t>Needs Review</t>
        </is>
      </c>
      <c r="V191" s="2" t="inlineStr">
        <is>
          <t>Not Sent</t>
        </is>
      </c>
      <c r="W191" s="2" t="inlineStr"/>
      <c r="X191" s="3" t="inlineStr">
        <is>
          <t>Surname is not printed in the source; the entry identifies him only as the former CEO of Spin. Reviewer should verify the identity (public reporting on Spin's leadership) and his current location before use. The email is a personal Gmail that he asked the newsletter to publish for co-founder inquiries ('Reach out: philipnextplay@gmail.com'). Found via WebSearch before the session's search quota was exhausted; the Substack page itself is blocked for fetching, so the quote comes from the search result content. Orchestrator follow-up 2026-09-30: identity matched to Philip Reinckens (ex-CEO of Spin per TechCrunch 2022 and micromobility.io interview). The Next Play newsletter entry (nextplayso.substack.com/p/founding-teams-vc-chief-of-staff) says he wants to build an AI platform for automotive retail workflows (phone-based lead qualification) and is looking for a technical co-founder, with the Gmail address published for inquiries. Verify current location before sending.</t>
        </is>
      </c>
    </row>
    <row r="192" ht="120" customHeight="1">
      <c r="A192" s="2" t="inlineStr">
        <is>
          <t>Faith Ntundi</t>
        </is>
      </c>
      <c r="B192" s="2" t="inlineStr">
        <is>
          <t>Nexus Realty (personal Base44 project; profile employer Skyward IT Solutions)</t>
        </is>
      </c>
      <c r="C192" s="2" t="inlineStr">
        <is>
          <t>Faith</t>
        </is>
      </c>
      <c r="D192" s="3" t="inlineStr">
        <is>
          <t>faithntundi@gmail.com</t>
        </is>
      </c>
      <c r="E192" s="2" t="inlineStr">
        <is>
          <t>United States</t>
        </is>
      </c>
      <c r="F192" s="2" t="inlineStr">
        <is>
          <t>Virginia</t>
        </is>
      </c>
      <c r="G192" s="2" t="inlineStr">
        <is>
          <t>Woodbridge</t>
        </is>
      </c>
      <c r="H192" s="3" t="inlineStr">
        <is>
          <t>Real-estate app (Nexus Realty)</t>
        </is>
      </c>
      <c r="I192" s="2" t="inlineStr">
        <is>
          <t>Base44</t>
        </is>
      </c>
      <c r="J192" s="2" t="inlineStr">
        <is>
          <t>Nexus Realty</t>
        </is>
      </c>
      <c r="K192" s="2" t="inlineStr">
        <is>
          <t>Medium</t>
        </is>
      </c>
      <c r="L192" s="3" t="inlineStr">
        <is>
          <t>Faith Ntundi's GitHub profile (Woodbridge, Virginia; email faithntundi@gmail.com; website faithntundi.com) includes the repo nexus-realty, 'Base44 App: Nexus Realty', alongside infrastructure-automation work (Go, Terraform, Ansible, CI/CD); the README is still the default Base44 template.</t>
        </is>
      </c>
      <c r="M192" s="3" t="inlineStr">
        <is>
          <t>A US-based builder with a Base44 real-estate app is within the target profile, but the product's substance is unverified (template README), so the outreach asks what she is building and offers help only if it is heading to real users.</t>
        </is>
      </c>
      <c r="N192" s="3" t="inlineStr">
        <is>
          <t>Nexus Realty on Base44 sitting next to your Terraform, Ansible and CI/CD work made me curious what the app is for; a real-estate product built with Base44 by someone who already runs infrastructure is an unusual combination.</t>
        </is>
      </c>
      <c r="O192" s="3" t="inlineStr">
        <is>
          <t>Nexus Realty on Base44</t>
        </is>
      </c>
      <c r="P192" s="3" t="inlineStr">
        <is>
          <t>Hi Faith,
Nexus Realty on Base44 sitting next to your Terraform, Ansible and CI/CD work made me curious what the app is for; a real-estate product built with Base44 by someone who already runs infrastructure is an unusual combination.
If Nexus Realty is heading toward real users, there may be room to help with the parts that usually come after the Base44 prototype: a Supabase or Postgres backend you control, listings and lead-capture integrations, auth and payments, and a production deployment with monitoring.
We build custom web and mobile apps, backends and integrations for people who start on Base44, Lovable or Replit and want to take the product further. Would you be open to a quick exchange about what you are building?
Best regards,
[Sender Name]
[Business Name]</t>
        </is>
      </c>
      <c r="Q192" s="3" t="inlineStr">
        <is>
          <t>https://github.com/fntundi</t>
        </is>
      </c>
      <c r="R192" s="3" t="inlineStr">
        <is>
          <t>Who: Faith Ntundi (profile display name), company field 'Skyward IT Solutions', website https://faithntundi.com/Home, location Woodbridge, Virginia (https://github.com/fntundi). What: repo nexus-realty described as 'Base44 App: Nexus Realty' (README is the standard Base44 template with base44 setup instructions; no product-specific text). Platform: Base44. Why relevant: US builder with a Base44 app; weak product evidence. Email found: profile email field on https://github.com/fntundi (personal gmail displayed by the person for contact). Person evidence: same profile (profile README describes her infra/automation focus). Location: profile 'Woodbridge, Virginia'.</t>
        </is>
      </c>
      <c r="S192" s="2" t="inlineStr">
        <is>
          <t>GitHub</t>
        </is>
      </c>
      <c r="T192" s="2" t="inlineStr">
        <is>
          <t>Low</t>
        </is>
      </c>
      <c r="U192" s="2" t="inlineStr">
        <is>
          <t>Needs Review</t>
        </is>
      </c>
      <c r="V192" s="2" t="inlineStr">
        <is>
          <t>Not Sent</t>
        </is>
      </c>
      <c r="W192" s="2" t="inlineStr"/>
      <c r="X192" s="3" t="inlineStr">
        <is>
          <t>Personal gmail, displayed on her own profile. Product substance unverified: the nexus-realty README is the default Base44 template (https://github.com/fntundi/nexus-realty). Her profile company (Skyward IT Solutions) is an employer, suggesting Nexus Realty is a side project; reviewer should decide whether she is a realistic buyer before sending.</t>
        </is>
      </c>
    </row>
    <row r="193" ht="120" customHeight="1">
      <c r="A193" s="2" t="inlineStr">
        <is>
          <t>Sheryl Zhou</t>
        </is>
      </c>
      <c r="B193" s="2" t="inlineStr">
        <is>
          <t>Immify.ai</t>
        </is>
      </c>
      <c r="C193" s="2" t="inlineStr">
        <is>
          <t>Sheryl</t>
        </is>
      </c>
      <c r="D193" s="3" t="inlineStr">
        <is>
          <t>sherylzhou@immify.ai</t>
        </is>
      </c>
      <c r="E193" s="2" t="inlineStr">
        <is>
          <t>United States</t>
        </is>
      </c>
      <c r="F193" s="2" t="inlineStr">
        <is>
          <t>New York</t>
        </is>
      </c>
      <c r="G193" s="2" t="inlineStr">
        <is>
          <t>New York</t>
        </is>
      </c>
      <c r="H193" s="3" t="inlineStr">
        <is>
          <t>AI paralegal software for immigration lawyers (legal AI SaaS)</t>
        </is>
      </c>
      <c r="I193" s="2" t="inlineStr">
        <is>
          <t>Unknown</t>
        </is>
      </c>
      <c r="J193" s="2" t="inlineStr">
        <is>
          <t>Immify.ai</t>
        </is>
      </c>
      <c r="K193" s="2" t="inlineStr">
        <is>
          <t>Medium</t>
        </is>
      </c>
      <c r="L193" s="3" t="inlineStr">
        <is>
          <t>Cornell's Big Red Bulletin lists 'Sheryl Zhou, PhD '09, MBA '13 - Immify.ai builds AI paralegal for immigration lawyers. Seeking lawyer open to close collaboration. sherylzhou@immify.ai'.</t>
        </is>
      </c>
      <c r="M193" s="3" t="inlineStr">
        <is>
          <t>She is building an AI SaaS product for a regulated vertical and is publicly recruiting a domain collaborator, which usually precedes a product-hardening phase; she has not stated a development need, so the outreach only offers that there may be room to help.</t>
        </is>
      </c>
      <c r="N193" s="3" t="inlineStr">
        <is>
          <t>Immify.ai's listing on Cornell's Big Red Bulletin describes an AI paralegal for immigration lawyers and a search for a lawyer to collaborate closely, which suggests the product is moving from prototype toward real casework.</t>
        </is>
      </c>
      <c r="O193" s="3" t="inlineStr">
        <is>
          <t>Immify.ai's immigration-law AI paralegal</t>
        </is>
      </c>
      <c r="P193" s="3" t="inlineStr">
        <is>
          <t>Hi Sheryl,
Immify.ai's entry on Cornell's Big Red Bulletin describes an AI paralegal for immigration lawyers and says you are seeking a lawyer open to close collaboration.
Legal AI products usually reach a point where the domain expert and the software have to move together: document intake, case-specific workflows, secure storage of client files, and an audit trail a law firm will trust. As you bring a practicing attorney into the loop, there may be room to help on the engineering side so that feedback from real cases turns into shipped features quickly.
We build AI SaaS applications on the OpenAI and Anthropic APIs, with Supabase backends, authentication, document pipelines, and production deployments for small teams. Would it be worth a short conversation about where Immify.ai is today and what the next release needs?
Best regards,
[Sender Name]
[Business Name]</t>
        </is>
      </c>
      <c r="Q193" s="3" t="inlineStr">
        <is>
          <t>https://bigredbulletin.org/</t>
        </is>
      </c>
      <c r="R193" s="3" t="inlineStr">
        <is>
          <t>Who: Sheryl Zhou, Cornell PhD '09, MBA '13, listed as the person behind Immify.ai (own-domain email sherylzhou@immify.ai). What: 'Immify.ai builds AI paralegal for immigration lawyers.' AI/SaaS connection: an AI legal-software product. Intent: 'Seeking lawyer open to close collaboration' (a domain collaborator, not a developer, hence Medium). Email found on Cornell's Big Red Bulletin startup opportunities board at https://bigredbulletin.org/ (surfaced and quoted by WebSearch; the site is blocked for direct fetch). Person evidence: same listing. Location: not stated; the board is Cornell's alumni/startup bulletin, which does not by itself prove a US location.</t>
        </is>
      </c>
      <c r="S193" s="2" t="inlineStr">
        <is>
          <t>Other</t>
        </is>
      </c>
      <c r="T193" s="2" t="inlineStr">
        <is>
          <t>Low</t>
        </is>
      </c>
      <c r="U193" s="2" t="inlineStr">
        <is>
          <t>Needs Review</t>
        </is>
      </c>
      <c r="V193" s="2" t="inlineStr">
        <is>
          <t>Not Sent</t>
        </is>
      </c>
      <c r="W193" s="2" t="inlineStr"/>
      <c r="X193" s="3" t="inlineStr">
        <is>
          <t>Role ('founder') is implied by the listing and the own-domain email rather than stated verbatim. Location not verified (immify.ai and bigredbulletin.org are blocked for fetching; WebSearch quota exhausted). Not a stated development need: she is seeking a lawyer collaborator, so intent is Medium. Exact listing text: 'Sheryl Zhou, PhD '09, MBA '13 - Immify.ai builds AI paralegal for immigration lawyers. Seeking lawyer open to close collaboration. sherylzhou@immify.ai'. Orchestrator follow-up 2026-09-30: Immify AI (immify.ai) is an AI immigration-lawyer assistant that automates preparation of U.S. immigration applications; Sheryl Zhou's role could not be confirmed from public pages beyond the Immify-domain email on the Cornell Big Red Bulletin listing. Verify her role and location before sending.</t>
        </is>
      </c>
    </row>
    <row r="194" ht="120" customHeight="1">
      <c r="A194" s="2" t="inlineStr">
        <is>
          <t>Dan Jeffries</t>
        </is>
      </c>
      <c r="B194" s="2" t="inlineStr">
        <is>
          <t>Kentauros AI Inc.</t>
        </is>
      </c>
      <c r="C194" s="2" t="inlineStr">
        <is>
          <t>Dan</t>
        </is>
      </c>
      <c r="D194" s="3" t="inlineStr">
        <is>
          <t>support@kentauros.ai</t>
        </is>
      </c>
      <c r="E194" s="2" t="inlineStr">
        <is>
          <t>United States</t>
        </is>
      </c>
      <c r="F194" s="2" t="inlineStr">
        <is>
          <t>Delaware</t>
        </is>
      </c>
      <c r="G194" s="2" t="inlineStr">
        <is>
          <t>Wilmington</t>
        </is>
      </c>
      <c r="H194" s="3" t="inlineStr">
        <is>
          <t>AI agent training and evaluation tools (AgentTutor, AgentSea)</t>
        </is>
      </c>
      <c r="I194" s="2" t="inlineStr">
        <is>
          <t>Custom (open-source agent tooling on GitHub: agentsea)</t>
        </is>
      </c>
      <c r="J194" s="2" t="inlineStr">
        <is>
          <t>AgentTutor (agenttutor.com) / AgentSea</t>
        </is>
      </c>
      <c r="K194" s="2" t="inlineStr">
        <is>
          <t>Medium</t>
        </is>
      </c>
      <c r="L194" s="3" t="inlineStr">
        <is>
          <t>Dan Jeffries is founder and CEO of Kentauros AI, whose AgentTutor product ('Make Your Agents Brilliant') teaches and evaluates AI agents; the AgentTutor terms list support@kentauros.ai and a Wilmington, Delaware registered address.</t>
        </is>
      </c>
      <c r="M194" s="3" t="inlineStr">
        <is>
          <t>A small AI-agent tooling startup with multiple products (AgentTutor, AgentSea) and open-source repos is a plausible buyer of product engineering and deployment help; no explicit need was stated.</t>
        </is>
      </c>
      <c r="N194" s="3" t="inlineStr">
        <is>
          <t>AgentTutor's framing of teaching agents to be brilliant rather than just prompting them harder lines up with what we keep seeing in agent projects.</t>
        </is>
      </c>
      <c r="O194" s="3" t="inlineStr">
        <is>
          <t>AgentTutor and agent product work</t>
        </is>
      </c>
      <c r="P194" s="3" t="inlineStr">
        <is>
          <t>Hi Dan,
AgentTutor's framing of teaching agents to be brilliant rather than just prompting them harder lines up with what we keep seeing in agent projects. Your TWIML conversation on why agents are still stupid and the AgentSea open-source work were both good reads.
Running several agent products at once, with open-source components and a hosted service, usually means a long list of product engineering tasks that compete with research time. There may be room to help with the web app, billing, deployment or customer-facing integrations around AgentTutor.
We build AI applications, backend systems, Stripe integrations and production deployments for small AI teams. Would a short call to compare notes on your roadmap be worthwhile?
Best regards,
[Sender Name]
[Business Name]</t>
        </is>
      </c>
      <c r="Q194" s="3" t="inlineStr">
        <is>
          <t>https://www.agenttutor.com/terms-of-service</t>
        </is>
      </c>
      <c r="R194" s="3" t="inlineStr">
        <is>
          <t>Dan Jeffries, Founder and CEO of Kentauros AI (kentauros.ai); Patrick Barker is Founder/CTO. AgentTutor (agenttutor.com) is operated by Kentauros AI Inc.; its Terms of Service display support@kentauros.ai and a registered address 'Corporation Service Company, 251 Little Falls Drive, Wilmington, Delaware 19808'. Person evidence: theorg.com (https://theorg.com/org/kentauros-ai/org-chart/daniel-jeffries), Crunchbase and kentauros.ai About page; TWIML AI Podcast episode with Dan Jeffries. GitHub org github.com/agentsea holds the open-source agent tooling. Location: US Delaware corporation (registered agent address); CTO bio references Boulder, CO.</t>
        </is>
      </c>
      <c r="S194" s="2" t="inlineStr">
        <is>
          <t>SaaS Website</t>
        </is>
      </c>
      <c r="T194" s="2" t="inlineStr">
        <is>
          <t>Low</t>
        </is>
      </c>
      <c r="U194" s="2" t="inlineStr">
        <is>
          <t>Needs Review</t>
        </is>
      </c>
      <c r="V194" s="2" t="inlineStr">
        <is>
          <t>Not Sent</t>
        </is>
      </c>
      <c r="W194" s="2" t="inlineStr"/>
      <c r="X194" s="3" t="inlineStr">
        <is>
          <t>Location evidence is a Delaware registered-agent address rather than an operating office; the founders' actual city was not confirmed (CTO bio mentions Boulder, Colorado). Email is a generic support inbox. Reviewer should confirm US operating location before outreach.</t>
        </is>
      </c>
    </row>
    <row r="195" ht="120" customHeight="1">
      <c r="A195" s="2" t="inlineStr">
        <is>
          <t>Ryan Atkinson</t>
        </is>
      </c>
      <c r="B195" s="2" t="inlineStr">
        <is>
          <t>ChirpReply</t>
        </is>
      </c>
      <c r="C195" s="2" t="inlineStr">
        <is>
          <t>Ryan</t>
        </is>
      </c>
      <c r="D195" s="3" t="inlineStr">
        <is>
          <t>privacy@chirpreply.com</t>
        </is>
      </c>
      <c r="E195" s="2" t="inlineStr">
        <is>
          <t>United States</t>
        </is>
      </c>
      <c r="F195" s="2" t="inlineStr">
        <is>
          <t>California</t>
        </is>
      </c>
      <c r="G195" s="2" t="inlineStr">
        <is>
          <t>Palo Alto</t>
        </is>
      </c>
      <c r="H195" s="3" t="inlineStr">
        <is>
          <t>AI voice and text receptionist for small businesses (auto repair, home services)</t>
        </is>
      </c>
      <c r="I195" s="2" t="inlineStr">
        <is>
          <t>Unknown</t>
        </is>
      </c>
      <c r="J195" s="2" t="inlineStr">
        <is>
          <t>ChirpReply</t>
        </is>
      </c>
      <c r="K195" s="2" t="inlineStr">
        <is>
          <t>Medium</t>
        </is>
      </c>
      <c r="L195" s="3" t="inlineStr">
        <is>
          <t>Ryan Atkinson, founder and CEO of ChirpReply, built an AI voice and text receptionist that books appointments, dispatches technicians, sends confirmation texts and follows up, with industry pages for auto repair shops and a bilingual (Spanish) capability.</t>
        </is>
      </c>
      <c r="M195" s="3" t="inlineStr">
        <is>
          <t>An AI receptionist that books, dispatches and follows up requires telephony, SMS, calendar and CRM integrations, so integration and backend development could be relevant as ChirpReply expands to more industries.</t>
        </is>
      </c>
      <c r="N195" s="3" t="inlineStr">
        <is>
          <t>ChirpReply's decision to handle the whole call, booking the job, dispatching the tech and texting the confirmation, rather than just taking a message, is the part that stands out among AI receptionist products.</t>
        </is>
      </c>
      <c r="O195" s="3" t="inlineStr">
        <is>
          <t>ChirpReply's full-call approach</t>
        </is>
      </c>
      <c r="P195" s="3" t="inlineStr">
        <is>
          <t>Hi Ryan,
ChirpReply's decision to handle the whole call, booking the job, dispatching the tech and texting the confirmation, rather than just taking a message, is the part that stands out among AI receptionist products. The bilingual angle for the share of business calls that come in Spanish is a smart wedge too.
Each industry page you add (auto repair and the rest) usually means new scheduling tools, CRMs and text flows to connect. There may be room to help with those integrations or with backend work as the product grows, though you have not said you need any of that.
We build AI voice and text applications, backends and integrations (telephony, SMS, calendars, payments) for small SaaS teams. Would a short conversation about ChirpReply's roadmap be useful?
Best regards,
[Sender Name]
[Business Name]</t>
        </is>
      </c>
      <c r="Q195" s="3" t="inlineStr">
        <is>
          <t>https://chirpreply.com/terms</t>
        </is>
      </c>
      <c r="R195" s="3" t="inlineStr">
        <is>
          <t>ChirpReply (chirpreply.com): AI voice and text receptionist for small businesses that books appointments, dispatches technicians, answers questions, sends confirmation texts and follows up; industry page for auto repair shops; blog on bilingual AI receptionist (search results 2026-09-30). About page: 'Ryan Atkinson is the Founder &amp; CEO ... has shipped SaaS products across SEO, compliance, and AI' (https://chirpreply.com/about). Email privacy@chirpreply.com displayed on the terms page per the wave-4 agent's search results (https://chirpreply.com/terms). Location: a LinkedIn profile for Ryan Atkinson in Palo Alto, California surfaced in search; the legal page references Delaware. Location match not certain.</t>
        </is>
      </c>
      <c r="S195" s="2" t="inlineStr">
        <is>
          <t>SaaS Website</t>
        </is>
      </c>
      <c r="T195" s="2" t="inlineStr">
        <is>
          <t>Low</t>
        </is>
      </c>
      <c r="U195" s="2" t="inlineStr">
        <is>
          <t>Needs Review</t>
        </is>
      </c>
      <c r="V195" s="2" t="inlineStr">
        <is>
          <t>Not Sent</t>
        </is>
      </c>
      <c r="W195" s="2" t="inlineStr"/>
      <c r="X195" s="3" t="inlineStr">
        <is>
          <t>Verify that the Palo Alto Ryan Atkinson is the ChirpReply founder (a dev.to post on the same product was authored under a different first name) and confirm the privacy@ address is the right inbox for founder outreach. Legal page references Delaware.</t>
        </is>
      </c>
    </row>
    <row r="196" ht="120" customHeight="1">
      <c r="A196" s="2" t="inlineStr">
        <is>
          <t>Sarah (surname not verified)</t>
        </is>
      </c>
      <c r="B196" s="2" t="inlineStr">
        <is>
          <t>AgentInAir (Agent In Air LLC)</t>
        </is>
      </c>
      <c r="C196" s="2" t="inlineStr">
        <is>
          <t>Sarah</t>
        </is>
      </c>
      <c r="D196" s="3" t="inlineStr">
        <is>
          <t>sarah@agentinair.com</t>
        </is>
      </c>
      <c r="E196" s="2" t="inlineStr">
        <is>
          <t>United States</t>
        </is>
      </c>
      <c r="F196" s="2" t="inlineStr">
        <is>
          <t>Michigan</t>
        </is>
      </c>
      <c r="G196" s="2" t="inlineStr"/>
      <c r="H196" s="3" t="inlineStr">
        <is>
          <t>AI voice receptionist for salons, barbershops and spas</t>
        </is>
      </c>
      <c r="I196" s="2" t="inlineStr">
        <is>
          <t>Unknown</t>
        </is>
      </c>
      <c r="J196" s="2" t="inlineStr">
        <is>
          <t>AgentInAir</t>
        </is>
      </c>
      <c r="K196" s="2" t="inlineStr">
        <is>
          <t>Medium</t>
        </is>
      </c>
      <c r="L196" s="3" t="inlineStr">
        <is>
          <t>AgentInAir (Agent In Air LLC, a Michigan limited liability company) offers an AI voice receptionist that answers salon calls, checks real-time availability, matches services to staff, books appointments and sends SMS confirmations; the terms page lists sarah@agentinair.com as the contact.</t>
        </is>
      </c>
      <c r="M196" s="3" t="inlineStr">
        <is>
          <t>A live AI voice-agent SaaS with booking, dashboard and SMS features is squarely in the AI-app space; there may be room to help with integrations (booking systems, payments) or scaling the backend, though no need has been stated.</t>
        </is>
      </c>
      <c r="N196" s="3" t="inlineStr">
        <is>
          <t>An AI receptionist that actually books the appointment and texts the client a confirmation, which is how AgentInAir describes itself, is a harder product to ship than a simple phone bot.</t>
        </is>
      </c>
      <c r="O196" s="3" t="inlineStr">
        <is>
          <t>AgentInAir booking integrations</t>
        </is>
      </c>
      <c r="P196" s="3" t="inlineStr">
        <is>
          <t>Hi Sarah,
An AI receptionist that actually books the appointment and texts the client a confirmation, which is how AgentInAir describes itself, is a harder product to ship than a simple phone bot. The salon and barbershop focus is a smart wedge, and the terms page shows the company is a Michigan LLC.
What caught my attention is how much surrounding work a product like this needs as it grows: connections to the scheduling tools salons already use, payment and deposit handling, the owner dashboard, and keeping the voice pipeline reliable in production. There may be room to help on some of that.
We build AI web and SaaS applications, backend systems (Supabase and similar), and integrations with Stripe, auth and AI APIs, and we handle production deployment. Would it be useful to talk about what is next on the AgentInAir roadmap?
Best regards,
[Sender Name]
[Business Name]</t>
        </is>
      </c>
      <c r="Q196" s="3" t="inlineStr">
        <is>
          <t>https://www.agentinair.com/terms</t>
        </is>
      </c>
      <c r="R196" s="3" t="inlineStr">
        <is>
          <t>AgentInAir (https://www.agentinair.com/) is an AI voice receptionist platform for salons, barber shops and spas: automated AI phone handling, appointment booking, real-time availability, staff matching, dashboard and SMS confirmations. Terms of Service (https://www.agentinair.com/terms) identify the operator as Agent In Air LLC, a Michigan limited liability company, governed by the laws of the State of Michigan, and list the contact email sarah@agentinair.com. Person: only the first name 'Sarah' is evidenced (from the contact email on the terms page); no full name, role or profile page was found before the search budget ran out.</t>
        </is>
      </c>
      <c r="S196" s="2" t="inlineStr">
        <is>
          <t>SaaS Website</t>
        </is>
      </c>
      <c r="T196" s="2" t="inlineStr">
        <is>
          <t>Low</t>
        </is>
      </c>
      <c r="U196" s="2" t="inlineStr">
        <is>
          <t>Needs Review</t>
        </is>
      </c>
      <c r="V196" s="2" t="inlineStr">
        <is>
          <t>Not Sent</t>
        </is>
      </c>
      <c r="W196" s="2" t="inlineStr"/>
      <c r="X196" s="3" t="inlineStr">
        <is>
          <t>NEEDS REVIEW: the named-person requirement is only partially met (first name 'Sarah' from sarah@agentinair.com on the terms page; no surname or role verified). City not found. Email appears on the company's own domain. Reviewer should confirm the founder's full name (e.g. via LinkedIn) before sending. Quoted-email confirmation search not run (WebSearch budget exhausted).</t>
        </is>
      </c>
    </row>
    <row r="197" ht="120" customHeight="1">
      <c r="A197" s="2" t="inlineStr">
        <is>
          <t>Marcello (surname not shown; GitHub @rustpls)</t>
        </is>
      </c>
      <c r="B197" s="2" t="inlineStr">
        <is>
          <t>Bytebury LLC</t>
        </is>
      </c>
      <c r="C197" s="2" t="inlineStr">
        <is>
          <t>Marcello</t>
        </is>
      </c>
      <c r="D197" s="3" t="inlineStr">
        <is>
          <t>bytebury@gmail.com</t>
        </is>
      </c>
      <c r="E197" s="2" t="inlineStr">
        <is>
          <t>United States</t>
        </is>
      </c>
      <c r="F197" s="2" t="inlineStr">
        <is>
          <t>Connecticut</t>
        </is>
      </c>
      <c r="G197" s="2" t="inlineStr"/>
      <c r="H197" s="3" t="inlineStr">
        <is>
          <t>Small software studio shipping SaaS products (FunBanking classroom banking simulator, FormDam form backend, Guesser planning poker) with Stripe billing</t>
        </is>
      </c>
      <c r="I197" s="2" t="inlineStr">
        <is>
          <t>Custom (Rust/axum + Postgres + TypeScript, Stripe)</t>
        </is>
      </c>
      <c r="J197" s="2" t="inlineStr">
        <is>
          <t>funbanking.org / formdam.com / guesser (Bytebury products)</t>
        </is>
      </c>
      <c r="K197" s="2" t="inlineStr">
        <is>
          <t>Medium</t>
        </is>
      </c>
      <c r="L197" s="3" t="inlineStr">
        <is>
          <t>Bytebury LLC, 'Created in Connecticut', publishes several live products (funbanking.org, 'an innovative online banking simulator, used by thousands of teachers globally'; formdam.com form backend; Guesser planning poker) and its own Rust full-stack framework 'bibby' with Stripe, OAuth and Postgres integrations; the founder posts on GitHub as @rustpls.</t>
        </is>
      </c>
      <c r="M197" s="3" t="inlineStr">
        <is>
          <t>A one-founder Connecticut studio running multiple subscription SaaS products with Stripe integration is a realistic buyer of additional development capacity for features, AI integrations or new products; no need has been stated, so the outreach only suggests there may be room to help.</t>
        </is>
      </c>
      <c r="N197" s="3" t="inlineStr">
        <is>
          <t>FunBanking being used by thousands of teachers, with FormDam and Guesser shipped alongside it, is a lot of product for one Connecticut studio to keep moving forward.</t>
        </is>
      </c>
      <c r="O197" s="3" t="inlineStr">
        <is>
          <t>Bytebury's next product</t>
        </is>
      </c>
      <c r="P197" s="3" t="inlineStr">
        <is>
          <t>Hi Marcello,
FunBanking being used by thousands of teachers, with FormDam and Guesser shipped alongside it, is a lot of product for one Connecticut studio to keep moving forward. Your GitHub shows the whole stack behind it: the bibby Rust framework, shima for Stripe subscriptions, and Postgres underneath.
What caught my attention is that studios with this many live products usually have a backlog of things they would ship with more hands: AI-assisted features inside an existing app, a new product idea that has been waiting, mobile companions, or integration work. There may be room to help with some of that without you giving up the Rust-first approach.
We build custom AI web and SaaS applications, backends, Stripe and AI API integrations, and production deployments, and we are comfortable slotting into an existing codebase. Is there a product on the Bytebury list that has been stuck behind everything else?
Best regards,
[Sender Name]
[Business Name]</t>
        </is>
      </c>
      <c r="Q197" s="3" t="inlineStr">
        <is>
          <t>https://github.com/bytebury</t>
        </is>
      </c>
      <c r="R197" s="3" t="inlineStr">
        <is>
          <t>Bytebury GitHub profile (https://github.com/bytebury) displays email bytebury@gmail.com, location 'United States of America', bio 'Creating software solutions for the everyday individual', website https://bytebury.com. The site source (https://raw.githubusercontent.com/bytebury/bytebury.com/main/index.html) says 'Created in Connecticut' and lists products funbanking.org (online banking simulator used by thousands of teachers), guesser, geodude, ctrunner.org (Connecticut Run 169 Towns tracker), toolkit.js, shima (Stripe subscription library for SaaS), formdam.com (form backend) and bibby (Rust full-stack framework with Stripe, OAuth, Postgres, mailers). ctrunner.org README: 'sponsored by Bytebury LLC'; LICENSE: 'Copyright (c) 2026 Bytebury LLC'. All commits on ctrunner.org are by @rustpls, whose profile (https://github.com/rustpls) shows display name 'Marcello', company 'Bytebury LLC (founder of @bytebury)', location 'United States', website bytebury.com.</t>
        </is>
      </c>
      <c r="S197" s="2" t="inlineStr">
        <is>
          <t>GitHub</t>
        </is>
      </c>
      <c r="T197" s="2" t="inlineStr">
        <is>
          <t>Low</t>
        </is>
      </c>
      <c r="U197" s="2" t="inlineStr">
        <is>
          <t>Needs Review</t>
        </is>
      </c>
      <c r="V197" s="2" t="inlineStr">
        <is>
          <t>Not Sent</t>
        </is>
      </c>
      <c r="W197" s="2" t="inlineStr"/>
      <c r="X197" s="3" t="inlineStr">
        <is>
          <t>NEEDS REVIEW: founder identified only by first name 'Marcello' (GitHub @rustpls, company field 'Bytebury LLC (founder of @bytebury)'); no surname found on GitHub pages, LICENSE files name only 'Bytebury LLC'. Email is a gmail address but is displayed on the company's own GitHub profile as its business contact. City not stated (state from 'Created in Connecticut' and the Connecticut-specific ctrunner.org product). Not an AI product per se, but a small US studio shipping multiple SaaS products with Stripe. Found during the GitHub-only fallback after the WebSearch budget was exhausted.</t>
        </is>
      </c>
    </row>
    <row r="198" ht="120" customHeight="1">
      <c r="A198" s="2" t="inlineStr">
        <is>
          <t>Timothy Crooker</t>
        </is>
      </c>
      <c r="B198" s="2" t="inlineStr">
        <is>
          <t>ListForge</t>
        </is>
      </c>
      <c r="C198" s="2" t="inlineStr">
        <is>
          <t>Timothy</t>
        </is>
      </c>
      <c r="D198" s="3" t="inlineStr">
        <is>
          <t>privacy@list-forge.ai</t>
        </is>
      </c>
      <c r="E198" s="2" t="inlineStr">
        <is>
          <t>United States</t>
        </is>
      </c>
      <c r="F198" s="2" t="inlineStr">
        <is>
          <t>California</t>
        </is>
      </c>
      <c r="G198" s="2" t="inlineStr"/>
      <c r="H198" s="3" t="inlineStr">
        <is>
          <t>AI app for eBay resellers (identify, price and list items from photos)</t>
        </is>
      </c>
      <c r="I198" s="2" t="inlineStr">
        <is>
          <t>Unknown (web app plus iOS and Android apps)</t>
        </is>
      </c>
      <c r="J198" s="2" t="inlineStr">
        <is>
          <t>ListForge (List Forge AI)</t>
        </is>
      </c>
      <c r="K198" s="2" t="inlineStr">
        <is>
          <t>Medium</t>
        </is>
      </c>
      <c r="L198" s="3" t="inlineStr">
        <is>
          <t>Timothy Crooker is the founder of ListForge, an AI tool for high-volume eBay resellers that identifies an item and its value from a photo and creates marketplace listings, available on the web, iOS and Android.</t>
        </is>
      </c>
      <c r="M198" s="3" t="inlineStr">
        <is>
          <t>A young AI app spanning web, iOS and Android with marketplace integrations (eBay and beyond) has heavy integration and mobile maintenance needs, so additional development help could be relevant.</t>
        </is>
      </c>
      <c r="N198" s="3" t="inlineStr">
        <is>
          <t>ListForge's 'what's it worth' flow, identifying an item and its eBay value from a single photo before it is even listed, is the feature that separates it from the crosslisting tools it compares itself to.</t>
        </is>
      </c>
      <c r="O198" s="3" t="inlineStr">
        <is>
          <t>ListForge beyond eBay</t>
        </is>
      </c>
      <c r="P198" s="3" t="inlineStr">
        <is>
          <t>Hi Timothy,
ListForge's 'what's it worth' flow, identifying an item and its eBay value from a single photo before it is even listed, is the feature that separates it from the crosslisting tools it compares itself to. Building it for high-volume resellers rather than casual sellers is a clear choice.
Running that across web, iOS and Android while keeping eBay listings in sync (and eventually other marketplaces) is a lot of surface for a small team. There may be room to help with mobile, backend or marketplace integration work, though you have not said you need any of that.
We build AI mobile and web apps, backends and marketplace or payment integrations for small product teams. Would a short conversation about ListForge's next steps be useful?
Best regards,
[Sender Name]
[Business Name]</t>
        </is>
      </c>
      <c r="Q198" s="3" t="inlineStr">
        <is>
          <t>https://list-forge.ai/account-deletion</t>
        </is>
      </c>
      <c r="R198" s="3" t="inlineStr">
        <is>
          <t>ListForge (list-forge.ai): 'The AI That Runs Your eBay Reselling Business'; 'What's It Worth? Identify an Item &amp; Its eBay Value From a Photo'; apps on the App Store ('List Forge AI by Timothy Crooker', id6757937588) and Google Play (com.listforge.mobile); comparison pages vs FlowLister, Vendoo, List Perfectly. About page references founder Timothy Crooker and co-founder David. Terms governed by California law (https://list-forge.ai/terms); email privacy@list-forge.ai displayed on the account-deletion page (https://list-forge.ai/account-deletion) per search 2026-09-30.</t>
        </is>
      </c>
      <c r="S198" s="2" t="inlineStr">
        <is>
          <t>SaaS Website</t>
        </is>
      </c>
      <c r="T198" s="2" t="inlineStr">
        <is>
          <t>Low</t>
        </is>
      </c>
      <c r="U198" s="2" t="inlineStr">
        <is>
          <t>Needs Review</t>
        </is>
      </c>
      <c r="V198" s="2" t="inlineStr">
        <is>
          <t>Not Sent</t>
        </is>
      </c>
      <c r="W198" s="2" t="inlineStr"/>
      <c r="X198" s="3" t="inlineStr">
        <is>
          <t>City/state not stated on public pages; California taken from the governing-law clause only. The displayed address is a privacy@ inbox; check the terms page for a support address before sending.</t>
        </is>
      </c>
    </row>
    <row r="199" ht="120" customHeight="1">
      <c r="A199" s="2" t="inlineStr">
        <is>
          <t>Hassan Hamid</t>
        </is>
      </c>
      <c r="B199" s="2" t="inlineStr">
        <is>
          <t>Dentra AI (DDS Agents)</t>
        </is>
      </c>
      <c r="C199" s="2" t="inlineStr">
        <is>
          <t>Hassan</t>
        </is>
      </c>
      <c r="D199" s="3" t="inlineStr">
        <is>
          <t>hassan@ddsagents.com</t>
        </is>
      </c>
      <c r="E199" s="2" t="inlineStr">
        <is>
          <t>United States</t>
        </is>
      </c>
      <c r="F199" s="2" t="inlineStr">
        <is>
          <t>New York</t>
        </is>
      </c>
      <c r="G199" s="2" t="inlineStr"/>
      <c r="H199" s="3" t="inlineStr">
        <is>
          <t>AI agents and patient follow-up automation for dental practices</t>
        </is>
      </c>
      <c r="I199" s="2" t="inlineStr">
        <is>
          <t>Unknown (iOS app on the App Store + web platform)</t>
        </is>
      </c>
      <c r="J199" s="2" t="inlineStr">
        <is>
          <t>Dentra AI</t>
        </is>
      </c>
      <c r="K199" s="2" t="inlineStr">
        <is>
          <t>Medium</t>
        </is>
      </c>
      <c r="L199" s="3" t="inlineStr">
        <is>
          <t>Hassan is the founder and CEO of Dentra AI (getdentra.com / ddsagents.com), an AI agents platform that automates patient follow-up and appointment scheduling for dental practices, with a companion iOS app 'Dentra - AI Dental Assistant'; the terms page lists hassan@ddsagents.com.</t>
        </is>
      </c>
      <c r="M199" s="3" t="inlineStr">
        <is>
          <t>A founder-led vertical AI product with both a web platform and a mobile app may have room for outside help with backend, mobile and integration work as the customer base grows.</t>
        </is>
      </c>
      <c r="N199" s="3" t="inlineStr">
        <is>
          <t>Dentra AI's pitch of recovering lost dental revenue through automated patient follow-up, paired with a native iOS assistant app, caught my attention as a focused vertical AI product.</t>
        </is>
      </c>
      <c r="O199" s="3" t="inlineStr">
        <is>
          <t>Dentra AI follow-up agents</t>
        </is>
      </c>
      <c r="P199" s="3" t="inlineStr">
        <is>
          <t>Hi Hassan,
Dentra AI's pitch of recovering lost dental revenue through automated patient follow-up, paired with a native iOS assistant app, caught my attention as a focused vertical AI product. Running both a web platform and a mobile app as a founder-led company is a lot to keep moving.
As more practices come on board, there may be room to help with practice-management integrations, backend and data infrastructure, or extending the AI agents with new channels, without pulling you away from sales and product direction.
We build custom AI SaaS applications, mobile apps, backend systems and integrations (Stripe, auth, AI APIs) for early-stage products like Dentra. Is there anything on your roadmap for the next quarter where an extra engineering team would help?
Best regards,
[Sender Name]
[Business Name]</t>
        </is>
      </c>
      <c r="Q199" s="3" t="inlineStr">
        <is>
          <t>https://www.getdentra.com/terms</t>
        </is>
      </c>
      <c r="R199" s="3" t="inlineStr">
        <is>
          <t>Dentra AI (getdentra.com; also ddsagents.com) is an AI-agents platform for dental practices (automated patient follow-ups, appointment scheduling) with an iOS app 'Dentra - AI Dental Assistant' (https://apps.apple.com/us/app/dentra-ai-dental-assistant/id6751553125). Email hassan@ddsagents.com is displayed on the Terms of Service page https://www.getdentra.com/terms. Person: Hassan Hamid is the founder/CEO of Dentra per https://cal.com/dentra/hassan-hamid and getdentra.com resources ('Hassan Hamid is the founder of Dentra'). Location: a 2020 press release about his earlier company Implant Patient Machine carries a 'NEW YORK, NY' dateline (https://finance.yahoo.com/news/implant-patient-machine-co-founder-113000420.html); the app is on the US App Store; state/city for Dentra itself not verified.</t>
        </is>
      </c>
      <c r="S199" s="2" t="inlineStr">
        <is>
          <t>SaaS Website</t>
        </is>
      </c>
      <c r="T199" s="2" t="inlineStr">
        <is>
          <t>Low</t>
        </is>
      </c>
      <c r="U199" s="2" t="inlineStr">
        <is>
          <t>Needs Review</t>
        </is>
      </c>
      <c r="V199" s="2" t="inlineStr">
        <is>
          <t>Not Sent</t>
        </is>
      </c>
      <c r="W199" s="2" t="inlineStr"/>
      <c r="X199" s="3" t="inlineStr">
        <is>
          <t>Named-person email displayed on the terms page. US location is inferred from the founder's earlier New York press dateline and US App Store listing; governing-law state was not shown in the search excerpt. Reviewer should confirm current city/state before outreach. Orchestrator 2026-09-30: state set to New York from the founder's earlier company press dateline only; verify location before sending.</t>
        </is>
      </c>
    </row>
    <row r="200" ht="120" customHeight="1">
      <c r="A200" s="2" t="inlineStr">
        <is>
          <t>David P. Hurford</t>
        </is>
      </c>
      <c r="B200" s="2" t="inlineStr">
        <is>
          <t>Dyslexia Help, LLC (Dyslexia 101)</t>
        </is>
      </c>
      <c r="C200" s="2" t="inlineStr">
        <is>
          <t>David</t>
        </is>
      </c>
      <c r="D200" s="3" t="inlineStr">
        <is>
          <t>support@dyslexia101.com</t>
        </is>
      </c>
      <c r="E200" s="2" t="inlineStr">
        <is>
          <t>United States</t>
        </is>
      </c>
      <c r="F200" s="2" t="inlineStr">
        <is>
          <t>Missouri</t>
        </is>
      </c>
      <c r="G200" s="2" t="inlineStr">
        <is>
          <t>Kansas City</t>
        </is>
      </c>
      <c r="H200" s="3" t="inlineStr">
        <is>
          <t>Online dyslexia assessment and intervention platform</t>
        </is>
      </c>
      <c r="I200" s="2" t="inlineStr">
        <is>
          <t>Unknown</t>
        </is>
      </c>
      <c r="J200" s="2" t="inlineStr">
        <is>
          <t>Dyslexia 101 (dyslexia101.com)</t>
        </is>
      </c>
      <c r="K200" s="2" t="inlineStr">
        <is>
          <t>Medium</t>
        </is>
      </c>
      <c r="L200" s="3" t="inlineStr">
        <is>
          <t>Dr. David P. Hurford, former Chair of Psychology at Pittsburg State University and founder of its Center for READing, founded Dyslexia 101, an online dyslexia assessment and intervention platform run by Dyslexia Help, LLC in Kansas City, Missouri.</t>
        </is>
      </c>
      <c r="M200" s="3" t="inlineStr">
        <is>
          <t>A domain-expert founder with a live assessment platform is a plausible buyer for AI-assisted scoring, reporting and app work; the AI connection is not confirmed, so treat as exploratory.</t>
        </is>
      </c>
      <c r="N200" s="3" t="inlineStr">
        <is>
          <t>Dyslexia 101's move to put research-grade dyslexia assessment and intervention online, drawing on your Center for READing work, fills a gap for families who wait months for evaluations.</t>
        </is>
      </c>
      <c r="O200" s="3" t="inlineStr">
        <is>
          <t>Dyslexia 101 platform ideas</t>
        </is>
      </c>
      <c r="P200" s="3" t="inlineStr">
        <is>
          <t>Hi David,
Dyslexia 101's move to put research-grade dyslexia assessment and intervention online, drawing on your Center for READing work, fills a gap for families who wait months for evaluations. The international reach from a Kansas City base is notable.
Assessment platforms often reach a point where the next step is software: automated scoring and report generation, progress dashboards for parents and schools, a mobile experience for intervention exercises, or AI-assisted reading practice. There may be room to help with some of that if it is on your list.
We build web and mobile applications, backends and AI features (OpenAI/Claude APIs) for small organizations. Would it be worth a short conversation about where the platform is headed?
Best regards,
[Sender Name]
[Business Name]</t>
        </is>
      </c>
      <c r="Q200" s="3" t="inlineStr">
        <is>
          <t>https://www.dyslexia101.com/terms</t>
        </is>
      </c>
      <c r="R200" s="3" t="inlineStr">
        <is>
          <t>Dyslexia 101 (dyslexia101.com) is an international dyslexia assessment and intervention platform headquartered in Kansas City, Missouri, operated by Dyslexia Help, LLC (4741 Central St, Ste 461, Kansas City, MO 64112). Founder Dr. David P. Hurford, Ph.D., former Chair of the Psychology Department at Pittsburg State University and founder of its Center for READing, per the About page (https://dyslexia101.com/about/). Terms of Service list support@dyslexia101.com and are governed by the laws of the State of Missouri. The terms page matched the 'AI' search term, but AI features were not confirmed.</t>
        </is>
      </c>
      <c r="S200" s="2" t="inlineStr">
        <is>
          <t>Official Website</t>
        </is>
      </c>
      <c r="T200" s="2" t="inlineStr">
        <is>
          <t>Low</t>
        </is>
      </c>
      <c r="U200" s="2" t="inlineStr">
        <is>
          <t>Needs Review</t>
        </is>
      </c>
      <c r="V200" s="2" t="inlineStr">
        <is>
          <t>Not Sent</t>
        </is>
      </c>
      <c r="W200" s="2" t="inlineStr"/>
      <c r="X200" s="3" t="inlineStr">
        <is>
          <t>AI/tech-stack connection unverified (online assessment SaaS only). No separate quoted-email search (search budget exhausted); address seen on the company's own domain terms page. Reviewer should confirm the platform is software-based rather than a services practice.</t>
        </is>
      </c>
    </row>
    <row r="201" ht="120" customHeight="1">
      <c r="A201" s="2" t="inlineStr">
        <is>
          <t>Elizabeth Stein</t>
        </is>
      </c>
      <c r="B201" s="2" t="inlineStr">
        <is>
          <t>Independent (personal SaaS experiments; day job at Rocketpark / CyberReady Clinic)</t>
        </is>
      </c>
      <c r="C201" s="2" t="inlineStr">
        <is>
          <t>Elizabeth</t>
        </is>
      </c>
      <c r="D201" s="3" t="inlineStr">
        <is>
          <t>purplegumdropz@gmail.com</t>
        </is>
      </c>
      <c r="E201" s="2" t="inlineStr">
        <is>
          <t>United States</t>
        </is>
      </c>
      <c r="F201" s="2" t="inlineStr">
        <is>
          <t>Not stated (profile: USA)</t>
        </is>
      </c>
      <c r="G201" s="2" t="inlineStr"/>
      <c r="H201" s="3" t="inlineStr">
        <is>
          <t>Indie SaaS and AI developer tools (portfolio-pro, hire-ready, myaqualog, storyvision; MCP token tracker)</t>
        </is>
      </c>
      <c r="I201" s="2" t="inlineStr">
        <is>
          <t>Custom (Next.js + Supabase + Vercel + Stripe)</t>
        </is>
      </c>
      <c r="J201" s="2" t="inlineStr">
        <is>
          <t>myaqualog / hire-ready / portfolio-pro / storyvision; mcp-token-tracker; specter</t>
        </is>
      </c>
      <c r="K201" s="2" t="inlineStr">
        <is>
          <t>Medium</t>
        </is>
      </c>
      <c r="L201" s="3" t="inlineStr">
        <is>
          <t>Elizabeth's GitHub bio says 'Full-stack developer building AI tools, web apps, and interactive experiences. TypeScript, Python, Rust.' with location USA; her profile README lists personal SaaS experiments (portfolio-pro, hire-ready, myaqualog, storyvision) and a stack of Next.js, TypeScript, Tailwind, Drizzle, Supabase, Vercel, Stripe and Sentry, plus pinned tools such as mcp-token-tracker and a Next.js 16 SaaS starter with better-auth and Stripe.</t>
        </is>
      </c>
      <c r="M201" s="3" t="inlineStr">
        <is>
          <t>She runs several small SaaS products on a Next.js + Supabase + Stripe stack alongside client work, so there may be room to help bring one of those experiments to a full launch or add mobile and AI features.</t>
        </is>
      </c>
      <c r="N201" s="3" t="inlineStr">
        <is>
          <t>Running myaqualog, hire-ready, portfolio-pro and storyvision as personal SaaS experiments on Next.js, Supabase, Vercel and Stripe, while also publishing tools like mcp-token-tracker, is a lot of shipped surface area for one developer.</t>
        </is>
      </c>
      <c r="O201" s="3" t="inlineStr">
        <is>
          <t>Your Next.js + Supabase SaaS experiments</t>
        </is>
      </c>
      <c r="P201" s="3" t="inlineStr">
        <is>
          <t>Hi Elizabeth,
Running myaqualog, hire-ready, portfolio-pro and storyvision as personal SaaS experiments on Next.js, Supabase, Vercel and Stripe, while also publishing tools like mcp-token-tracker and the specter CLI, is a lot of shipped surface area for one developer.
When one of those experiments starts getting real users, the work that tends to pile up is the unglamorous part: hardening auth and RLS, billing edge cases, background jobs, and maybe a mobile companion. If any of them is at that point, there may be room to help without you giving up the product side.
We build and extend AI SaaS products on exactly this stack, from Supabase backends and Stripe billing to Expo mobile apps and OpenAI or Claude integrations. Would it be worth a short conversation about which of your projects you would like to push furthest?
Best regards,
[Sender Name]
[Business Name]</t>
        </is>
      </c>
      <c r="Q201" s="3" t="inlineStr">
        <is>
          <t>https://github.com/forbiddenlink</t>
        </is>
      </c>
      <c r="R201" s="3" t="inlineStr">
        <is>
          <t>GitHub profile https://github.com/forbiddenlink: display name Elizabeth Stein; bio 'Full-stack developer building AI tools, web apps, and interactive experiences. TypeScript, Python, Rust.'; location 'USA'; website elizabethannstein.com. Profile README (https://raw.githubusercontent.com/forbiddenlink/forbiddenlink/main/README.md, rendered on the profile page): email 'purplegumdropz@gmail.com'; roles at Rocketpark (Craft CMS) and CyberReady Clinic (Dynamics 365/Power Platform); 'Runs personal SaaS experiments' — portfolio-pro, hire-ready, myaqualog, storyvision; stack Next.js, TypeScript, Tailwind, Drizzle, Supabase, Vercel, Stripe, Sentry. Pinned: mcp-token-tracker, specter (npm CLI), saas-starter-template (Next.js 16 with better-auth, Stripe, Upstash, Sentry, PostHog).</t>
        </is>
      </c>
      <c r="S201" s="2" t="inlineStr">
        <is>
          <t>GitHub</t>
        </is>
      </c>
      <c r="T201" s="2" t="inlineStr">
        <is>
          <t>Medium</t>
        </is>
      </c>
      <c r="U201" s="2" t="inlineStr">
        <is>
          <t>Needs Review</t>
        </is>
      </c>
      <c r="V201" s="2" t="inlineStr">
        <is>
          <t>Not Sent</t>
        </is>
      </c>
      <c r="W201" s="2" t="inlineStr"/>
      <c r="X201" s="3" t="inlineStr">
        <is>
          <t>Location shown only as 'USA' (no city/state). Personal gmail displayed by the person in her own profile README. She is employed by an agency (Rocketpark) but the prospect angle is her own SaaS products; not selling dev services herself on GitHub. Orchestrator 2026-09-30: GitHub profile location is only 'USA'; state could not be determined.</t>
        </is>
      </c>
    </row>
  </sheetData>
  <autoFilter ref="A1:X201"/>
  <dataValidations count="3">
    <dataValidation sqref="U2:U201" showDropDown="0" showInputMessage="0" showErrorMessage="0" allowBlank="1" type="list">
      <formula1>"Ready,Needs Review,Excluded"</formula1>
    </dataValidation>
    <dataValidation sqref="V2:V201" showDropDown="0" showInputMessage="0" showErrorMessage="0" allowBlank="1" type="list">
      <formula1>"Not Sent,Sent"</formula1>
    </dataValidation>
    <dataValidation sqref="T2:T2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20" customWidth="1" min="3" max="3"/>
  </cols>
  <sheetData>
    <row r="1">
      <c r="A1" s="4" t="inlineStr">
        <is>
          <t>Campaign Summary (live formulas over the Prospects sheet)</t>
        </is>
      </c>
    </row>
    <row r="2">
      <c r="A2" s="5" t="inlineStr">
        <is>
          <t>Metric</t>
        </is>
      </c>
      <c r="B2" s="5" t="inlineStr">
        <is>
          <t>Live formula</t>
        </is>
      </c>
      <c r="C2" s="5" t="inlineStr">
        <is>
          <t>Value at build time</t>
        </is>
      </c>
    </row>
    <row r="3">
      <c r="A3" s="6" t="inlineStr">
        <is>
          <t>Total prospects</t>
        </is>
      </c>
      <c r="B3" s="6">
        <f>COUNTA(Prospects!$D$2:$D$201)</f>
        <v/>
      </c>
      <c r="C3" s="7" t="n">
        <v>200</v>
      </c>
    </row>
    <row r="4">
      <c r="A4" s="6" t="inlineStr">
        <is>
          <t>Unique emails</t>
        </is>
      </c>
      <c r="B4" s="6">
        <f>SUMPRODUCT(1/COUNTIF(Prospects!$D$2:$D$201,Prospects!$D$2:$D$201))</f>
        <v/>
      </c>
      <c r="C4" s="7" t="n">
        <v>200</v>
      </c>
    </row>
    <row r="5">
      <c r="A5" s="6" t="inlineStr">
        <is>
          <t>Unique companies</t>
        </is>
      </c>
      <c r="B5" s="6">
        <f>SUMPRODUCT(1/COUNTIF(Prospects!$B$2:$B$201,Prospects!$B$2:$B$201))</f>
        <v/>
      </c>
      <c r="C5" s="7" t="n">
        <v>200</v>
      </c>
    </row>
    <row r="6">
      <c r="A6" s="6" t="inlineStr">
        <is>
          <t>High confidence</t>
        </is>
      </c>
      <c r="B6" s="6">
        <f>COUNTIF(Prospects!$T$2:$T$201,"High")</f>
        <v/>
      </c>
      <c r="C6" s="7" t="n">
        <v>51</v>
      </c>
    </row>
    <row r="7">
      <c r="A7" s="6" t="inlineStr">
        <is>
          <t>Medium confidence</t>
        </is>
      </c>
      <c r="B7" s="6">
        <f>COUNTIF(Prospects!$T$2:$T$201,"Medium")</f>
        <v/>
      </c>
      <c r="C7" s="7" t="n">
        <v>139</v>
      </c>
    </row>
    <row r="8">
      <c r="A8" s="6" t="inlineStr">
        <is>
          <t>Low confidence</t>
        </is>
      </c>
      <c r="B8" s="6">
        <f>COUNTIF(Prospects!$T$2:$T$201,"Low")</f>
        <v/>
      </c>
      <c r="C8" s="7" t="n">
        <v>10</v>
      </c>
    </row>
    <row r="9">
      <c r="A9" s="6" t="inlineStr">
        <is>
          <t>Lead Status = Ready</t>
        </is>
      </c>
      <c r="B9" s="6">
        <f>COUNTIF(Prospects!$U$2:$U$201,"Ready")</f>
        <v/>
      </c>
      <c r="C9" s="7" t="n">
        <v>151</v>
      </c>
    </row>
    <row r="10">
      <c r="A10" s="6" t="inlineStr">
        <is>
          <t>Lead Status = Needs Review</t>
        </is>
      </c>
      <c r="B10" s="6">
        <f>COUNTIF(Prospects!$U$2:$U$201,"Needs Review")</f>
        <v/>
      </c>
      <c r="C10" s="7" t="n">
        <v>49</v>
      </c>
    </row>
    <row r="11">
      <c r="A11" s="6" t="inlineStr">
        <is>
          <t>Buying Intent = Strong</t>
        </is>
      </c>
      <c r="B11" s="6">
        <f>COUNTIF(Prospects!$K$2:$K$201,"Strong")</f>
        <v/>
      </c>
      <c r="C11" s="7" t="n">
        <v>7</v>
      </c>
    </row>
    <row r="12">
      <c r="A12" s="6" t="inlineStr">
        <is>
          <t>Buying Intent = Medium</t>
        </is>
      </c>
      <c r="B12" s="6">
        <f>COUNTIF(Prospects!$K$2:$K$201,"Medium")</f>
        <v/>
      </c>
      <c r="C12" s="7" t="n">
        <v>193</v>
      </c>
    </row>
    <row r="13">
      <c r="A13" s="6" t="inlineStr">
        <is>
          <t>Send Status = Not Sent</t>
        </is>
      </c>
      <c r="B13" s="6">
        <f>COUNTIF(Prospects!$V$2:$V$201,"Not Sent")</f>
        <v/>
      </c>
      <c r="C13" s="7" t="n">
        <v>200</v>
      </c>
    </row>
    <row r="14">
      <c r="A14" s="6" t="inlineStr">
        <is>
          <t>Send Status = Sent</t>
        </is>
      </c>
      <c r="B14" s="6">
        <f>COUNTIF(Prospects!$V$2:$V$201,"Sent")</f>
        <v/>
      </c>
      <c r="C14" s="7" t="n">
        <v>0</v>
      </c>
    </row>
    <row r="15">
      <c r="A15" s="6" t="inlineStr">
        <is>
          <t>Distinct states</t>
        </is>
      </c>
      <c r="B15" s="6">
        <f>SUMPRODUCT(1/COUNTIF(Prospects!$F$2:$F$201,Prospects!$F$2:$F$201))</f>
        <v/>
      </c>
      <c r="C15" s="7" t="n">
        <v>38</v>
      </c>
    </row>
    <row r="17">
      <c r="A17" s="8" t="inlineStr">
        <is>
          <t>Column B recalculates automatically in Excel as Lead Status / Send Status are edited on the Prospects sheet. Column C holds the counts computed when the file was generated (2026-09-29).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00" customWidth="1" min="2" max="2"/>
  </cols>
  <sheetData>
    <row r="1">
      <c r="A1" s="5" t="inlineStr">
        <is>
          <t>Column</t>
        </is>
      </c>
      <c r="B1" s="9" t="inlineStr">
        <is>
          <t>Meaning</t>
        </is>
      </c>
    </row>
    <row r="2">
      <c r="A2" s="6" t="inlineStr">
        <is>
          <t>Buying Intent</t>
        </is>
      </c>
      <c r="B2" s="10" t="inlineStr">
        <is>
          <t>Strong = the prospect publicly states a development need (developer wanted, migration, deployment, integration, unfinished app). Medium = evidenced professional involvement in AI/SaaS/app development without an explicit stated need.</t>
        </is>
      </c>
    </row>
    <row r="3">
      <c r="A3" s="6" t="inlineStr">
        <is>
          <t>Research Confidence</t>
        </is>
      </c>
      <c r="B3" s="10" t="inlineStr">
        <is>
          <t>High = identity, email, location, product and platform verified from primary public pages. Medium = qualified but one element less certain. Low = important information still needs verification (Lead Status set to Needs Review).</t>
        </is>
      </c>
    </row>
    <row r="4">
      <c r="A4" s="6" t="inlineStr">
        <is>
          <t>Lead Status</t>
        </is>
      </c>
      <c r="B4" s="10" t="inlineStr">
        <is>
          <t>Ready = qualified and safe to send. Needs Review = check the flagged item in Notes before sending. Excluded = do not contact.</t>
        </is>
      </c>
    </row>
    <row r="5">
      <c r="A5" s="6" t="inlineStr">
        <is>
          <t>Send Status / Date Sent</t>
        </is>
      </c>
      <c r="B5" s="10" t="inlineStr">
        <is>
          <t>All rows start as Not Sent with a blank date. Update manually when an email is actually sent.</t>
        </is>
      </c>
    </row>
    <row r="6">
      <c r="A6" s="6" t="inlineStr">
        <is>
          <t>Source URL</t>
        </is>
      </c>
      <c r="B6" s="10" t="inlineStr">
        <is>
          <t>The public page on which the email address is displayed (checked during research).</t>
        </is>
      </c>
    </row>
    <row r="7">
      <c r="A7" s="6" t="inlineStr">
        <is>
          <t>Evidence</t>
        </is>
      </c>
      <c r="B7" s="10" t="inlineStr">
        <is>
          <t>Who the prospect is, what they do, the development connection, platform, why relevant, and where the email and identity were found.</t>
        </is>
      </c>
    </row>
    <row r="8">
      <c r="A8" s="6" t="inlineStr">
        <is>
          <t>Email Body</t>
        </is>
      </c>
      <c r="B8" s="10" t="inlineStr">
        <is>
          <t>Sign-off uses the placeholders [Sender Name] and [Business Name]; replace them before sending.</t>
        </is>
      </c>
    </row>
    <row r="9">
      <c r="A9" s="6" t="inlineStr">
        <is>
          <t>Editable cells</t>
        </is>
      </c>
      <c r="B9" s="10" t="inlineStr">
        <is>
          <t>Lead Status, Send Status, Date Sent and Notes are the columns intended to be edited during the campaign.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2026-09-30T23:43:12Z</dcterms:created>
  <dcterms:modified xsi:type="dcterms:W3CDTF">2026-09-30T23:43:12Z</dcterms:modified>
</cp:coreProperties>
</file>