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si\Documents\Learning\aind\my-AIND-Sudoku\"/>
    </mc:Choice>
  </mc:AlternateContent>
  <bookViews>
    <workbookView xWindow="0" yWindow="0" windowWidth="23040" windowHeight="9972" activeTab="3"/>
  </bookViews>
  <sheets>
    <sheet name="201711261124AM" sheetId="2" r:id="rId1"/>
    <sheet name="201711261132AM" sheetId="3" r:id="rId2"/>
    <sheet name="Sheet1" sheetId="4" r:id="rId3"/>
    <sheet name="Sheet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5" l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23" i="5"/>
  <c r="B25" i="5"/>
  <c r="C25" i="5" s="1"/>
  <c r="B26" i="5"/>
  <c r="C26" i="5" s="1"/>
  <c r="B27" i="5"/>
  <c r="C27" i="5"/>
  <c r="D27" i="5"/>
  <c r="B28" i="5"/>
  <c r="C28" i="5" s="1"/>
  <c r="D28" i="5"/>
  <c r="B29" i="5"/>
  <c r="C29" i="5" s="1"/>
  <c r="B30" i="5"/>
  <c r="C30" i="5" s="1"/>
  <c r="B31" i="5"/>
  <c r="C31" i="5"/>
  <c r="D31" i="5"/>
  <c r="B32" i="5"/>
  <c r="C32" i="5" s="1"/>
  <c r="D32" i="5"/>
  <c r="B33" i="5"/>
  <c r="C33" i="5" s="1"/>
  <c r="B34" i="5"/>
  <c r="C34" i="5" s="1"/>
  <c r="B35" i="5"/>
  <c r="C35" i="5"/>
  <c r="D35" i="5"/>
  <c r="B36" i="5"/>
  <c r="C36" i="5" s="1"/>
  <c r="D36" i="5"/>
  <c r="B37" i="5"/>
  <c r="C37" i="5" s="1"/>
  <c r="B38" i="5"/>
  <c r="C38" i="5" s="1"/>
  <c r="B39" i="5"/>
  <c r="C39" i="5"/>
  <c r="D39" i="5"/>
  <c r="B40" i="5"/>
  <c r="C40" i="5" s="1"/>
  <c r="D40" i="5"/>
  <c r="B41" i="5"/>
  <c r="C41" i="5" s="1"/>
  <c r="B42" i="5"/>
  <c r="C42" i="5" s="1"/>
  <c r="B43" i="5"/>
  <c r="C43" i="5"/>
  <c r="D43" i="5"/>
  <c r="B44" i="5"/>
  <c r="C44" i="5" s="1"/>
  <c r="D44" i="5"/>
  <c r="B45" i="5"/>
  <c r="C45" i="5" s="1"/>
  <c r="B46" i="5"/>
  <c r="C46" i="5" s="1"/>
  <c r="B47" i="5"/>
  <c r="C47" i="5"/>
  <c r="D47" i="5"/>
  <c r="B48" i="5"/>
  <c r="C48" i="5" s="1"/>
  <c r="D48" i="5"/>
  <c r="B49" i="5"/>
  <c r="C49" i="5" s="1"/>
  <c r="B50" i="5"/>
  <c r="C50" i="5" s="1"/>
  <c r="B51" i="5"/>
  <c r="C51" i="5"/>
  <c r="D51" i="5"/>
  <c r="B52" i="5"/>
  <c r="C52" i="5" s="1"/>
  <c r="D52" i="5"/>
  <c r="B53" i="5"/>
  <c r="C53" i="5" s="1"/>
  <c r="B54" i="5"/>
  <c r="C54" i="5" s="1"/>
  <c r="B55" i="5"/>
  <c r="C55" i="5"/>
  <c r="D55" i="5"/>
  <c r="B56" i="5"/>
  <c r="C56" i="5" s="1"/>
  <c r="D56" i="5"/>
  <c r="B57" i="5"/>
  <c r="C57" i="5" s="1"/>
  <c r="B58" i="5"/>
  <c r="C58" i="5" s="1"/>
  <c r="B59" i="5"/>
  <c r="C59" i="5"/>
  <c r="D59" i="5"/>
  <c r="B60" i="5"/>
  <c r="C60" i="5" s="1"/>
  <c r="D60" i="5"/>
  <c r="B61" i="5"/>
  <c r="C61" i="5" s="1"/>
  <c r="B62" i="5"/>
  <c r="C62" i="5" s="1"/>
  <c r="B63" i="5"/>
  <c r="C63" i="5"/>
  <c r="D63" i="5"/>
  <c r="B64" i="5"/>
  <c r="C64" i="5" s="1"/>
  <c r="D64" i="5"/>
  <c r="B65" i="5"/>
  <c r="C65" i="5" s="1"/>
  <c r="B66" i="5"/>
  <c r="C66" i="5" s="1"/>
  <c r="B67" i="5"/>
  <c r="C67" i="5"/>
  <c r="D67" i="5"/>
  <c r="B68" i="5"/>
  <c r="C68" i="5" s="1"/>
  <c r="D68" i="5"/>
  <c r="B69" i="5"/>
  <c r="C69" i="5" s="1"/>
  <c r="B70" i="5"/>
  <c r="C70" i="5" s="1"/>
  <c r="B71" i="5"/>
  <c r="C71" i="5"/>
  <c r="D71" i="5"/>
  <c r="B72" i="5"/>
  <c r="C72" i="5" s="1"/>
  <c r="D72" i="5"/>
  <c r="B73" i="5"/>
  <c r="C73" i="5" s="1"/>
  <c r="B74" i="5"/>
  <c r="C74" i="5" s="1"/>
  <c r="B75" i="5"/>
  <c r="C75" i="5"/>
  <c r="D75" i="5"/>
  <c r="B76" i="5"/>
  <c r="C76" i="5" s="1"/>
  <c r="D76" i="5"/>
  <c r="B77" i="5"/>
  <c r="C77" i="5" s="1"/>
  <c r="B78" i="5"/>
  <c r="C78" i="5" s="1"/>
  <c r="B79" i="5"/>
  <c r="C79" i="5"/>
  <c r="D79" i="5"/>
  <c r="B80" i="5"/>
  <c r="C80" i="5" s="1"/>
  <c r="D80" i="5"/>
  <c r="B81" i="5"/>
  <c r="C81" i="5" s="1"/>
  <c r="B82" i="5"/>
  <c r="C82" i="5" s="1"/>
  <c r="B83" i="5"/>
  <c r="C83" i="5"/>
  <c r="D83" i="5"/>
  <c r="B84" i="5"/>
  <c r="C84" i="5" s="1"/>
  <c r="D84" i="5"/>
  <c r="B85" i="5"/>
  <c r="C85" i="5" s="1"/>
  <c r="B86" i="5"/>
  <c r="C86" i="5" s="1"/>
  <c r="B87" i="5"/>
  <c r="C87" i="5"/>
  <c r="D87" i="5"/>
  <c r="B88" i="5"/>
  <c r="C88" i="5" s="1"/>
  <c r="D88" i="5"/>
  <c r="B89" i="5"/>
  <c r="C89" i="5" s="1"/>
  <c r="B90" i="5"/>
  <c r="C90" i="5" s="1"/>
  <c r="B91" i="5"/>
  <c r="C91" i="5"/>
  <c r="D91" i="5"/>
  <c r="B92" i="5"/>
  <c r="C92" i="5" s="1"/>
  <c r="D92" i="5"/>
  <c r="B93" i="5"/>
  <c r="C93" i="5" s="1"/>
  <c r="B94" i="5"/>
  <c r="C94" i="5" s="1"/>
  <c r="B95" i="5"/>
  <c r="C95" i="5"/>
  <c r="D95" i="5"/>
  <c r="B96" i="5"/>
  <c r="C96" i="5" s="1"/>
  <c r="D96" i="5"/>
  <c r="B97" i="5"/>
  <c r="C97" i="5" s="1"/>
  <c r="B98" i="5"/>
  <c r="C98" i="5" s="1"/>
  <c r="B99" i="5"/>
  <c r="C99" i="5"/>
  <c r="D99" i="5"/>
  <c r="B100" i="5"/>
  <c r="C100" i="5" s="1"/>
  <c r="D100" i="5"/>
  <c r="B101" i="5"/>
  <c r="C101" i="5" s="1"/>
  <c r="B102" i="5"/>
  <c r="C102" i="5" s="1"/>
  <c r="B103" i="5"/>
  <c r="C103" i="5"/>
  <c r="D103" i="5"/>
  <c r="B104" i="5"/>
  <c r="C104" i="5" s="1"/>
  <c r="D104" i="5"/>
  <c r="B24" i="5"/>
  <c r="D24" i="5" s="1"/>
  <c r="B1" i="5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D85" i="5" l="1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101" i="5"/>
  <c r="D97" i="5"/>
  <c r="D93" i="5"/>
  <c r="D89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C24" i="5"/>
  <c r="O21" i="4"/>
  <c r="N21" i="4"/>
  <c r="M21" i="4"/>
  <c r="L21" i="4"/>
  <c r="K21" i="4"/>
  <c r="J21" i="4"/>
  <c r="I21" i="4"/>
  <c r="H21" i="4"/>
  <c r="G21" i="4"/>
  <c r="O20" i="4"/>
  <c r="N20" i="4"/>
  <c r="M20" i="4"/>
  <c r="L20" i="4"/>
  <c r="K20" i="4"/>
  <c r="J20" i="4"/>
  <c r="I20" i="4"/>
  <c r="H20" i="4"/>
  <c r="G20" i="4"/>
  <c r="O19" i="4"/>
  <c r="N19" i="4"/>
  <c r="M19" i="4"/>
  <c r="L19" i="4"/>
  <c r="K19" i="4"/>
  <c r="J19" i="4"/>
  <c r="I19" i="4"/>
  <c r="H19" i="4"/>
  <c r="G19" i="4"/>
  <c r="O18" i="4"/>
  <c r="N18" i="4"/>
  <c r="M18" i="4"/>
  <c r="L18" i="4"/>
  <c r="K18" i="4"/>
  <c r="J18" i="4"/>
  <c r="I18" i="4"/>
  <c r="H18" i="4"/>
  <c r="G18" i="4"/>
  <c r="O17" i="4"/>
  <c r="N17" i="4"/>
  <c r="M17" i="4"/>
  <c r="L17" i="4"/>
  <c r="K17" i="4"/>
  <c r="J17" i="4"/>
  <c r="I17" i="4"/>
  <c r="H17" i="4"/>
  <c r="G17" i="4"/>
  <c r="O16" i="4"/>
  <c r="N16" i="4"/>
  <c r="M16" i="4"/>
  <c r="L16" i="4"/>
  <c r="K16" i="4"/>
  <c r="J16" i="4"/>
  <c r="I16" i="4"/>
  <c r="H16" i="4"/>
  <c r="G16" i="4"/>
  <c r="O15" i="4"/>
  <c r="N15" i="4"/>
  <c r="M15" i="4"/>
  <c r="L15" i="4"/>
  <c r="K15" i="4"/>
  <c r="J15" i="4"/>
  <c r="I15" i="4"/>
  <c r="H15" i="4"/>
  <c r="G15" i="4"/>
  <c r="O14" i="4"/>
  <c r="N14" i="4"/>
  <c r="M14" i="4"/>
  <c r="L14" i="4"/>
  <c r="K14" i="4"/>
  <c r="J14" i="4"/>
  <c r="I14" i="4"/>
  <c r="H14" i="4"/>
  <c r="G14" i="4"/>
  <c r="O13" i="4"/>
  <c r="N13" i="4"/>
  <c r="M13" i="4"/>
  <c r="L13" i="4"/>
  <c r="K13" i="4"/>
  <c r="J13" i="4"/>
  <c r="I13" i="4"/>
  <c r="H13" i="4"/>
  <c r="G13" i="4"/>
  <c r="B13" i="4"/>
  <c r="C13" i="4" s="1"/>
  <c r="B14" i="4"/>
  <c r="C14" i="4" s="1"/>
  <c r="B15" i="4"/>
  <c r="C15" i="4"/>
  <c r="D15" i="4"/>
  <c r="B16" i="4"/>
  <c r="C16" i="4" s="1"/>
  <c r="B17" i="4"/>
  <c r="D17" i="4" s="1"/>
  <c r="C17" i="4"/>
  <c r="B18" i="4"/>
  <c r="C18" i="4" s="1"/>
  <c r="D18" i="4"/>
  <c r="B19" i="4"/>
  <c r="C19" i="4"/>
  <c r="D19" i="4"/>
  <c r="B20" i="4"/>
  <c r="C20" i="4" s="1"/>
  <c r="B21" i="4"/>
  <c r="D21" i="4" s="1"/>
  <c r="C21" i="4"/>
  <c r="B22" i="4"/>
  <c r="C22" i="4" s="1"/>
  <c r="D22" i="4"/>
  <c r="B23" i="4"/>
  <c r="C23" i="4"/>
  <c r="D23" i="4"/>
  <c r="B24" i="4"/>
  <c r="C24" i="4" s="1"/>
  <c r="B25" i="4"/>
  <c r="D25" i="4" s="1"/>
  <c r="C25" i="4"/>
  <c r="B26" i="4"/>
  <c r="C26" i="4" s="1"/>
  <c r="D26" i="4"/>
  <c r="B27" i="4"/>
  <c r="C27" i="4"/>
  <c r="D27" i="4"/>
  <c r="B28" i="4"/>
  <c r="C28" i="4" s="1"/>
  <c r="B29" i="4"/>
  <c r="D29" i="4" s="1"/>
  <c r="C29" i="4"/>
  <c r="B30" i="4"/>
  <c r="C30" i="4" s="1"/>
  <c r="D30" i="4"/>
  <c r="B31" i="4"/>
  <c r="C31" i="4"/>
  <c r="D31" i="4"/>
  <c r="B32" i="4"/>
  <c r="C32" i="4" s="1"/>
  <c r="B33" i="4"/>
  <c r="D33" i="4" s="1"/>
  <c r="C33" i="4"/>
  <c r="B34" i="4"/>
  <c r="C34" i="4" s="1"/>
  <c r="D34" i="4"/>
  <c r="B35" i="4"/>
  <c r="C35" i="4"/>
  <c r="D35" i="4"/>
  <c r="B36" i="4"/>
  <c r="C36" i="4" s="1"/>
  <c r="B37" i="4"/>
  <c r="D37" i="4" s="1"/>
  <c r="C37" i="4"/>
  <c r="B38" i="4"/>
  <c r="C38" i="4" s="1"/>
  <c r="D38" i="4"/>
  <c r="B39" i="4"/>
  <c r="C39" i="4"/>
  <c r="D39" i="4"/>
  <c r="B40" i="4"/>
  <c r="C40" i="4" s="1"/>
  <c r="B41" i="4"/>
  <c r="D41" i="4" s="1"/>
  <c r="C41" i="4"/>
  <c r="B42" i="4"/>
  <c r="C42" i="4" s="1"/>
  <c r="D42" i="4"/>
  <c r="B43" i="4"/>
  <c r="C43" i="4"/>
  <c r="D43" i="4"/>
  <c r="B44" i="4"/>
  <c r="C44" i="4" s="1"/>
  <c r="B45" i="4"/>
  <c r="D45" i="4" s="1"/>
  <c r="C45" i="4"/>
  <c r="B46" i="4"/>
  <c r="C46" i="4" s="1"/>
  <c r="D46" i="4"/>
  <c r="B47" i="4"/>
  <c r="C47" i="4"/>
  <c r="D47" i="4"/>
  <c r="B48" i="4"/>
  <c r="C48" i="4" s="1"/>
  <c r="B49" i="4"/>
  <c r="D49" i="4" s="1"/>
  <c r="C49" i="4"/>
  <c r="B50" i="4"/>
  <c r="C50" i="4" s="1"/>
  <c r="D50" i="4"/>
  <c r="B51" i="4"/>
  <c r="C51" i="4"/>
  <c r="D51" i="4"/>
  <c r="B52" i="4"/>
  <c r="C52" i="4" s="1"/>
  <c r="B53" i="4"/>
  <c r="D53" i="4" s="1"/>
  <c r="C53" i="4"/>
  <c r="B54" i="4"/>
  <c r="C54" i="4" s="1"/>
  <c r="D54" i="4"/>
  <c r="B55" i="4"/>
  <c r="C55" i="4"/>
  <c r="D55" i="4"/>
  <c r="B56" i="4"/>
  <c r="C56" i="4" s="1"/>
  <c r="B57" i="4"/>
  <c r="D57" i="4" s="1"/>
  <c r="C57" i="4"/>
  <c r="B58" i="4"/>
  <c r="C58" i="4" s="1"/>
  <c r="D58" i="4"/>
  <c r="B59" i="4"/>
  <c r="C59" i="4"/>
  <c r="D59" i="4"/>
  <c r="B60" i="4"/>
  <c r="C60" i="4" s="1"/>
  <c r="B61" i="4"/>
  <c r="D61" i="4" s="1"/>
  <c r="C61" i="4"/>
  <c r="B62" i="4"/>
  <c r="C62" i="4" s="1"/>
  <c r="D62" i="4"/>
  <c r="B63" i="4"/>
  <c r="C63" i="4"/>
  <c r="D63" i="4"/>
  <c r="B64" i="4"/>
  <c r="C64" i="4" s="1"/>
  <c r="B65" i="4"/>
  <c r="D65" i="4" s="1"/>
  <c r="C65" i="4"/>
  <c r="B66" i="4"/>
  <c r="C66" i="4" s="1"/>
  <c r="D66" i="4"/>
  <c r="B67" i="4"/>
  <c r="C67" i="4"/>
  <c r="D67" i="4"/>
  <c r="B68" i="4"/>
  <c r="C68" i="4" s="1"/>
  <c r="B69" i="4"/>
  <c r="D69" i="4" s="1"/>
  <c r="C69" i="4"/>
  <c r="B70" i="4"/>
  <c r="C70" i="4" s="1"/>
  <c r="D70" i="4"/>
  <c r="B71" i="4"/>
  <c r="C71" i="4"/>
  <c r="D71" i="4"/>
  <c r="B72" i="4"/>
  <c r="C72" i="4" s="1"/>
  <c r="B73" i="4"/>
  <c r="D73" i="4" s="1"/>
  <c r="C73" i="4"/>
  <c r="B74" i="4"/>
  <c r="C74" i="4" s="1"/>
  <c r="D74" i="4"/>
  <c r="B75" i="4"/>
  <c r="C75" i="4"/>
  <c r="D75" i="4"/>
  <c r="B76" i="4"/>
  <c r="C76" i="4" s="1"/>
  <c r="B77" i="4"/>
  <c r="D77" i="4" s="1"/>
  <c r="C77" i="4"/>
  <c r="B78" i="4"/>
  <c r="C78" i="4" s="1"/>
  <c r="D78" i="4"/>
  <c r="B79" i="4"/>
  <c r="C79" i="4"/>
  <c r="D79" i="4"/>
  <c r="B80" i="4"/>
  <c r="C80" i="4" s="1"/>
  <c r="B81" i="4"/>
  <c r="D81" i="4" s="1"/>
  <c r="C81" i="4"/>
  <c r="B82" i="4"/>
  <c r="C82" i="4" s="1"/>
  <c r="D82" i="4"/>
  <c r="B83" i="4"/>
  <c r="C83" i="4"/>
  <c r="D83" i="4"/>
  <c r="B84" i="4"/>
  <c r="C84" i="4" s="1"/>
  <c r="B85" i="4"/>
  <c r="D85" i="4" s="1"/>
  <c r="C85" i="4"/>
  <c r="B86" i="4"/>
  <c r="C86" i="4" s="1"/>
  <c r="D86" i="4"/>
  <c r="B87" i="4"/>
  <c r="C87" i="4"/>
  <c r="D87" i="4"/>
  <c r="B88" i="4"/>
  <c r="C88" i="4" s="1"/>
  <c r="B89" i="4"/>
  <c r="D89" i="4" s="1"/>
  <c r="C89" i="4"/>
  <c r="B90" i="4"/>
  <c r="C90" i="4" s="1"/>
  <c r="D90" i="4"/>
  <c r="B91" i="4"/>
  <c r="C91" i="4"/>
  <c r="D91" i="4"/>
  <c r="B92" i="4"/>
  <c r="C92" i="4" s="1"/>
  <c r="B12" i="4"/>
  <c r="D12" i="4" s="1"/>
  <c r="A5" i="4"/>
  <c r="D92" i="4" l="1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3" i="4"/>
  <c r="D14" i="4"/>
  <c r="C12" i="4"/>
  <c r="Q44" i="3"/>
  <c r="Q43" i="3"/>
  <c r="Q42" i="3"/>
  <c r="Q41" i="3"/>
  <c r="Q40" i="3"/>
  <c r="Q39" i="3"/>
  <c r="Q38" i="3"/>
  <c r="Q37" i="3"/>
  <c r="Q36" i="3"/>
  <c r="Q35" i="3"/>
  <c r="P43" i="3"/>
  <c r="O43" i="3"/>
  <c r="N43" i="3"/>
  <c r="M43" i="3"/>
  <c r="L43" i="3"/>
  <c r="K43" i="3"/>
  <c r="J43" i="3"/>
  <c r="I43" i="3"/>
  <c r="H43" i="3"/>
  <c r="P42" i="3"/>
  <c r="O42" i="3"/>
  <c r="N42" i="3"/>
  <c r="M42" i="3"/>
  <c r="L42" i="3"/>
  <c r="K42" i="3"/>
  <c r="J42" i="3"/>
  <c r="I42" i="3"/>
  <c r="H42" i="3"/>
  <c r="P41" i="3"/>
  <c r="O41" i="3"/>
  <c r="N41" i="3"/>
  <c r="M41" i="3"/>
  <c r="L41" i="3"/>
  <c r="K41" i="3"/>
  <c r="J41" i="3"/>
  <c r="I41" i="3"/>
  <c r="H41" i="3"/>
  <c r="P40" i="3"/>
  <c r="O40" i="3"/>
  <c r="N40" i="3"/>
  <c r="M40" i="3"/>
  <c r="L40" i="3"/>
  <c r="K40" i="3"/>
  <c r="J40" i="3"/>
  <c r="I40" i="3"/>
  <c r="H40" i="3"/>
  <c r="P39" i="3"/>
  <c r="O39" i="3"/>
  <c r="N39" i="3"/>
  <c r="M39" i="3"/>
  <c r="L39" i="3"/>
  <c r="K39" i="3"/>
  <c r="J39" i="3"/>
  <c r="I39" i="3"/>
  <c r="H39" i="3"/>
  <c r="P38" i="3"/>
  <c r="O38" i="3"/>
  <c r="N38" i="3"/>
  <c r="M38" i="3"/>
  <c r="L38" i="3"/>
  <c r="K38" i="3"/>
  <c r="J38" i="3"/>
  <c r="I38" i="3"/>
  <c r="H38" i="3"/>
  <c r="P37" i="3"/>
  <c r="O37" i="3"/>
  <c r="N37" i="3"/>
  <c r="M37" i="3"/>
  <c r="L37" i="3"/>
  <c r="K37" i="3"/>
  <c r="J37" i="3"/>
  <c r="I37" i="3"/>
  <c r="H37" i="3"/>
  <c r="P36" i="3"/>
  <c r="O36" i="3"/>
  <c r="N36" i="3"/>
  <c r="M36" i="3"/>
  <c r="L36" i="3"/>
  <c r="K36" i="3"/>
  <c r="J36" i="3"/>
  <c r="I36" i="3"/>
  <c r="H36" i="3"/>
  <c r="P35" i="3"/>
  <c r="O35" i="3"/>
  <c r="N35" i="3"/>
  <c r="M35" i="3"/>
  <c r="L35" i="3"/>
  <c r="K35" i="3"/>
  <c r="J35" i="3"/>
  <c r="I35" i="3"/>
  <c r="H35" i="3"/>
  <c r="P32" i="3"/>
  <c r="O32" i="3"/>
  <c r="N32" i="3"/>
  <c r="M32" i="3"/>
  <c r="L32" i="3"/>
  <c r="K32" i="3"/>
  <c r="J32" i="3"/>
  <c r="I32" i="3"/>
  <c r="H32" i="3"/>
  <c r="P31" i="3"/>
  <c r="O31" i="3"/>
  <c r="N31" i="3"/>
  <c r="M31" i="3"/>
  <c r="L31" i="3"/>
  <c r="K31" i="3"/>
  <c r="J31" i="3"/>
  <c r="I31" i="3"/>
  <c r="H31" i="3"/>
  <c r="P30" i="3"/>
  <c r="O30" i="3"/>
  <c r="N30" i="3"/>
  <c r="M30" i="3"/>
  <c r="L30" i="3"/>
  <c r="K30" i="3"/>
  <c r="J30" i="3"/>
  <c r="I30" i="3"/>
  <c r="H30" i="3"/>
  <c r="P29" i="3"/>
  <c r="O29" i="3"/>
  <c r="N29" i="3"/>
  <c r="M29" i="3"/>
  <c r="L29" i="3"/>
  <c r="K29" i="3"/>
  <c r="J29" i="3"/>
  <c r="I29" i="3"/>
  <c r="H29" i="3"/>
  <c r="P28" i="3"/>
  <c r="O28" i="3"/>
  <c r="N28" i="3"/>
  <c r="M28" i="3"/>
  <c r="L28" i="3"/>
  <c r="K28" i="3"/>
  <c r="J28" i="3"/>
  <c r="I28" i="3"/>
  <c r="H28" i="3"/>
  <c r="P27" i="3"/>
  <c r="O27" i="3"/>
  <c r="N27" i="3"/>
  <c r="M27" i="3"/>
  <c r="L27" i="3"/>
  <c r="K27" i="3"/>
  <c r="J27" i="3"/>
  <c r="I27" i="3"/>
  <c r="H27" i="3"/>
  <c r="P26" i="3"/>
  <c r="O26" i="3"/>
  <c r="N26" i="3"/>
  <c r="M26" i="3"/>
  <c r="L26" i="3"/>
  <c r="K26" i="3"/>
  <c r="J26" i="3"/>
  <c r="I26" i="3"/>
  <c r="H26" i="3"/>
  <c r="P25" i="3"/>
  <c r="O25" i="3"/>
  <c r="N25" i="3"/>
  <c r="M25" i="3"/>
  <c r="L25" i="3"/>
  <c r="K25" i="3"/>
  <c r="J25" i="3"/>
  <c r="I25" i="3"/>
  <c r="H25" i="3"/>
  <c r="P24" i="3"/>
  <c r="O24" i="3"/>
  <c r="N24" i="3"/>
  <c r="M24" i="3"/>
  <c r="L24" i="3"/>
  <c r="K24" i="3"/>
  <c r="J24" i="3"/>
  <c r="I24" i="3"/>
  <c r="H24" i="3"/>
  <c r="B25" i="3"/>
  <c r="C25" i="3" s="1"/>
  <c r="B26" i="3"/>
  <c r="C26" i="3" s="1"/>
  <c r="B27" i="3"/>
  <c r="C27" i="3"/>
  <c r="D27" i="3"/>
  <c r="B28" i="3"/>
  <c r="C28" i="3"/>
  <c r="D28" i="3"/>
  <c r="B29" i="3"/>
  <c r="C29" i="3" s="1"/>
  <c r="B30" i="3"/>
  <c r="C30" i="3" s="1"/>
  <c r="B31" i="3"/>
  <c r="C31" i="3"/>
  <c r="D31" i="3"/>
  <c r="B32" i="3"/>
  <c r="C32" i="3"/>
  <c r="D32" i="3"/>
  <c r="B33" i="3"/>
  <c r="C33" i="3" s="1"/>
  <c r="B34" i="3"/>
  <c r="C34" i="3" s="1"/>
  <c r="B35" i="3"/>
  <c r="C35" i="3"/>
  <c r="D35" i="3"/>
  <c r="B36" i="3"/>
  <c r="C36" i="3"/>
  <c r="D36" i="3"/>
  <c r="B37" i="3"/>
  <c r="C37" i="3" s="1"/>
  <c r="B38" i="3"/>
  <c r="C38" i="3" s="1"/>
  <c r="B39" i="3"/>
  <c r="C39" i="3"/>
  <c r="D39" i="3"/>
  <c r="B40" i="3"/>
  <c r="C40" i="3"/>
  <c r="D40" i="3"/>
  <c r="B41" i="3"/>
  <c r="C41" i="3" s="1"/>
  <c r="B42" i="3"/>
  <c r="C42" i="3" s="1"/>
  <c r="B43" i="3"/>
  <c r="C43" i="3"/>
  <c r="D43" i="3"/>
  <c r="B44" i="3"/>
  <c r="C44" i="3"/>
  <c r="D44" i="3"/>
  <c r="B45" i="3"/>
  <c r="C45" i="3" s="1"/>
  <c r="B46" i="3"/>
  <c r="C46" i="3" s="1"/>
  <c r="B47" i="3"/>
  <c r="C47" i="3"/>
  <c r="D47" i="3"/>
  <c r="B48" i="3"/>
  <c r="C48" i="3"/>
  <c r="D48" i="3"/>
  <c r="B49" i="3"/>
  <c r="C49" i="3" s="1"/>
  <c r="B50" i="3"/>
  <c r="C50" i="3" s="1"/>
  <c r="B51" i="3"/>
  <c r="C51" i="3"/>
  <c r="D51" i="3"/>
  <c r="B52" i="3"/>
  <c r="C52" i="3"/>
  <c r="D52" i="3"/>
  <c r="B53" i="3"/>
  <c r="C53" i="3" s="1"/>
  <c r="B54" i="3"/>
  <c r="C54" i="3" s="1"/>
  <c r="B55" i="3"/>
  <c r="C55" i="3"/>
  <c r="D55" i="3"/>
  <c r="B56" i="3"/>
  <c r="C56" i="3"/>
  <c r="D56" i="3"/>
  <c r="B57" i="3"/>
  <c r="C57" i="3" s="1"/>
  <c r="B58" i="3"/>
  <c r="C58" i="3" s="1"/>
  <c r="B59" i="3"/>
  <c r="C59" i="3"/>
  <c r="D59" i="3"/>
  <c r="B60" i="3"/>
  <c r="C60" i="3"/>
  <c r="D60" i="3"/>
  <c r="B61" i="3"/>
  <c r="C61" i="3" s="1"/>
  <c r="B62" i="3"/>
  <c r="C62" i="3" s="1"/>
  <c r="B63" i="3"/>
  <c r="C63" i="3"/>
  <c r="D63" i="3"/>
  <c r="B64" i="3"/>
  <c r="C64" i="3" s="1"/>
  <c r="D64" i="3"/>
  <c r="B65" i="3"/>
  <c r="C65" i="3" s="1"/>
  <c r="B66" i="3"/>
  <c r="C66" i="3" s="1"/>
  <c r="B67" i="3"/>
  <c r="C67" i="3"/>
  <c r="D67" i="3"/>
  <c r="B68" i="3"/>
  <c r="C68" i="3" s="1"/>
  <c r="D68" i="3"/>
  <c r="B69" i="3"/>
  <c r="C69" i="3" s="1"/>
  <c r="B70" i="3"/>
  <c r="C70" i="3" s="1"/>
  <c r="B71" i="3"/>
  <c r="C71" i="3"/>
  <c r="D71" i="3"/>
  <c r="B72" i="3"/>
  <c r="C72" i="3" s="1"/>
  <c r="D72" i="3"/>
  <c r="B73" i="3"/>
  <c r="C73" i="3" s="1"/>
  <c r="B74" i="3"/>
  <c r="C74" i="3" s="1"/>
  <c r="B75" i="3"/>
  <c r="C75" i="3"/>
  <c r="D75" i="3"/>
  <c r="B76" i="3"/>
  <c r="C76" i="3" s="1"/>
  <c r="D76" i="3"/>
  <c r="B77" i="3"/>
  <c r="C77" i="3" s="1"/>
  <c r="B78" i="3"/>
  <c r="C78" i="3" s="1"/>
  <c r="B79" i="3"/>
  <c r="C79" i="3"/>
  <c r="D79" i="3"/>
  <c r="B80" i="3"/>
  <c r="C80" i="3" s="1"/>
  <c r="D80" i="3"/>
  <c r="B81" i="3"/>
  <c r="C81" i="3" s="1"/>
  <c r="B82" i="3"/>
  <c r="C82" i="3" s="1"/>
  <c r="B83" i="3"/>
  <c r="C83" i="3"/>
  <c r="D83" i="3"/>
  <c r="B84" i="3"/>
  <c r="C84" i="3" s="1"/>
  <c r="D84" i="3"/>
  <c r="B85" i="3"/>
  <c r="C85" i="3" s="1"/>
  <c r="B86" i="3"/>
  <c r="C86" i="3" s="1"/>
  <c r="B87" i="3"/>
  <c r="C87" i="3"/>
  <c r="D87" i="3"/>
  <c r="B88" i="3"/>
  <c r="C88" i="3" s="1"/>
  <c r="D88" i="3"/>
  <c r="B89" i="3"/>
  <c r="C89" i="3" s="1"/>
  <c r="B90" i="3"/>
  <c r="C90" i="3" s="1"/>
  <c r="B91" i="3"/>
  <c r="C91" i="3"/>
  <c r="D91" i="3"/>
  <c r="B92" i="3"/>
  <c r="C92" i="3" s="1"/>
  <c r="D92" i="3"/>
  <c r="B93" i="3"/>
  <c r="C93" i="3" s="1"/>
  <c r="B94" i="3"/>
  <c r="C94" i="3" s="1"/>
  <c r="B95" i="3"/>
  <c r="C95" i="3"/>
  <c r="D95" i="3"/>
  <c r="B96" i="3"/>
  <c r="C96" i="3" s="1"/>
  <c r="D96" i="3"/>
  <c r="B97" i="3"/>
  <c r="C97" i="3" s="1"/>
  <c r="B98" i="3"/>
  <c r="C98" i="3" s="1"/>
  <c r="B99" i="3"/>
  <c r="C99" i="3"/>
  <c r="D99" i="3"/>
  <c r="B100" i="3"/>
  <c r="C100" i="3" s="1"/>
  <c r="D100" i="3"/>
  <c r="B101" i="3"/>
  <c r="C101" i="3" s="1"/>
  <c r="B102" i="3"/>
  <c r="C102" i="3" s="1"/>
  <c r="B103" i="3"/>
  <c r="C103" i="3"/>
  <c r="D103" i="3"/>
  <c r="C23" i="3"/>
  <c r="B24" i="3"/>
  <c r="D24" i="3" s="1"/>
  <c r="B23" i="3"/>
  <c r="D23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D101" i="3" l="1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C24" i="3"/>
  <c r="D94" i="2"/>
  <c r="D61" i="2"/>
  <c r="D41" i="2"/>
  <c r="D48" i="2"/>
  <c r="D82" i="2"/>
  <c r="C24" i="2"/>
  <c r="E24" i="2" s="1"/>
  <c r="I27" i="2" s="1"/>
  <c r="C28" i="2"/>
  <c r="E28" i="2" s="1"/>
  <c r="C40" i="2"/>
  <c r="D40" i="2" s="1"/>
  <c r="C104" i="2"/>
  <c r="E104" i="2" s="1"/>
  <c r="C83" i="2"/>
  <c r="E83" i="2" s="1"/>
  <c r="C78" i="2"/>
  <c r="E78" i="2" s="1"/>
  <c r="C84" i="2"/>
  <c r="D84" i="2" s="1"/>
  <c r="C101" i="2"/>
  <c r="E101" i="2" s="1"/>
  <c r="C51" i="2"/>
  <c r="E51" i="2" s="1"/>
  <c r="C94" i="2"/>
  <c r="E94" i="2" s="1"/>
  <c r="C89" i="2"/>
  <c r="D89" i="2" s="1"/>
  <c r="C54" i="2"/>
  <c r="E54" i="2" s="1"/>
  <c r="C30" i="2"/>
  <c r="E30" i="2" s="1"/>
  <c r="C50" i="2"/>
  <c r="E50" i="2" s="1"/>
  <c r="C52" i="2"/>
  <c r="D52" i="2" s="1"/>
  <c r="C79" i="2"/>
  <c r="E79" i="2" s="1"/>
  <c r="C39" i="2"/>
  <c r="E39" i="2" s="1"/>
  <c r="C60" i="2"/>
  <c r="E60" i="2" s="1"/>
  <c r="C75" i="2"/>
  <c r="D75" i="2" s="1"/>
  <c r="C55" i="2"/>
  <c r="E55" i="2" s="1"/>
  <c r="C74" i="2"/>
  <c r="E74" i="2" s="1"/>
  <c r="C69" i="2"/>
  <c r="E69" i="2" s="1"/>
  <c r="C71" i="2"/>
  <c r="D71" i="2" s="1"/>
  <c r="C93" i="2"/>
  <c r="E93" i="2" s="1"/>
  <c r="C26" i="2"/>
  <c r="E26" i="2" s="1"/>
  <c r="C61" i="2"/>
  <c r="E61" i="2" s="1"/>
  <c r="C53" i="2"/>
  <c r="D53" i="2" s="1"/>
  <c r="C34" i="2"/>
  <c r="E34" i="2" s="1"/>
  <c r="C45" i="2"/>
  <c r="E45" i="2" s="1"/>
  <c r="C102" i="2"/>
  <c r="E102" i="2" s="1"/>
  <c r="C58" i="2"/>
  <c r="D58" i="2" s="1"/>
  <c r="C42" i="2"/>
  <c r="E42" i="2" s="1"/>
  <c r="C68" i="2"/>
  <c r="E68" i="2" s="1"/>
  <c r="C87" i="2"/>
  <c r="E87" i="2" s="1"/>
  <c r="C86" i="2"/>
  <c r="D86" i="2" s="1"/>
  <c r="C49" i="2"/>
  <c r="E49" i="2" s="1"/>
  <c r="C97" i="2"/>
  <c r="E97" i="2" s="1"/>
  <c r="C77" i="2"/>
  <c r="E77" i="2" s="1"/>
  <c r="C32" i="2"/>
  <c r="D32" i="2" s="1"/>
  <c r="C43" i="2"/>
  <c r="E43" i="2" s="1"/>
  <c r="C80" i="2"/>
  <c r="E80" i="2" s="1"/>
  <c r="C41" i="2"/>
  <c r="E41" i="2" s="1"/>
  <c r="C65" i="2"/>
  <c r="D65" i="2" s="1"/>
  <c r="C47" i="2"/>
  <c r="E47" i="2" s="1"/>
  <c r="C70" i="2"/>
  <c r="E70" i="2" s="1"/>
  <c r="C90" i="2"/>
  <c r="E90" i="2" s="1"/>
  <c r="C98" i="2"/>
  <c r="D98" i="2" s="1"/>
  <c r="C67" i="2"/>
  <c r="E67" i="2" s="1"/>
  <c r="C96" i="2"/>
  <c r="E96" i="2" s="1"/>
  <c r="C81" i="2"/>
  <c r="E81" i="2" s="1"/>
  <c r="C92" i="2"/>
  <c r="D92" i="2" s="1"/>
  <c r="C72" i="2"/>
  <c r="E72" i="2" s="1"/>
  <c r="C38" i="2"/>
  <c r="E38" i="2" s="1"/>
  <c r="C88" i="2"/>
  <c r="E88" i="2" s="1"/>
  <c r="C100" i="2"/>
  <c r="D100" i="2" s="1"/>
  <c r="C76" i="2"/>
  <c r="E76" i="2" s="1"/>
  <c r="C29" i="2"/>
  <c r="E29" i="2" s="1"/>
  <c r="C48" i="2"/>
  <c r="E48" i="2" s="1"/>
  <c r="C37" i="2"/>
  <c r="D37" i="2" s="1"/>
  <c r="C64" i="2"/>
  <c r="E64" i="2" s="1"/>
  <c r="C99" i="2"/>
  <c r="E99" i="2" s="1"/>
  <c r="C33" i="2"/>
  <c r="E33" i="2" s="1"/>
  <c r="C31" i="2"/>
  <c r="D31" i="2" s="1"/>
  <c r="C44" i="2"/>
  <c r="E44" i="2" s="1"/>
  <c r="C103" i="2"/>
  <c r="E103" i="2" s="1"/>
  <c r="C91" i="2"/>
  <c r="E91" i="2" s="1"/>
  <c r="C36" i="2"/>
  <c r="D36" i="2" s="1"/>
  <c r="C27" i="2"/>
  <c r="E27" i="2" s="1"/>
  <c r="C25" i="2"/>
  <c r="E25" i="2" s="1"/>
  <c r="C57" i="2"/>
  <c r="E57" i="2" s="1"/>
  <c r="C59" i="2"/>
  <c r="D59" i="2" s="1"/>
  <c r="C66" i="2"/>
  <c r="E66" i="2" s="1"/>
  <c r="C56" i="2"/>
  <c r="E56" i="2" s="1"/>
  <c r="C82" i="2"/>
  <c r="E82" i="2" s="1"/>
  <c r="C85" i="2"/>
  <c r="D85" i="2" s="1"/>
  <c r="C95" i="2"/>
  <c r="E95" i="2" s="1"/>
  <c r="C62" i="2"/>
  <c r="E62" i="2" s="1"/>
  <c r="C63" i="2"/>
  <c r="E63" i="2" s="1"/>
  <c r="C46" i="2"/>
  <c r="D46" i="2" s="1"/>
  <c r="C73" i="2"/>
  <c r="E73" i="2" s="1"/>
  <c r="C35" i="2"/>
  <c r="E35" i="2" s="1"/>
  <c r="E85" i="2" l="1"/>
  <c r="E65" i="2"/>
  <c r="E53" i="2"/>
  <c r="E89" i="2"/>
  <c r="D57" i="2"/>
  <c r="D77" i="2"/>
  <c r="D78" i="2"/>
  <c r="E100" i="2"/>
  <c r="E71" i="2"/>
  <c r="E84" i="2"/>
  <c r="D91" i="2"/>
  <c r="D81" i="2"/>
  <c r="D87" i="2"/>
  <c r="D60" i="2"/>
  <c r="D28" i="2"/>
  <c r="E36" i="2"/>
  <c r="E92" i="2"/>
  <c r="E86" i="2"/>
  <c r="E75" i="2"/>
  <c r="E40" i="2"/>
  <c r="E37" i="2"/>
  <c r="D88" i="2"/>
  <c r="D69" i="2"/>
  <c r="E59" i="2"/>
  <c r="E32" i="2"/>
  <c r="D63" i="2"/>
  <c r="D33" i="2"/>
  <c r="D90" i="2"/>
  <c r="D102" i="2"/>
  <c r="D50" i="2"/>
  <c r="E46" i="2"/>
  <c r="E31" i="2"/>
  <c r="E98" i="2"/>
  <c r="E58" i="2"/>
  <c r="E52" i="2"/>
  <c r="D35" i="2"/>
  <c r="D62" i="2"/>
  <c r="D56" i="2"/>
  <c r="D25" i="2"/>
  <c r="D103" i="2"/>
  <c r="D99" i="2"/>
  <c r="D29" i="2"/>
  <c r="D38" i="2"/>
  <c r="D96" i="2"/>
  <c r="D70" i="2"/>
  <c r="D80" i="2"/>
  <c r="D97" i="2"/>
  <c r="D68" i="2"/>
  <c r="D45" i="2"/>
  <c r="D26" i="2"/>
  <c r="D74" i="2"/>
  <c r="D39" i="2"/>
  <c r="D30" i="2"/>
  <c r="D51" i="2"/>
  <c r="D83" i="2"/>
  <c r="D73" i="2"/>
  <c r="D95" i="2"/>
  <c r="D66" i="2"/>
  <c r="D27" i="2"/>
  <c r="D44" i="2"/>
  <c r="D64" i="2"/>
  <c r="D76" i="2"/>
  <c r="D72" i="2"/>
  <c r="D67" i="2"/>
  <c r="D47" i="2"/>
  <c r="D43" i="2"/>
  <c r="D49" i="2"/>
  <c r="D42" i="2"/>
  <c r="D34" i="2"/>
  <c r="D93" i="2"/>
  <c r="D55" i="2"/>
  <c r="D79" i="2"/>
  <c r="D54" i="2"/>
  <c r="D101" i="2"/>
  <c r="D104" i="2"/>
  <c r="Q35" i="2" l="1"/>
  <c r="M35" i="2"/>
  <c r="I35" i="2"/>
  <c r="N34" i="2"/>
  <c r="J34" i="2"/>
  <c r="O33" i="2"/>
  <c r="K33" i="2"/>
  <c r="P32" i="2"/>
  <c r="L32" i="2"/>
  <c r="Q31" i="2"/>
  <c r="M31" i="2"/>
  <c r="I31" i="2"/>
  <c r="N30" i="2"/>
  <c r="J30" i="2"/>
  <c r="O29" i="2"/>
  <c r="K29" i="2"/>
  <c r="P28" i="2"/>
  <c r="L28" i="2"/>
  <c r="Q27" i="2"/>
  <c r="M27" i="2"/>
  <c r="O31" i="2"/>
  <c r="Q29" i="2"/>
  <c r="I29" i="2"/>
  <c r="J28" i="2"/>
  <c r="K27" i="2"/>
  <c r="N35" i="2"/>
  <c r="O34" i="2"/>
  <c r="K34" i="2"/>
  <c r="L33" i="2"/>
  <c r="M32" i="2"/>
  <c r="N31" i="2"/>
  <c r="O30" i="2"/>
  <c r="P29" i="2"/>
  <c r="Q28" i="2"/>
  <c r="I28" i="2"/>
  <c r="J27" i="2"/>
  <c r="P35" i="2"/>
  <c r="L35" i="2"/>
  <c r="Q34" i="2"/>
  <c r="M34" i="2"/>
  <c r="I34" i="2"/>
  <c r="N33" i="2"/>
  <c r="J33" i="2"/>
  <c r="O32" i="2"/>
  <c r="K32" i="2"/>
  <c r="P31" i="2"/>
  <c r="L31" i="2"/>
  <c r="Q30" i="2"/>
  <c r="M30" i="2"/>
  <c r="I30" i="2"/>
  <c r="N29" i="2"/>
  <c r="J29" i="2"/>
  <c r="O28" i="2"/>
  <c r="K28" i="2"/>
  <c r="P27" i="2"/>
  <c r="L27" i="2"/>
  <c r="O35" i="2"/>
  <c r="K35" i="2"/>
  <c r="P34" i="2"/>
  <c r="L34" i="2"/>
  <c r="Q33" i="2"/>
  <c r="M33" i="2"/>
  <c r="I33" i="2"/>
  <c r="N32" i="2"/>
  <c r="J32" i="2"/>
  <c r="K31" i="2"/>
  <c r="P30" i="2"/>
  <c r="L30" i="2"/>
  <c r="M29" i="2"/>
  <c r="N28" i="2"/>
  <c r="O27" i="2"/>
  <c r="J35" i="2"/>
  <c r="P33" i="2"/>
  <c r="Q32" i="2"/>
  <c r="I32" i="2"/>
  <c r="J31" i="2"/>
  <c r="K30" i="2"/>
  <c r="L29" i="2"/>
  <c r="M28" i="2"/>
  <c r="N27" i="2"/>
</calcChain>
</file>

<file path=xl/sharedStrings.xml><?xml version="1.0" encoding="utf-8"?>
<sst xmlns="http://schemas.openxmlformats.org/spreadsheetml/2006/main" count="919" uniqueCount="375">
  <si>
    <t>{"B3": "1234569", "A1": "2345689", "A5": "1", "B8": "3456789", "I9":</t>
  </si>
  <si>
    <t>9, "G6": "1236789", "G1": "23456789", "G7": "2345678", "I6":</t>
  </si>
  <si>
    <t>23678, "D1": "36", "H8": "345678", "H3": "1234569", "D4": "1", "A7":</t>
  </si>
  <si>
    <t>234568, "C9": "124578", "D2": "9", "G2": "12345678", "B7":</t>
  </si>
  <si>
    <t>2345678, "E1": "567", "F7": "58", "D5": "36", "F6": "37", "F1": "1",</t>
  </si>
  <si>
    <t>F3: "24", "H7": "2345678", "A3": "7", "E2": "567", "D3": "8", "B2":</t>
  </si>
  <si>
    <t>1234568, "C4": "345678", "I7": "1", "D8": "2", "C1": "2345689",</t>
  </si>
  <si>
    <t>E9: "3", "H1": "23456789", "G9": "24578", "C8": "3456789", "I2":</t>
  </si>
  <si>
    <t>2345678, "F9": "6", "A9": "2458", "C2": "1234568", "G3": "1234569",</t>
  </si>
  <si>
    <t>B9: "124578", "E6": "4", "C6": "236789", "F2": "24", "H4": "345678",</t>
  </si>
  <si>
    <t>I3: "23456", "E8": "1", "I1": "2345678", "G4": "345678", "H6":</t>
  </si>
  <si>
    <t>1236789, "F4": "9", "B6": "236789", "H2": "12345678", "I5":</t>
  </si>
  <si>
    <t>2345678, "F8": "58", "A6": "23689", "C7": "2345678", "B5":</t>
  </si>
  <si>
    <t>23456789, "E5": "678", "I4": "345678", "B1": "2345689", "A8":</t>
  </si>
  <si>
    <t>345689, "C3": "1234569", "I8": "345678", "H5": "23456789", "B4":</t>
  </si>
  <si>
    <t>345678, "A4": "34568", "A2": "234568", "D7": "47", "D9": "47", "E7":</t>
  </si>
  <si>
    <t>9, "D6": "5", "G5": "23456789", "G8": "345678", "H9": "24578", "E3":</t>
  </si>
  <si>
    <t>56, "E4": "2", "C5": "23456789", "F5": "37"}</t>
  </si>
  <si>
    <t>{B3: 1234569</t>
  </si>
  <si>
    <t xml:space="preserve"> A1: 2345689</t>
  </si>
  <si>
    <t xml:space="preserve"> A5: 1</t>
  </si>
  <si>
    <t xml:space="preserve"> B8: 3456789</t>
  </si>
  <si>
    <t xml:space="preserve"> I9: 9</t>
  </si>
  <si>
    <t xml:space="preserve"> G6: 1236789</t>
  </si>
  <si>
    <t xml:space="preserve"> G1: 23456789</t>
  </si>
  <si>
    <t xml:space="preserve"> G7: 2345678</t>
  </si>
  <si>
    <t xml:space="preserve"> I6: 23678</t>
  </si>
  <si>
    <t xml:space="preserve"> D1: 36</t>
  </si>
  <si>
    <t xml:space="preserve"> H8: 345678</t>
  </si>
  <si>
    <t xml:space="preserve"> H3: 1234569</t>
  </si>
  <si>
    <t xml:space="preserve"> D4: 1</t>
  </si>
  <si>
    <t xml:space="preserve"> A7: 234568</t>
  </si>
  <si>
    <t xml:space="preserve"> C9: 124578</t>
  </si>
  <si>
    <t xml:space="preserve"> D2: 9</t>
  </si>
  <si>
    <t xml:space="preserve"> G2: 12345678</t>
  </si>
  <si>
    <t xml:space="preserve"> B7: 2345678</t>
  </si>
  <si>
    <t xml:space="preserve"> E1: 567</t>
  </si>
  <si>
    <t xml:space="preserve"> F7: 58</t>
  </si>
  <si>
    <t xml:space="preserve"> D5: 36</t>
  </si>
  <si>
    <t xml:space="preserve"> F6: 37</t>
  </si>
  <si>
    <t xml:space="preserve"> F1: 1</t>
  </si>
  <si>
    <t xml:space="preserve"> F3: 24</t>
  </si>
  <si>
    <t xml:space="preserve"> H7: 2345678</t>
  </si>
  <si>
    <t xml:space="preserve"> A3: 7</t>
  </si>
  <si>
    <t xml:space="preserve"> E2: 567</t>
  </si>
  <si>
    <t xml:space="preserve"> D3: 8</t>
  </si>
  <si>
    <t xml:space="preserve"> B2: 1234568</t>
  </si>
  <si>
    <t xml:space="preserve"> C4: 345678</t>
  </si>
  <si>
    <t xml:space="preserve"> I7: 1</t>
  </si>
  <si>
    <t xml:space="preserve"> D8: 2</t>
  </si>
  <si>
    <t xml:space="preserve"> C1: 2345689</t>
  </si>
  <si>
    <t xml:space="preserve"> E9: 3</t>
  </si>
  <si>
    <t xml:space="preserve"> H1: 23456789</t>
  </si>
  <si>
    <t xml:space="preserve"> G9: 24578</t>
  </si>
  <si>
    <t xml:space="preserve"> C8: 3456789</t>
  </si>
  <si>
    <t xml:space="preserve"> I2: 2345678</t>
  </si>
  <si>
    <t xml:space="preserve"> F9: 6</t>
  </si>
  <si>
    <t xml:space="preserve"> A9: 2458</t>
  </si>
  <si>
    <t xml:space="preserve"> C2: 1234568</t>
  </si>
  <si>
    <t xml:space="preserve"> G3: 1234569</t>
  </si>
  <si>
    <t xml:space="preserve"> B9: 124578</t>
  </si>
  <si>
    <t xml:space="preserve"> E6: 4</t>
  </si>
  <si>
    <t xml:space="preserve"> C6: 236789</t>
  </si>
  <si>
    <t xml:space="preserve"> F2: 24</t>
  </si>
  <si>
    <t xml:space="preserve"> H4: 345678</t>
  </si>
  <si>
    <t xml:space="preserve"> I3: 23456</t>
  </si>
  <si>
    <t xml:space="preserve"> E8: 1</t>
  </si>
  <si>
    <t xml:space="preserve"> I1: 2345678</t>
  </si>
  <si>
    <t xml:space="preserve"> G4: 345678</t>
  </si>
  <si>
    <t xml:space="preserve"> H6: 1236789</t>
  </si>
  <si>
    <t xml:space="preserve"> F4: 9</t>
  </si>
  <si>
    <t xml:space="preserve"> B6: 236789</t>
  </si>
  <si>
    <t xml:space="preserve"> H2: 12345678</t>
  </si>
  <si>
    <t xml:space="preserve"> I5: 2345678</t>
  </si>
  <si>
    <t xml:space="preserve"> F8: 58</t>
  </si>
  <si>
    <t xml:space="preserve"> A6: 23689</t>
  </si>
  <si>
    <t xml:space="preserve"> C7: 2345678</t>
  </si>
  <si>
    <t xml:space="preserve"> B5: 23456789</t>
  </si>
  <si>
    <t xml:space="preserve"> E5: 678</t>
  </si>
  <si>
    <t xml:space="preserve"> I4: 345678</t>
  </si>
  <si>
    <t xml:space="preserve"> B1: 2345689</t>
  </si>
  <si>
    <t xml:space="preserve"> A8: 345689</t>
  </si>
  <si>
    <t xml:space="preserve"> C3: 1234569</t>
  </si>
  <si>
    <t xml:space="preserve"> I8: 345678</t>
  </si>
  <si>
    <t xml:space="preserve"> H5: 23456789</t>
  </si>
  <si>
    <t xml:space="preserve"> B4: 345678</t>
  </si>
  <si>
    <t xml:space="preserve"> A4: 34568</t>
  </si>
  <si>
    <t xml:space="preserve"> A2: 234568</t>
  </si>
  <si>
    <t xml:space="preserve"> D7: 47</t>
  </si>
  <si>
    <t xml:space="preserve"> D9: 47</t>
  </si>
  <si>
    <t xml:space="preserve"> E7: 9</t>
  </si>
  <si>
    <t xml:space="preserve"> D6: 5</t>
  </si>
  <si>
    <t xml:space="preserve"> G5: 23456789</t>
  </si>
  <si>
    <t xml:space="preserve"> G8: 345678</t>
  </si>
  <si>
    <t xml:space="preserve"> H9: 24578</t>
  </si>
  <si>
    <t xml:space="preserve"> E3: 56</t>
  </si>
  <si>
    <t xml:space="preserve"> E4: 2</t>
  </si>
  <si>
    <t xml:space="preserve"> C5: 23456789</t>
  </si>
  <si>
    <t xml:space="preserve"> F5: 37}</t>
  </si>
  <si>
    <t>B3: 1234569</t>
  </si>
  <si>
    <t xml:space="preserve"> F5: 37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</si>
  <si>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</si>
  <si>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</si>
  <si>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</si>
  <si>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</si>
  <si>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</si>
  <si>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</si>
  <si>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</si>
  <si>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</si>
  <si>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</si>
  <si>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Key</t>
  </si>
  <si>
    <t>Value</t>
  </si>
  <si>
    <t>Transposed</t>
  </si>
  <si>
    <t>Trimmer</t>
  </si>
  <si>
    <t>A1</t>
  </si>
  <si>
    <t>{"G4": "345678", "C6": "236789", "F4": "9", "A7": "234568", "C8":</t>
  </si>
  <si>
    <t>3456789, "A4": "34568", "B5": "23456789", "E2": "567", "G3":</t>
  </si>
  <si>
    <t>1234569, "G7": "2345678", "I2": "2345678", "F1": "1", "I5":</t>
  </si>
  <si>
    <t>2345678, "C5": "23456789", "B9": "124578", "I3": "23456", "D8": "2",</t>
  </si>
  <si>
    <t>H4: "345678", "D4": "1", "B1": "2345689", "F2": "24", "B7":</t>
  </si>
  <si>
    <t>2345678, "E6": "4", "I1": "2345678", "H1": "23456789", "E1": "567",</t>
  </si>
  <si>
    <t>E7: "9", "H2": "12345678", "A8": "345689", "D5": "36", "F5": "37",</t>
  </si>
  <si>
    <t>D9: "47", "C7": "2345678", "A1": "2345689", "E9": "3", "G8":</t>
  </si>
  <si>
    <t>345678, "G1": "23456789", "C3": "1234569", "H9": "24578", "D6": "5",</t>
  </si>
  <si>
    <t>I8: "345678", "C1": "2345689", "B8": "3456789", "E4": "2", "C2":</t>
  </si>
  <si>
    <t>1234568, "G5": "23456789", "E8": "1", "D3": "8", "E5": "678", "F8":</t>
  </si>
  <si>
    <t>58, "B3": "1234569", "I4": "345678", "H5": "23456789", "C4":</t>
  </si>
  <si>
    <t>345678, "A5": "1", "A3": "7", "A6": "23689", "B6": "236789", "I9":</t>
  </si>
  <si>
    <t>9, "H8": "345678", "A2": "234568", "D2": "9", "G6": "1236789", "A9":</t>
  </si>
  <si>
    <t>2458, "G9": "24578", "F7": "58", "F3": "24", "B4": "345678", "I6":</t>
  </si>
  <si>
    <t>23678, "H6": "1236789", "H3": "1234569", "I7": "1", "C9": "124578",</t>
  </si>
  <si>
    <t>D7: "47", "B2": "1234568", "F6": "37", "E3": "56", "D1": "36", "G2":</t>
  </si>
  <si>
    <t>12345678, "F9": "6", "H7": "2345678"}</t>
  </si>
  <si>
    <t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 1234568, "G5": "23456789", "E8": "1", "D3": "8", "E5": "678", "F8": 58, "B3": "1234569", "I4": "345678", "H5": "23456789", "C4": 345678, "A5": "1", "A3": "7", "A6": "23689", "B6": "236789", "I9": 9, "H8": "345678", "A2": "234568", "D2": "9", "G6": "1236789", "A9": 2458, "G9": "24578", "F7": "58", "F3": "24", "B4": "345678", "I6": 23678, "H6": "1236789", "H3": "1234569", "I7": "1", "C9": "124578", D7: "47", "B2": "1234568", "F6": "37", "E3": "56", "D1": "36", "G2": 12345678, "F9": "6", "H7": "2345678"}</t>
  </si>
  <si>
    <t>{"G4": "345678"</t>
  </si>
  <si>
    <t xml:space="preserve"> "C6": "236789"</t>
  </si>
  <si>
    <t xml:space="preserve"> "F4": "9"</t>
  </si>
  <si>
    <t xml:space="preserve"> "A7": "234568"</t>
  </si>
  <si>
    <t xml:space="preserve"> "C8": 3456789</t>
  </si>
  <si>
    <t xml:space="preserve"> "A4": "34568"</t>
  </si>
  <si>
    <t xml:space="preserve"> "B5": "23456789"</t>
  </si>
  <si>
    <t xml:space="preserve"> "E2": "567"</t>
  </si>
  <si>
    <t xml:space="preserve"> "G3": 1234569</t>
  </si>
  <si>
    <t xml:space="preserve"> "G7": "2345678"</t>
  </si>
  <si>
    <t xml:space="preserve"> "I2": "2345678"</t>
  </si>
  <si>
    <t xml:space="preserve"> "F1": "1"</t>
  </si>
  <si>
    <t xml:space="preserve"> "I5": 2345678</t>
  </si>
  <si>
    <t xml:space="preserve"> "C5": "23456789"</t>
  </si>
  <si>
    <t xml:space="preserve"> "B9": "124578"</t>
  </si>
  <si>
    <t xml:space="preserve"> "I3": "23456"</t>
  </si>
  <si>
    <t xml:space="preserve"> "D8": "2"</t>
  </si>
  <si>
    <t xml:space="preserve"> H4: "345678"</t>
  </si>
  <si>
    <t xml:space="preserve"> "D4": "1"</t>
  </si>
  <si>
    <t xml:space="preserve"> "B1": "2345689"</t>
  </si>
  <si>
    <t xml:space="preserve"> "F2": "24"</t>
  </si>
  <si>
    <t xml:space="preserve"> "B7": 2345678</t>
  </si>
  <si>
    <t xml:space="preserve"> "E6": "4"</t>
  </si>
  <si>
    <t xml:space="preserve"> "I1": "2345678"</t>
  </si>
  <si>
    <t xml:space="preserve"> "H1": "23456789"</t>
  </si>
  <si>
    <t xml:space="preserve"> "E1": "567"</t>
  </si>
  <si>
    <t xml:space="preserve"> E7: "9"</t>
  </si>
  <si>
    <t xml:space="preserve"> "H2": "12345678"</t>
  </si>
  <si>
    <t xml:space="preserve"> "A8": "345689"</t>
  </si>
  <si>
    <t xml:space="preserve"> "D5": "36"</t>
  </si>
  <si>
    <t xml:space="preserve"> "F5": "37"</t>
  </si>
  <si>
    <t xml:space="preserve"> D9: "47"</t>
  </si>
  <si>
    <t xml:space="preserve"> "C7": "2345678"</t>
  </si>
  <si>
    <t xml:space="preserve"> "A1": "2345689"</t>
  </si>
  <si>
    <t xml:space="preserve"> "E9": "3"</t>
  </si>
  <si>
    <t xml:space="preserve"> "G8": 345678</t>
  </si>
  <si>
    <t xml:space="preserve"> "G1": "23456789"</t>
  </si>
  <si>
    <t xml:space="preserve"> "C3": "1234569"</t>
  </si>
  <si>
    <t xml:space="preserve"> "H9": "24578"</t>
  </si>
  <si>
    <t xml:space="preserve"> "D6": "5"</t>
  </si>
  <si>
    <t xml:space="preserve"> I8: "345678"</t>
  </si>
  <si>
    <t xml:space="preserve"> "C1": "2345689"</t>
  </si>
  <si>
    <t xml:space="preserve"> "B8": "3456789"</t>
  </si>
  <si>
    <t xml:space="preserve"> "E4": "2"</t>
  </si>
  <si>
    <t xml:space="preserve"> "C2": 1234568</t>
  </si>
  <si>
    <t xml:space="preserve"> "G5": "23456789"</t>
  </si>
  <si>
    <t xml:space="preserve"> "E8": "1"</t>
  </si>
  <si>
    <t xml:space="preserve"> "D3": "8"</t>
  </si>
  <si>
    <t xml:space="preserve"> "E5": "678"</t>
  </si>
  <si>
    <t xml:space="preserve"> "F8": 58</t>
  </si>
  <si>
    <t xml:space="preserve"> "B3": "1234569"</t>
  </si>
  <si>
    <t xml:space="preserve"> "I4": "345678"</t>
  </si>
  <si>
    <t xml:space="preserve"> "H5": "23456789"</t>
  </si>
  <si>
    <t xml:space="preserve"> "C4": 345678</t>
  </si>
  <si>
    <t xml:space="preserve"> "A5": "1"</t>
  </si>
  <si>
    <t xml:space="preserve"> "A3": "7"</t>
  </si>
  <si>
    <t xml:space="preserve"> "A6": "23689"</t>
  </si>
  <si>
    <t xml:space="preserve"> "B6": "236789"</t>
  </si>
  <si>
    <t xml:space="preserve"> "I9": 9</t>
  </si>
  <si>
    <t xml:space="preserve"> "H8": "345678"</t>
  </si>
  <si>
    <t xml:space="preserve"> "A2": "234568"</t>
  </si>
  <si>
    <t xml:space="preserve"> "D2": "9"</t>
  </si>
  <si>
    <t xml:space="preserve"> "G6": "1236789"</t>
  </si>
  <si>
    <t xml:space="preserve"> "A9": 2458</t>
  </si>
  <si>
    <t xml:space="preserve"> "G9": "24578"</t>
  </si>
  <si>
    <t xml:space="preserve"> "F7": "58"</t>
  </si>
  <si>
    <t xml:space="preserve"> "F3": "24"</t>
  </si>
  <si>
    <t xml:space="preserve"> "B4": "345678"</t>
  </si>
  <si>
    <t xml:space="preserve"> "I6": 23678</t>
  </si>
  <si>
    <t xml:space="preserve"> "H6": "1236789"</t>
  </si>
  <si>
    <t xml:space="preserve"> "H3": "1234569"</t>
  </si>
  <si>
    <t xml:space="preserve"> "I7": "1"</t>
  </si>
  <si>
    <t xml:space="preserve"> "C9": "124578"</t>
  </si>
  <si>
    <t xml:space="preserve"> D7: "47"</t>
  </si>
  <si>
    <t xml:space="preserve"> "B2": "1234568"</t>
  </si>
  <si>
    <t xml:space="preserve"> "F6": "37"</t>
  </si>
  <si>
    <t xml:space="preserve"> "E3": "56"</t>
  </si>
  <si>
    <t xml:space="preserve"> "D1": "36"</t>
  </si>
  <si>
    <t xml:space="preserve"> "G2": 12345678</t>
  </si>
  <si>
    <t xml:space="preserve"> "F9": "6"</t>
  </si>
  <si>
    <t xml:space="preserve"> "H7": "2345678"}</t>
  </si>
  <si>
    <t xml:space="preserve"> B3: 1234569</t>
  </si>
  <si>
    <t>G4: 345678</t>
  </si>
  <si>
    <t xml:space="preserve">            "advice": "Try the following example and see what happens:\n{\"A8\": \"345689\", \"G6\": \"1236789\", \"B7\": \"2345678\", \"D9\": \"47\", \"G2\": \"12345678\", \"H5\": \"23456789\", \"G1\": \"23456789\", \"I4\": \"345678\", \"C8\": \"3456789\", \"F6\": \"37\", \"B4\": \"345678\", \"C3\": \"1234569\", \"E5\": \"678\", \"F4\": \"9\", \"G8\": \"345678\", \"F3\": \"24\", \"C5\": \"23456789\", \"H4\": \"345678\", \"B1\": \"2345689\", \"F2\": \"24\", \"B9\": \"124578\", \"B2\": \"1234568\", \"C6\": \"236789\", \"I3\": \"23456\", \"D8\": \"2\", \"A4\": \"34568\", \"A7\": \"234568\", \"I8\": \"345678\", \"G4\": \"345678\", \"C7\": \"2345678\", \"A2\": \"234568\", \"H8\": \"345678\", \"C1\": \"2345689\", \"I5\": \"2345678\", \"G9\": \"24578\", \"G3\": \"1234569\", \"H1\": \"23456789\", \"I9\": \"9\", \"A5\": \"1\", \"F1\": \"1\", \"G5\": \"23456789\", \"F5\": \"37\", \"D1\": \"36\", \"H2\": \"12345678\", \"B8\": \"3456789\", \"G7\": \"2345678\", \"B6\": \"236789\", \"H7\": \"2345678\", \"C9\": \"124578\", \"E4\": \"2\", \"I1\": \"2345678\", \"D4\": \"1\", \"A3\": \"7\", \"A9\": \"2458\", \"B5\": \"23456789\", \"D5\": \"36\", \"I6\": \"23678\", \"I7\": \"1\", \"E7\": \"9\", \"F9\": \"6\", \"F7\": \"58\", \"C4\": \"345678\", \"A6\": \"23689\", \"D2\": \"9\", \"E6\": \"4\", \"D7\": \"47\", \"I2\": \"2345678\", \"E1\": \"567\", \"F8\": \"58\", \"D6\": \"5\", \"E8\": \"1\", \"A1\": \"2345689\", \"H3\": \"1234569\", \"D3\": \"8\", \"E3\": \"56\", \"H6\": \"1236789\", \"E9\": \"3\", \"C2\": \"1234568\", \"E2\": \"567\", \"H9\": \"24578\", \"B3\": \"1234569\"}"</t>
  </si>
  <si>
    <t>\"A8\": \"345689\", \"G6\": \"1236789\", \"B7\": \"2345678\", \"D9\": \"47\", \"G2\": \"12345678\", \"H5\": \"23456789\", \"G1\": \"23456789\", \"I4\": \"345678\", \"C8\": \"3456789\", \"F6\": \"37\", \"B4\": \"345678\", \"C3\": \"1234569\", \"E5\": \"678\", \"F4\": \"9\", \"G8\": \"345678\", \"F3\": \"24\", \"C5\": \"23456789\", \"H4\": \"345678\", \"B1\": \"2345689\", \"F2\": \"24\", \"B9\": \"124578\", \"B2\": \"1234568\", \"C6\": \"236789\", \"I3\": \"23456\", \"D8\": \"2\", \"A4\": \"34568\", \"A7\": \"234568\", \"I8\": \"345678\", \"G4\": \"345678\", \"C7\": \"2345678\", \"A2\": \"234568\", \"H8\": \"345678\", \"C1\": \"2345689\", \"I5\": \"2345678\", \"G9\": \"24578\", \"G3\": \"1234569\", \"H1\": \"23456789\", \"I9\": \"9\", \"A5\": \"1\", \"F1\": \"1\", \"G5\": \"23456789\", \"F5\": \"37\", \"D1\": \"36\", \"H2\": \"12345678\", \"B8\": \"3456789\", \"G7\": \"2345678\", \"B6\": \"236789\", \"H7\": \"2345678\", \"C9\": \"124578\", \"E4\": \"2\", \"I1\": \"2345678\", \"D4\": \"1\", \"A3\": \"7\", \"A9\": \"2458\", \"B5\": \"23456789\", \"D5\": \"36\", \"I6\": \"23678\", \"I7\": \"1\", \"E7\": \"9\", \"F9\": \"6\", \"F7\": \"58\", \"C4\": \"345678\", \"A6\": \"23689\", \"D2\": \"9\", \"E6\": \"4\", \"D7\": \"47\", \"I2\": \"2345678\", \"E1\": \"567\", \"F8\": \"58\", \"D6\": \"5\", \"E8\": \"1\", \"A1\": \"2345689\", \"H3\": \"1234569\", \"D3\": \"8\", \"E3\": \"56\", \"H6\": \"1236789\", \"E9\": \"3\", \"C2\": \"1234568\", \"E2\": \"567\", \"H9\": \"24578\", \"B3\": \"1234569\"</t>
  </si>
  <si>
    <t>A8: "345689"</t>
  </si>
  <si>
    <t xml:space="preserve"> "B7": "2345678"</t>
  </si>
  <si>
    <t xml:space="preserve"> "D9": "47"</t>
  </si>
  <si>
    <t xml:space="preserve"> "G2": "12345678"</t>
  </si>
  <si>
    <t xml:space="preserve"> "C8": "3456789"</t>
  </si>
  <si>
    <t xml:space="preserve"> "G8": "345678"</t>
  </si>
  <si>
    <t xml:space="preserve"> "H4": "345678"</t>
  </si>
  <si>
    <t xml:space="preserve"> "I8": "345678"</t>
  </si>
  <si>
    <t xml:space="preserve"> "G4": "345678"</t>
  </si>
  <si>
    <t xml:space="preserve"> "I5": "2345678"</t>
  </si>
  <si>
    <t xml:space="preserve"> "G3": "1234569"</t>
  </si>
  <si>
    <t xml:space="preserve"> "I9": "9"</t>
  </si>
  <si>
    <t xml:space="preserve"> "H7": "2345678"</t>
  </si>
  <si>
    <t xml:space="preserve"> "A9": "2458"</t>
  </si>
  <si>
    <t xml:space="preserve"> "I6": "23678"</t>
  </si>
  <si>
    <t xml:space="preserve"> "E7": "9"</t>
  </si>
  <si>
    <t xml:space="preserve"> "C4": "345678"</t>
  </si>
  <si>
    <t xml:space="preserve"> "D7": "47"</t>
  </si>
  <si>
    <t xml:space="preserve"> "F8": "58"</t>
  </si>
  <si>
    <t xml:space="preserve"> "C2": "1234568"</t>
  </si>
  <si>
    <t>A8: 345689</t>
  </si>
  <si>
    <t>F9: "6", "A3": "7", "A8": "345689", "I6": "23678", "F8": "58",</t>
  </si>
  <si>
    <t>C8: "3456789", "B7": "2345678", "F2": "24", "B2": "1234568", "E6":</t>
  </si>
  <si>
    <t>4, "E5": "678", "D7": "47", "G3": "1234569", "I1": "2345678", "C3":</t>
  </si>
  <si>
    <t>1234569, "H4": "345678", "C4": "345678", "E4": "2", "H3": "1234569",</t>
  </si>
  <si>
    <t>B9: "124578", "D8": "2", "A2": "234568", "G6": "1236789", "F5":</t>
  </si>
  <si>
    <t>37, "I4": "345678", "G7": "2345678", "A5": "1", "E9": "3", "F7":</t>
  </si>
  <si>
    <t>58, "G5": "23456789", "G2": "12345678", "H7": "2345678", "G8":</t>
  </si>
  <si>
    <t>345678, "D5": "36", "G9": "24578", "F6": "37", "B4": "345678", "E1":</t>
  </si>
  <si>
    <t>567, "H1": "23456789", "H9": "24578", "D9": "47", "B1": "2345689",</t>
  </si>
  <si>
    <t>A1: "2345689", "D1": "36", "F4": "9", "E8": "1", "F3": "24", "C9":</t>
  </si>
  <si>
    <t>124578, "D4": "1", "G1": "23456789", "H8": "345678", "A6": "23689",</t>
  </si>
  <si>
    <t>D2: "9", "C1": "2345689", "H5": "23456789", "I7": "1", "H2":</t>
  </si>
  <si>
    <t>12345678, "E3": "56", "I2": "2345678", "G4": "345678", "B5":</t>
  </si>
  <si>
    <t>23456789, "C5": "23456789", "A4": "34568", "D3": "8", "F1": "1",</t>
  </si>
  <si>
    <t>I9: "9", "I5": "2345678", "H6": "1236789", "C6": "236789", "I3":</t>
  </si>
  <si>
    <t>23456, "E7": "9", "B3": "1234569", "C2": "1234568", "C7": "2345678",</t>
  </si>
  <si>
    <t>A9: "2458", "B6": "236789", "B8": "3456789", "A7": "234568", "D6":</t>
  </si>
  <si>
    <t>5, "I8": "345678", "E2": "567"</t>
  </si>
  <si>
    <t>F9: 6</t>
  </si>
  <si>
    <t>F9</t>
  </si>
  <si>
    <t>6</t>
  </si>
  <si>
    <t>A3</t>
  </si>
  <si>
    <t>7</t>
  </si>
  <si>
    <t>A8</t>
  </si>
  <si>
    <t>345689</t>
  </si>
  <si>
    <t>I6</t>
  </si>
  <si>
    <t>23678</t>
  </si>
  <si>
    <t>F8</t>
  </si>
  <si>
    <t>58</t>
  </si>
  <si>
    <t>C8</t>
  </si>
  <si>
    <t>3456789</t>
  </si>
  <si>
    <t>B7</t>
  </si>
  <si>
    <t>2345678</t>
  </si>
  <si>
    <t>F2</t>
  </si>
  <si>
    <t>24</t>
  </si>
  <si>
    <t>B2</t>
  </si>
  <si>
    <t>1234568</t>
  </si>
  <si>
    <t>E6</t>
  </si>
  <si>
    <t>4</t>
  </si>
  <si>
    <t>E5</t>
  </si>
  <si>
    <t>678</t>
  </si>
  <si>
    <t>D7</t>
  </si>
  <si>
    <t>47</t>
  </si>
  <si>
    <t>G3</t>
  </si>
  <si>
    <t>1234569</t>
  </si>
  <si>
    <t>I1</t>
  </si>
  <si>
    <t>C3</t>
  </si>
  <si>
    <t>H4</t>
  </si>
  <si>
    <t>345678</t>
  </si>
  <si>
    <t>C4</t>
  </si>
  <si>
    <t>E4</t>
  </si>
  <si>
    <t>2</t>
  </si>
  <si>
    <t>H3</t>
  </si>
  <si>
    <t>B9</t>
  </si>
  <si>
    <t>124578</t>
  </si>
  <si>
    <t>D8</t>
  </si>
  <si>
    <t>A2</t>
  </si>
  <si>
    <t>234568</t>
  </si>
  <si>
    <t>G6</t>
  </si>
  <si>
    <t>1236789</t>
  </si>
  <si>
    <t>F5</t>
  </si>
  <si>
    <t>37</t>
  </si>
  <si>
    <t>I4</t>
  </si>
  <si>
    <t>G7</t>
  </si>
  <si>
    <t>A5</t>
  </si>
  <si>
    <t>1</t>
  </si>
  <si>
    <t>E9</t>
  </si>
  <si>
    <t>3</t>
  </si>
  <si>
    <t>F7</t>
  </si>
  <si>
    <t>G5</t>
  </si>
  <si>
    <t>23456789</t>
  </si>
  <si>
    <t>G2</t>
  </si>
  <si>
    <t>12345678</t>
  </si>
  <si>
    <t>H7</t>
  </si>
  <si>
    <t>G8</t>
  </si>
  <si>
    <t>D5</t>
  </si>
  <si>
    <t>36</t>
  </si>
  <si>
    <t>G9</t>
  </si>
  <si>
    <t>24578</t>
  </si>
  <si>
    <t>F6</t>
  </si>
  <si>
    <t>B4</t>
  </si>
  <si>
    <t>E1</t>
  </si>
  <si>
    <t>567</t>
  </si>
  <si>
    <t>H1</t>
  </si>
  <si>
    <t>H9</t>
  </si>
  <si>
    <t>D9</t>
  </si>
  <si>
    <t>B1</t>
  </si>
  <si>
    <t>2345689</t>
  </si>
  <si>
    <t>D1</t>
  </si>
  <si>
    <t>F4</t>
  </si>
  <si>
    <t>9</t>
  </si>
  <si>
    <t>E8</t>
  </si>
  <si>
    <t>F3</t>
  </si>
  <si>
    <t>C9</t>
  </si>
  <si>
    <t>D4</t>
  </si>
  <si>
    <t>G1</t>
  </si>
  <si>
    <t>H8</t>
  </si>
  <si>
    <t>A6</t>
  </si>
  <si>
    <t>23689</t>
  </si>
  <si>
    <t>D2</t>
  </si>
  <si>
    <t>C1</t>
  </si>
  <si>
    <t>H5</t>
  </si>
  <si>
    <t>I7</t>
  </si>
  <si>
    <t>H2</t>
  </si>
  <si>
    <t>E3</t>
  </si>
  <si>
    <t>56</t>
  </si>
  <si>
    <t>I2</t>
  </si>
  <si>
    <t>G4</t>
  </si>
  <si>
    <t>B5</t>
  </si>
  <si>
    <t>C5</t>
  </si>
  <si>
    <t>A4</t>
  </si>
  <si>
    <t>34568</t>
  </si>
  <si>
    <t>D3</t>
  </si>
  <si>
    <t>8</t>
  </si>
  <si>
    <t>F1</t>
  </si>
  <si>
    <t>I9</t>
  </si>
  <si>
    <t>I5</t>
  </si>
  <si>
    <t>H6</t>
  </si>
  <si>
    <t>C6</t>
  </si>
  <si>
    <t>236789</t>
  </si>
  <si>
    <t>I3</t>
  </si>
  <si>
    <t>23456</t>
  </si>
  <si>
    <t>E7</t>
  </si>
  <si>
    <t>B3</t>
  </si>
  <si>
    <t>C2</t>
  </si>
  <si>
    <t>C7</t>
  </si>
  <si>
    <t>A9</t>
  </si>
  <si>
    <t>2458</t>
  </si>
  <si>
    <t>B6</t>
  </si>
  <si>
    <t>B8</t>
  </si>
  <si>
    <t>A7</t>
  </si>
  <si>
    <t>D6</t>
  </si>
  <si>
    <t>5</t>
  </si>
  <si>
    <t>I8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</si>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</sst>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04"/>
  <sheetViews>
    <sheetView workbookViewId="0">
      <selection activeCell="B2" sqref="B2:B19"/>
    </sheetView>
  </sheetViews>
  <sheetFormatPr defaultRowHeight="14.4" x14ac:dyDescent="0.3"/>
  <cols>
    <col min="2" max="2" width="12.6640625" bestFit="1" customWidth="1"/>
    <col min="3" max="3" width="12.21875" bestFit="1" customWidth="1"/>
    <col min="4" max="4" width="3.88671875" bestFit="1" customWidth="1"/>
    <col min="5" max="5" width="9" bestFit="1" customWidth="1"/>
  </cols>
  <sheetData>
    <row r="2" spans="1:2" x14ac:dyDescent="0.3">
      <c r="A2" t="s">
        <v>0</v>
      </c>
      <c r="B2" t="str">
        <f>A2</f>
        <v>{"B3": "1234569", "A1": "2345689", "A5": "1", "B8": "3456789", "I9":</v>
      </c>
    </row>
    <row r="3" spans="1:2" x14ac:dyDescent="0.3">
      <c r="A3" t="s">
        <v>1</v>
      </c>
      <c r="B3" t="str">
        <f t="shared" ref="B3:B19" si="0">B2&amp;" "&amp;A3</f>
        <v>{"B3": "1234569", "A1": "2345689", "A5": "1", "B8": "3456789", "I9": 9, "G6": "1236789", "G1": "23456789", "G7": "2345678", "I6":</v>
      </c>
    </row>
    <row r="4" spans="1:2" x14ac:dyDescent="0.3">
      <c r="A4" t="s">
        <v>2</v>
      </c>
      <c r="B4" t="str">
        <f t="shared" si="0"/>
        <v>{"B3": "1234569", "A1": "2345689", "A5": "1", "B8": "3456789", "I9": 9, "G6": "1236789", "G1": "23456789", "G7": "2345678", "I6": 23678, "D1": "36", "H8": "345678", "H3": "1234569", "D4": "1", "A7":</v>
      </c>
    </row>
    <row r="5" spans="1:2" x14ac:dyDescent="0.3">
      <c r="A5" t="s">
        <v>3</v>
      </c>
      <c r="B5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</v>
      </c>
    </row>
    <row r="6" spans="1:2" x14ac:dyDescent="0.3">
      <c r="A6" t="s">
        <v>4</v>
      </c>
      <c r="B6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</v>
      </c>
    </row>
    <row r="7" spans="1:2" x14ac:dyDescent="0.3">
      <c r="A7" t="s">
        <v>5</v>
      </c>
      <c r="B7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</v>
      </c>
    </row>
    <row r="8" spans="1:2" x14ac:dyDescent="0.3">
      <c r="A8" t="s">
        <v>6</v>
      </c>
      <c r="B8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</v>
      </c>
    </row>
    <row r="9" spans="1:2" x14ac:dyDescent="0.3">
      <c r="A9" t="s">
        <v>7</v>
      </c>
      <c r="B9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</v>
      </c>
    </row>
    <row r="10" spans="1:2" x14ac:dyDescent="0.3">
      <c r="A10" t="s">
        <v>8</v>
      </c>
      <c r="B10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</v>
      </c>
    </row>
    <row r="11" spans="1:2" x14ac:dyDescent="0.3">
      <c r="A11" t="s">
        <v>9</v>
      </c>
      <c r="B11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 B9: "124578", "E6": "4", "C6": "236789", "F2": "24", "H4": "345678",</v>
      </c>
    </row>
    <row r="12" spans="1:2" x14ac:dyDescent="0.3">
      <c r="A12" t="s">
        <v>10</v>
      </c>
      <c r="B12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 B9: "124578", "E6": "4", "C6": "236789", "F2": "24", "H4": "345678", I3: "23456", "E8": "1", "I1": "2345678", "G4": "345678", "H6":</v>
      </c>
    </row>
    <row r="13" spans="1:2" x14ac:dyDescent="0.3">
      <c r="A13" t="s">
        <v>11</v>
      </c>
      <c r="B13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 B9: "124578", "E6": "4", "C6": "236789", "F2": "24", "H4": "345678", I3: "23456", "E8": "1", "I1": "2345678", "G4": "345678", "H6": 1236789, "F4": "9", "B6": "236789", "H2": "12345678", "I5":</v>
      </c>
    </row>
    <row r="14" spans="1:2" x14ac:dyDescent="0.3">
      <c r="A14" t="s">
        <v>12</v>
      </c>
      <c r="B14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 B9: "124578", "E6": "4", "C6": "236789", "F2": "24", "H4": "345678", I3: "23456", "E8": "1", "I1": "2345678", "G4": "345678", "H6": 1236789, "F4": "9", "B6": "236789", "H2": "12345678", "I5": 2345678, "F8": "58", "A6": "23689", "C7": "2345678", "B5":</v>
      </c>
    </row>
    <row r="15" spans="1:2" x14ac:dyDescent="0.3">
      <c r="A15" t="s">
        <v>13</v>
      </c>
      <c r="B15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 B9: "124578", "E6": "4", "C6": "236789", "F2": "24", "H4": "345678", I3: "23456", "E8": "1", "I1": "2345678", "G4": "345678", "H6": 1236789, "F4": "9", "B6": "236789", "H2": "12345678", "I5": 2345678, "F8": "58", "A6": "23689", "C7": "2345678", "B5": 23456789, "E5": "678", "I4": "345678", "B1": "2345689", "A8":</v>
      </c>
    </row>
    <row r="16" spans="1:2" x14ac:dyDescent="0.3">
      <c r="A16" t="s">
        <v>14</v>
      </c>
      <c r="B16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 B9: "124578", "E6": "4", "C6": "236789", "F2": "24", "H4": "345678", I3: "23456", "E8": "1", "I1": "2345678", "G4": "345678", "H6": 1236789, "F4": "9", "B6": "236789", "H2": "12345678", "I5": 2345678, "F8": "58", "A6": "23689", "C7": "2345678", "B5": 23456789, "E5": "678", "I4": "345678", "B1": "2345689", "A8": 345689, "C3": "1234569", "I8": "345678", "H5": "23456789", "B4":</v>
      </c>
    </row>
    <row r="17" spans="1:81" x14ac:dyDescent="0.3">
      <c r="A17" t="s">
        <v>15</v>
      </c>
      <c r="B17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 B9: "124578", "E6": "4", "C6": "236789", "F2": "24", "H4": "345678", I3: "23456", "E8": "1", "I1": "2345678", "G4": "345678", "H6": 1236789, "F4": "9", "B6": "236789", "H2": "12345678", "I5": 2345678, "F8": "58", "A6": "23689", "C7": "2345678", "B5": 23456789, "E5": "678", "I4": "345678", "B1": "2345689", "A8": 345689, "C3": "1234569", "I8": "345678", "H5": "23456789", "B4": 345678, "A4": "34568", "A2": "234568", "D7": "47", "D9": "47", "E7":</v>
      </c>
    </row>
    <row r="18" spans="1:81" x14ac:dyDescent="0.3">
      <c r="A18" t="s">
        <v>16</v>
      </c>
      <c r="B18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 B9: "124578", "E6": "4", "C6": "236789", "F2": "24", "H4": "345678", I3: "23456", "E8": "1", "I1": "2345678", "G4": "345678", "H6": 1236789, "F4": "9", "B6": "236789", "H2": "12345678", "I5": 2345678, "F8": "58", "A6": "23689", "C7": "2345678", "B5": 23456789, "E5": "678", "I4": "345678", "B1": "2345689", "A8": 345689, "C3": "1234569", "I8": "345678", "H5": "23456789", "B4": 345678, "A4": "34568", "A2": "234568", "D7": "47", "D9": "47", "E7": 9, "D6": "5", "G5": "23456789", "G8": "345678", "H9": "24578", "E3":</v>
      </c>
    </row>
    <row r="19" spans="1:81" x14ac:dyDescent="0.3">
      <c r="A19" t="s">
        <v>17</v>
      </c>
      <c r="B19" t="str">
        <f t="shared" si="0"/>
        <v>{"B3": "1234569", "A1": "2345689", "A5": "1", "B8": "3456789", "I9": 9, "G6": "1236789", "G1": "23456789", "G7": "2345678", "I6": 23678, "D1": "36", "H8": "345678", "H3": "1234569", "D4": "1", "A7": 234568, "C9": "124578", "D2": "9", "G2": "12345678", "B7": 2345678, "E1": "567", "F7": "58", "D5": "36", "F6": "37", "F1": "1", F3: "24", "H7": "2345678", "A3": "7", "E2": "567", "D3": "8", "B2": 1234568, "C4": "345678", "I7": "1", "D8": "2", "C1": "2345689", E9: "3", "H1": "23456789", "G9": "24578", "C8": "3456789", "I2": 2345678, "F9": "6", "A9": "2458", "C2": "1234568", "G3": "1234569", B9: "124578", "E6": "4", "C6": "236789", "F2": "24", "H4": "345678", I3: "23456", "E8": "1", "I1": "2345678", "G4": "345678", "H6": 1236789, "F4": "9", "B6": "236789", "H2": "12345678", "I5": 2345678, "F8": "58", "A6": "23689", "C7": "2345678", "B5": 23456789, "E5": "678", "I4": "345678", "B1": "2345689", "A8": 345689, "C3": "1234569", "I8": "345678", "H5": "23456789", "B4": 345678, "A4": "34568", "A2": "234568", "D7": "47", "D9": "47", "E7": 9, "D6": "5", "G5": "23456789", "G8": "345678", "H9": "24578", "E3": 56, "E4": "2", "C5": "23456789", "F5": "37"}</v>
      </c>
    </row>
    <row r="21" spans="1:81" x14ac:dyDescent="0.3">
      <c r="A21" t="s">
        <v>18</v>
      </c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24</v>
      </c>
      <c r="H21" t="s">
        <v>25</v>
      </c>
      <c r="I21" t="s">
        <v>26</v>
      </c>
      <c r="J21" t="s">
        <v>27</v>
      </c>
      <c r="K21" t="s">
        <v>28</v>
      </c>
      <c r="L21" t="s">
        <v>29</v>
      </c>
      <c r="M21" t="s">
        <v>30</v>
      </c>
      <c r="N21" t="s">
        <v>31</v>
      </c>
      <c r="O21" t="s">
        <v>32</v>
      </c>
      <c r="P21" t="s">
        <v>33</v>
      </c>
      <c r="Q21" t="s">
        <v>34</v>
      </c>
      <c r="R21" t="s">
        <v>35</v>
      </c>
      <c r="S21" t="s">
        <v>36</v>
      </c>
      <c r="T21" t="s">
        <v>37</v>
      </c>
      <c r="U21" t="s">
        <v>38</v>
      </c>
      <c r="V21" t="s">
        <v>39</v>
      </c>
      <c r="W21" t="s">
        <v>40</v>
      </c>
      <c r="X21" t="s">
        <v>41</v>
      </c>
      <c r="Y21" t="s">
        <v>42</v>
      </c>
      <c r="Z21" t="s">
        <v>43</v>
      </c>
      <c r="AA21" t="s">
        <v>44</v>
      </c>
      <c r="AB21" t="s">
        <v>45</v>
      </c>
      <c r="AC21" t="s">
        <v>46</v>
      </c>
      <c r="AD21" t="s">
        <v>47</v>
      </c>
      <c r="AE21" t="s">
        <v>48</v>
      </c>
      <c r="AF21" t="s">
        <v>49</v>
      </c>
      <c r="AG21" t="s">
        <v>50</v>
      </c>
      <c r="AH21" t="s">
        <v>51</v>
      </c>
      <c r="AI21" t="s">
        <v>52</v>
      </c>
      <c r="AJ21" t="s">
        <v>53</v>
      </c>
      <c r="AK21" t="s">
        <v>54</v>
      </c>
      <c r="AL21" t="s">
        <v>55</v>
      </c>
      <c r="AM21" t="s">
        <v>56</v>
      </c>
      <c r="AN21" t="s">
        <v>57</v>
      </c>
      <c r="AO21" t="s">
        <v>58</v>
      </c>
      <c r="AP21" t="s">
        <v>59</v>
      </c>
      <c r="AQ21" t="s">
        <v>60</v>
      </c>
      <c r="AR21" t="s">
        <v>61</v>
      </c>
      <c r="AS21" t="s">
        <v>62</v>
      </c>
      <c r="AT21" t="s">
        <v>63</v>
      </c>
      <c r="AU21" t="s">
        <v>64</v>
      </c>
      <c r="AV21" t="s">
        <v>65</v>
      </c>
      <c r="AW21" t="s">
        <v>66</v>
      </c>
      <c r="AX21" t="s">
        <v>67</v>
      </c>
      <c r="AY21" t="s">
        <v>68</v>
      </c>
      <c r="AZ21" t="s">
        <v>69</v>
      </c>
      <c r="BA21" t="s">
        <v>70</v>
      </c>
      <c r="BB21" t="s">
        <v>71</v>
      </c>
      <c r="BC21" t="s">
        <v>72</v>
      </c>
      <c r="BD21" t="s">
        <v>73</v>
      </c>
      <c r="BE21" t="s">
        <v>74</v>
      </c>
      <c r="BF21" t="s">
        <v>75</v>
      </c>
      <c r="BG21" t="s">
        <v>76</v>
      </c>
      <c r="BH21" t="s">
        <v>77</v>
      </c>
      <c r="BI21" t="s">
        <v>78</v>
      </c>
      <c r="BJ21" t="s">
        <v>79</v>
      </c>
      <c r="BK21" t="s">
        <v>80</v>
      </c>
      <c r="BL21" t="s">
        <v>81</v>
      </c>
      <c r="BM21" t="s">
        <v>82</v>
      </c>
      <c r="BN21" t="s">
        <v>83</v>
      </c>
      <c r="BO21" t="s">
        <v>84</v>
      </c>
      <c r="BP21" t="s">
        <v>85</v>
      </c>
      <c r="BQ21" t="s">
        <v>86</v>
      </c>
      <c r="BR21" t="s">
        <v>87</v>
      </c>
      <c r="BS21" t="s">
        <v>88</v>
      </c>
      <c r="BT21" t="s">
        <v>89</v>
      </c>
      <c r="BU21" t="s">
        <v>90</v>
      </c>
      <c r="BV21" t="s">
        <v>91</v>
      </c>
      <c r="BW21" t="s">
        <v>92</v>
      </c>
      <c r="BX21" t="s">
        <v>93</v>
      </c>
      <c r="BY21" t="s">
        <v>94</v>
      </c>
      <c r="BZ21" t="s">
        <v>95</v>
      </c>
      <c r="CA21" t="s">
        <v>96</v>
      </c>
      <c r="CB21" t="s">
        <v>97</v>
      </c>
      <c r="CC21" t="s">
        <v>98</v>
      </c>
    </row>
    <row r="23" spans="1:81" x14ac:dyDescent="0.3">
      <c r="B23" t="s">
        <v>112</v>
      </c>
      <c r="C23" t="s">
        <v>113</v>
      </c>
      <c r="D23" t="s">
        <v>110</v>
      </c>
      <c r="E23" t="s">
        <v>111</v>
      </c>
    </row>
    <row r="24" spans="1:81" x14ac:dyDescent="0.3">
      <c r="B24" t="s">
        <v>19</v>
      </c>
      <c r="C24" t="str">
        <f t="shared" ref="C24:C55" si="1">TRIM(B24)</f>
        <v>A1: 2345689</v>
      </c>
      <c r="D24" t="s">
        <v>114</v>
      </c>
      <c r="E24" t="str">
        <f t="shared" ref="E24:E55" si="2">RIGHT(C24,LEN(C24)-4)</f>
        <v>2345689</v>
      </c>
    </row>
    <row r="25" spans="1:81" x14ac:dyDescent="0.3">
      <c r="B25" t="s">
        <v>87</v>
      </c>
      <c r="C25" t="str">
        <f t="shared" si="1"/>
        <v>A2: 234568</v>
      </c>
      <c r="D25" t="str">
        <f t="shared" ref="D25:D56" si="3">LEFT(C25,2)</f>
        <v>A2</v>
      </c>
      <c r="E25" t="str">
        <f t="shared" si="2"/>
        <v>234568</v>
      </c>
    </row>
    <row r="26" spans="1:81" x14ac:dyDescent="0.3">
      <c r="B26" t="s">
        <v>43</v>
      </c>
      <c r="C26" t="str">
        <f t="shared" si="1"/>
        <v>A3: 7</v>
      </c>
      <c r="D26" t="str">
        <f t="shared" si="3"/>
        <v>A3</v>
      </c>
      <c r="E26" t="str">
        <f t="shared" si="2"/>
        <v>7</v>
      </c>
      <c r="I26">
        <v>1</v>
      </c>
      <c r="J26">
        <v>2</v>
      </c>
      <c r="K26">
        <v>3</v>
      </c>
      <c r="L26">
        <v>4</v>
      </c>
      <c r="M26">
        <v>5</v>
      </c>
      <c r="N26">
        <v>6</v>
      </c>
      <c r="O26">
        <v>7</v>
      </c>
      <c r="P26">
        <v>8</v>
      </c>
      <c r="Q26">
        <v>9</v>
      </c>
    </row>
    <row r="27" spans="1:81" x14ac:dyDescent="0.3">
      <c r="B27" t="s">
        <v>86</v>
      </c>
      <c r="C27" t="str">
        <f t="shared" si="1"/>
        <v>A4: 34568</v>
      </c>
      <c r="D27" t="str">
        <f t="shared" si="3"/>
        <v>A4</v>
      </c>
      <c r="E27" t="str">
        <f t="shared" si="2"/>
        <v>34568</v>
      </c>
      <c r="H27" t="s">
        <v>101</v>
      </c>
      <c r="I27" t="str">
        <f>VLOOKUP($H27&amp;I$26,$D$24:$E$104,2,FALSE)</f>
        <v>2345689</v>
      </c>
      <c r="J27" t="str">
        <f t="shared" ref="J27:Q35" si="4">VLOOKUP($H27&amp;J$26,$D$24:$E$104,2,FALSE)</f>
        <v>234568</v>
      </c>
      <c r="K27" t="str">
        <f t="shared" si="4"/>
        <v>7</v>
      </c>
      <c r="L27" t="str">
        <f t="shared" si="4"/>
        <v>34568</v>
      </c>
      <c r="M27" t="str">
        <f t="shared" si="4"/>
        <v>1</v>
      </c>
      <c r="N27" t="str">
        <f t="shared" si="4"/>
        <v>23689</v>
      </c>
      <c r="O27" t="str">
        <f t="shared" si="4"/>
        <v>234568</v>
      </c>
      <c r="P27" t="str">
        <f t="shared" si="4"/>
        <v>345689</v>
      </c>
      <c r="Q27" t="str">
        <f t="shared" si="4"/>
        <v>2458</v>
      </c>
    </row>
    <row r="28" spans="1:81" x14ac:dyDescent="0.3">
      <c r="B28" t="s">
        <v>20</v>
      </c>
      <c r="C28" t="str">
        <f t="shared" si="1"/>
        <v>A5: 1</v>
      </c>
      <c r="D28" t="str">
        <f t="shared" si="3"/>
        <v>A5</v>
      </c>
      <c r="E28" t="str">
        <f t="shared" si="2"/>
        <v>1</v>
      </c>
      <c r="H28" t="s">
        <v>102</v>
      </c>
      <c r="I28" t="str">
        <f t="shared" ref="I28:I35" si="5">VLOOKUP($H28&amp;I$26,$D$24:$E$104,2,FALSE)</f>
        <v>2345689</v>
      </c>
      <c r="J28" t="str">
        <f t="shared" si="4"/>
        <v>1234568</v>
      </c>
      <c r="K28" t="str">
        <f t="shared" si="4"/>
        <v>1234569</v>
      </c>
      <c r="L28" t="str">
        <f t="shared" si="4"/>
        <v>345678</v>
      </c>
      <c r="M28" t="str">
        <f t="shared" si="4"/>
        <v>23456789</v>
      </c>
      <c r="N28" t="str">
        <f t="shared" si="4"/>
        <v>236789</v>
      </c>
      <c r="O28" t="str">
        <f t="shared" si="4"/>
        <v>2345678</v>
      </c>
      <c r="P28" t="str">
        <f t="shared" si="4"/>
        <v>3456789</v>
      </c>
      <c r="Q28" t="str">
        <f t="shared" si="4"/>
        <v>124578</v>
      </c>
    </row>
    <row r="29" spans="1:81" x14ac:dyDescent="0.3">
      <c r="B29" t="s">
        <v>75</v>
      </c>
      <c r="C29" t="str">
        <f t="shared" si="1"/>
        <v>A6: 23689</v>
      </c>
      <c r="D29" t="str">
        <f t="shared" si="3"/>
        <v>A6</v>
      </c>
      <c r="E29" t="str">
        <f t="shared" si="2"/>
        <v>23689</v>
      </c>
      <c r="H29" t="s">
        <v>103</v>
      </c>
      <c r="I29" t="str">
        <f t="shared" si="5"/>
        <v>2345689</v>
      </c>
      <c r="J29" t="str">
        <f t="shared" si="4"/>
        <v>1234568</v>
      </c>
      <c r="K29" t="str">
        <f t="shared" si="4"/>
        <v>1234569</v>
      </c>
      <c r="L29" t="str">
        <f t="shared" si="4"/>
        <v>345678</v>
      </c>
      <c r="M29" t="str">
        <f t="shared" si="4"/>
        <v>23456789</v>
      </c>
      <c r="N29" t="str">
        <f t="shared" si="4"/>
        <v>236789</v>
      </c>
      <c r="O29" t="str">
        <f t="shared" si="4"/>
        <v>2345678</v>
      </c>
      <c r="P29" t="str">
        <f t="shared" si="4"/>
        <v>3456789</v>
      </c>
      <c r="Q29" t="str">
        <f t="shared" si="4"/>
        <v>124578</v>
      </c>
    </row>
    <row r="30" spans="1:81" x14ac:dyDescent="0.3">
      <c r="B30" t="s">
        <v>31</v>
      </c>
      <c r="C30" t="str">
        <f t="shared" si="1"/>
        <v>A7: 234568</v>
      </c>
      <c r="D30" t="str">
        <f t="shared" si="3"/>
        <v>A7</v>
      </c>
      <c r="E30" t="str">
        <f t="shared" si="2"/>
        <v>234568</v>
      </c>
      <c r="H30" t="s">
        <v>104</v>
      </c>
      <c r="I30" t="str">
        <f t="shared" si="5"/>
        <v>36</v>
      </c>
      <c r="J30" t="str">
        <f t="shared" si="4"/>
        <v>9</v>
      </c>
      <c r="K30" t="str">
        <f t="shared" si="4"/>
        <v>8</v>
      </c>
      <c r="L30" t="str">
        <f t="shared" si="4"/>
        <v>1</v>
      </c>
      <c r="M30" t="str">
        <f t="shared" si="4"/>
        <v>36</v>
      </c>
      <c r="N30" t="str">
        <f t="shared" si="4"/>
        <v>5</v>
      </c>
      <c r="O30" t="str">
        <f t="shared" si="4"/>
        <v>47</v>
      </c>
      <c r="P30" t="str">
        <f t="shared" si="4"/>
        <v>2</v>
      </c>
      <c r="Q30" t="str">
        <f t="shared" si="4"/>
        <v>47</v>
      </c>
    </row>
    <row r="31" spans="1:81" x14ac:dyDescent="0.3">
      <c r="B31" t="s">
        <v>81</v>
      </c>
      <c r="C31" t="str">
        <f t="shared" si="1"/>
        <v>A8: 345689</v>
      </c>
      <c r="D31" t="str">
        <f t="shared" si="3"/>
        <v>A8</v>
      </c>
      <c r="E31" t="str">
        <f t="shared" si="2"/>
        <v>345689</v>
      </c>
      <c r="H31" t="s">
        <v>105</v>
      </c>
      <c r="I31" t="str">
        <f t="shared" si="5"/>
        <v>567</v>
      </c>
      <c r="J31" t="str">
        <f t="shared" si="4"/>
        <v>567</v>
      </c>
      <c r="K31" t="str">
        <f t="shared" si="4"/>
        <v>56</v>
      </c>
      <c r="L31" t="str">
        <f t="shared" si="4"/>
        <v>2</v>
      </c>
      <c r="M31" t="str">
        <f t="shared" si="4"/>
        <v>678</v>
      </c>
      <c r="N31" t="str">
        <f t="shared" si="4"/>
        <v>4</v>
      </c>
      <c r="O31" t="str">
        <f t="shared" si="4"/>
        <v>9</v>
      </c>
      <c r="P31" t="str">
        <f t="shared" si="4"/>
        <v>1</v>
      </c>
      <c r="Q31" t="str">
        <f t="shared" si="4"/>
        <v>3</v>
      </c>
    </row>
    <row r="32" spans="1:81" x14ac:dyDescent="0.3">
      <c r="B32" t="s">
        <v>57</v>
      </c>
      <c r="C32" t="str">
        <f t="shared" si="1"/>
        <v>A9: 2458</v>
      </c>
      <c r="D32" t="str">
        <f t="shared" si="3"/>
        <v>A9</v>
      </c>
      <c r="E32" t="str">
        <f t="shared" si="2"/>
        <v>2458</v>
      </c>
      <c r="H32" t="s">
        <v>106</v>
      </c>
      <c r="I32" t="str">
        <f t="shared" si="5"/>
        <v>1</v>
      </c>
      <c r="J32" t="str">
        <f t="shared" si="4"/>
        <v>24</v>
      </c>
      <c r="K32" t="str">
        <f t="shared" si="4"/>
        <v>24</v>
      </c>
      <c r="L32" t="str">
        <f t="shared" si="4"/>
        <v>9</v>
      </c>
      <c r="M32" t="str">
        <f t="shared" si="4"/>
        <v>37</v>
      </c>
      <c r="N32" t="str">
        <f t="shared" si="4"/>
        <v>37</v>
      </c>
      <c r="O32" t="str">
        <f t="shared" si="4"/>
        <v>58</v>
      </c>
      <c r="P32" t="str">
        <f t="shared" si="4"/>
        <v>58</v>
      </c>
      <c r="Q32" t="str">
        <f t="shared" si="4"/>
        <v>6</v>
      </c>
    </row>
    <row r="33" spans="2:17" x14ac:dyDescent="0.3">
      <c r="B33" t="s">
        <v>80</v>
      </c>
      <c r="C33" t="str">
        <f t="shared" si="1"/>
        <v>B1: 2345689</v>
      </c>
      <c r="D33" t="str">
        <f t="shared" si="3"/>
        <v>B1</v>
      </c>
      <c r="E33" t="str">
        <f t="shared" si="2"/>
        <v>2345689</v>
      </c>
      <c r="H33" t="s">
        <v>107</v>
      </c>
      <c r="I33" t="str">
        <f t="shared" si="5"/>
        <v>23456789</v>
      </c>
      <c r="J33" t="str">
        <f t="shared" si="4"/>
        <v>12345678</v>
      </c>
      <c r="K33" t="str">
        <f t="shared" si="4"/>
        <v>1234569</v>
      </c>
      <c r="L33" t="str">
        <f t="shared" si="4"/>
        <v>345678</v>
      </c>
      <c r="M33" t="str">
        <f t="shared" si="4"/>
        <v>23456789</v>
      </c>
      <c r="N33" t="str">
        <f t="shared" si="4"/>
        <v>1236789</v>
      </c>
      <c r="O33" t="str">
        <f t="shared" si="4"/>
        <v>2345678</v>
      </c>
      <c r="P33" t="str">
        <f t="shared" si="4"/>
        <v>345678</v>
      </c>
      <c r="Q33" t="str">
        <f t="shared" si="4"/>
        <v>24578</v>
      </c>
    </row>
    <row r="34" spans="2:17" x14ac:dyDescent="0.3">
      <c r="B34" t="s">
        <v>46</v>
      </c>
      <c r="C34" t="str">
        <f t="shared" si="1"/>
        <v>B2: 1234568</v>
      </c>
      <c r="D34" t="str">
        <f t="shared" si="3"/>
        <v>B2</v>
      </c>
      <c r="E34" t="str">
        <f t="shared" si="2"/>
        <v>1234568</v>
      </c>
      <c r="H34" t="s">
        <v>108</v>
      </c>
      <c r="I34" t="str">
        <f t="shared" si="5"/>
        <v>23456789</v>
      </c>
      <c r="J34" t="str">
        <f t="shared" si="4"/>
        <v>12345678</v>
      </c>
      <c r="K34" t="str">
        <f t="shared" si="4"/>
        <v>1234569</v>
      </c>
      <c r="L34" t="str">
        <f t="shared" si="4"/>
        <v>345678</v>
      </c>
      <c r="M34" t="str">
        <f t="shared" si="4"/>
        <v>23456789</v>
      </c>
      <c r="N34" t="str">
        <f t="shared" si="4"/>
        <v>1236789</v>
      </c>
      <c r="O34" t="str">
        <f t="shared" si="4"/>
        <v>2345678</v>
      </c>
      <c r="P34" t="str">
        <f t="shared" si="4"/>
        <v>345678</v>
      </c>
      <c r="Q34" t="str">
        <f t="shared" si="4"/>
        <v>24578</v>
      </c>
    </row>
    <row r="35" spans="2:17" x14ac:dyDescent="0.3">
      <c r="B35" t="s">
        <v>99</v>
      </c>
      <c r="C35" t="str">
        <f t="shared" si="1"/>
        <v>B3: 1234569</v>
      </c>
      <c r="D35" t="str">
        <f t="shared" si="3"/>
        <v>B3</v>
      </c>
      <c r="E35" t="str">
        <f t="shared" si="2"/>
        <v>1234569</v>
      </c>
      <c r="H35" t="s">
        <v>109</v>
      </c>
      <c r="I35" t="str">
        <f t="shared" si="5"/>
        <v>2345678</v>
      </c>
      <c r="J35" t="str">
        <f t="shared" si="4"/>
        <v>2345678</v>
      </c>
      <c r="K35" t="str">
        <f t="shared" si="4"/>
        <v>23456</v>
      </c>
      <c r="L35" t="str">
        <f t="shared" si="4"/>
        <v>345678</v>
      </c>
      <c r="M35" t="str">
        <f t="shared" si="4"/>
        <v>2345678</v>
      </c>
      <c r="N35" t="str">
        <f t="shared" si="4"/>
        <v>23678</v>
      </c>
      <c r="O35" t="str">
        <f t="shared" si="4"/>
        <v>1</v>
      </c>
      <c r="P35" t="str">
        <f t="shared" si="4"/>
        <v>345678</v>
      </c>
      <c r="Q35" t="str">
        <f t="shared" si="4"/>
        <v>9</v>
      </c>
    </row>
    <row r="36" spans="2:17" x14ac:dyDescent="0.3">
      <c r="B36" t="s">
        <v>85</v>
      </c>
      <c r="C36" t="str">
        <f t="shared" si="1"/>
        <v>B4: 345678</v>
      </c>
      <c r="D36" t="str">
        <f t="shared" si="3"/>
        <v>B4</v>
      </c>
      <c r="E36" t="str">
        <f t="shared" si="2"/>
        <v>345678</v>
      </c>
    </row>
    <row r="37" spans="2:17" x14ac:dyDescent="0.3">
      <c r="B37" t="s">
        <v>77</v>
      </c>
      <c r="C37" t="str">
        <f t="shared" si="1"/>
        <v>B5: 23456789</v>
      </c>
      <c r="D37" t="str">
        <f t="shared" si="3"/>
        <v>B5</v>
      </c>
      <c r="E37" t="str">
        <f t="shared" si="2"/>
        <v>23456789</v>
      </c>
    </row>
    <row r="38" spans="2:17" x14ac:dyDescent="0.3">
      <c r="B38" t="s">
        <v>71</v>
      </c>
      <c r="C38" t="str">
        <f t="shared" si="1"/>
        <v>B6: 236789</v>
      </c>
      <c r="D38" t="str">
        <f t="shared" si="3"/>
        <v>B6</v>
      </c>
      <c r="E38" t="str">
        <f t="shared" si="2"/>
        <v>236789</v>
      </c>
    </row>
    <row r="39" spans="2:17" x14ac:dyDescent="0.3">
      <c r="B39" t="s">
        <v>35</v>
      </c>
      <c r="C39" t="str">
        <f t="shared" si="1"/>
        <v>B7: 2345678</v>
      </c>
      <c r="D39" t="str">
        <f t="shared" si="3"/>
        <v>B7</v>
      </c>
      <c r="E39" t="str">
        <f t="shared" si="2"/>
        <v>2345678</v>
      </c>
    </row>
    <row r="40" spans="2:17" x14ac:dyDescent="0.3">
      <c r="B40" t="s">
        <v>21</v>
      </c>
      <c r="C40" t="str">
        <f t="shared" si="1"/>
        <v>B8: 3456789</v>
      </c>
      <c r="D40" t="str">
        <f t="shared" si="3"/>
        <v>B8</v>
      </c>
      <c r="E40" t="str">
        <f t="shared" si="2"/>
        <v>3456789</v>
      </c>
    </row>
    <row r="41" spans="2:17" x14ac:dyDescent="0.3">
      <c r="B41" t="s">
        <v>60</v>
      </c>
      <c r="C41" t="str">
        <f t="shared" si="1"/>
        <v>B9: 124578</v>
      </c>
      <c r="D41" t="str">
        <f t="shared" si="3"/>
        <v>B9</v>
      </c>
      <c r="E41" t="str">
        <f t="shared" si="2"/>
        <v>124578</v>
      </c>
    </row>
    <row r="42" spans="2:17" x14ac:dyDescent="0.3">
      <c r="B42" t="s">
        <v>50</v>
      </c>
      <c r="C42" t="str">
        <f t="shared" si="1"/>
        <v>C1: 2345689</v>
      </c>
      <c r="D42" t="str">
        <f t="shared" si="3"/>
        <v>C1</v>
      </c>
      <c r="E42" t="str">
        <f t="shared" si="2"/>
        <v>2345689</v>
      </c>
    </row>
    <row r="43" spans="2:17" x14ac:dyDescent="0.3">
      <c r="B43" t="s">
        <v>58</v>
      </c>
      <c r="C43" t="str">
        <f t="shared" si="1"/>
        <v>C2: 1234568</v>
      </c>
      <c r="D43" t="str">
        <f t="shared" si="3"/>
        <v>C2</v>
      </c>
      <c r="E43" t="str">
        <f t="shared" si="2"/>
        <v>1234568</v>
      </c>
    </row>
    <row r="44" spans="2:17" x14ac:dyDescent="0.3">
      <c r="B44" t="s">
        <v>82</v>
      </c>
      <c r="C44" t="str">
        <f t="shared" si="1"/>
        <v>C3: 1234569</v>
      </c>
      <c r="D44" t="str">
        <f t="shared" si="3"/>
        <v>C3</v>
      </c>
      <c r="E44" t="str">
        <f t="shared" si="2"/>
        <v>1234569</v>
      </c>
    </row>
    <row r="45" spans="2:17" x14ac:dyDescent="0.3">
      <c r="B45" t="s">
        <v>47</v>
      </c>
      <c r="C45" t="str">
        <f t="shared" si="1"/>
        <v>C4: 345678</v>
      </c>
      <c r="D45" t="str">
        <f t="shared" si="3"/>
        <v>C4</v>
      </c>
      <c r="E45" t="str">
        <f t="shared" si="2"/>
        <v>345678</v>
      </c>
    </row>
    <row r="46" spans="2:17" x14ac:dyDescent="0.3">
      <c r="B46" t="s">
        <v>97</v>
      </c>
      <c r="C46" t="str">
        <f t="shared" si="1"/>
        <v>C5: 23456789</v>
      </c>
      <c r="D46" t="str">
        <f t="shared" si="3"/>
        <v>C5</v>
      </c>
      <c r="E46" t="str">
        <f t="shared" si="2"/>
        <v>23456789</v>
      </c>
    </row>
    <row r="47" spans="2:17" x14ac:dyDescent="0.3">
      <c r="B47" t="s">
        <v>62</v>
      </c>
      <c r="C47" t="str">
        <f t="shared" si="1"/>
        <v>C6: 236789</v>
      </c>
      <c r="D47" t="str">
        <f t="shared" si="3"/>
        <v>C6</v>
      </c>
      <c r="E47" t="str">
        <f t="shared" si="2"/>
        <v>236789</v>
      </c>
    </row>
    <row r="48" spans="2:17" x14ac:dyDescent="0.3">
      <c r="B48" t="s">
        <v>76</v>
      </c>
      <c r="C48" t="str">
        <f t="shared" si="1"/>
        <v>C7: 2345678</v>
      </c>
      <c r="D48" t="str">
        <f t="shared" si="3"/>
        <v>C7</v>
      </c>
      <c r="E48" t="str">
        <f t="shared" si="2"/>
        <v>2345678</v>
      </c>
    </row>
    <row r="49" spans="2:5" x14ac:dyDescent="0.3">
      <c r="B49" t="s">
        <v>54</v>
      </c>
      <c r="C49" t="str">
        <f t="shared" si="1"/>
        <v>C8: 3456789</v>
      </c>
      <c r="D49" t="str">
        <f t="shared" si="3"/>
        <v>C8</v>
      </c>
      <c r="E49" t="str">
        <f t="shared" si="2"/>
        <v>3456789</v>
      </c>
    </row>
    <row r="50" spans="2:5" x14ac:dyDescent="0.3">
      <c r="B50" t="s">
        <v>32</v>
      </c>
      <c r="C50" t="str">
        <f t="shared" si="1"/>
        <v>C9: 124578</v>
      </c>
      <c r="D50" t="str">
        <f t="shared" si="3"/>
        <v>C9</v>
      </c>
      <c r="E50" t="str">
        <f t="shared" si="2"/>
        <v>124578</v>
      </c>
    </row>
    <row r="51" spans="2:5" x14ac:dyDescent="0.3">
      <c r="B51" t="s">
        <v>27</v>
      </c>
      <c r="C51" t="str">
        <f t="shared" si="1"/>
        <v>D1: 36</v>
      </c>
      <c r="D51" t="str">
        <f t="shared" si="3"/>
        <v>D1</v>
      </c>
      <c r="E51" t="str">
        <f t="shared" si="2"/>
        <v>36</v>
      </c>
    </row>
    <row r="52" spans="2:5" x14ac:dyDescent="0.3">
      <c r="B52" t="s">
        <v>33</v>
      </c>
      <c r="C52" t="str">
        <f t="shared" si="1"/>
        <v>D2: 9</v>
      </c>
      <c r="D52" t="str">
        <f t="shared" si="3"/>
        <v>D2</v>
      </c>
      <c r="E52" t="str">
        <f t="shared" si="2"/>
        <v>9</v>
      </c>
    </row>
    <row r="53" spans="2:5" x14ac:dyDescent="0.3">
      <c r="B53" t="s">
        <v>45</v>
      </c>
      <c r="C53" t="str">
        <f t="shared" si="1"/>
        <v>D3: 8</v>
      </c>
      <c r="D53" t="str">
        <f t="shared" si="3"/>
        <v>D3</v>
      </c>
      <c r="E53" t="str">
        <f t="shared" si="2"/>
        <v>8</v>
      </c>
    </row>
    <row r="54" spans="2:5" x14ac:dyDescent="0.3">
      <c r="B54" t="s">
        <v>30</v>
      </c>
      <c r="C54" t="str">
        <f t="shared" si="1"/>
        <v>D4: 1</v>
      </c>
      <c r="D54" t="str">
        <f t="shared" si="3"/>
        <v>D4</v>
      </c>
      <c r="E54" t="str">
        <f t="shared" si="2"/>
        <v>1</v>
      </c>
    </row>
    <row r="55" spans="2:5" x14ac:dyDescent="0.3">
      <c r="B55" t="s">
        <v>38</v>
      </c>
      <c r="C55" t="str">
        <f t="shared" si="1"/>
        <v>D5: 36</v>
      </c>
      <c r="D55" t="str">
        <f t="shared" si="3"/>
        <v>D5</v>
      </c>
      <c r="E55" t="str">
        <f t="shared" si="2"/>
        <v>36</v>
      </c>
    </row>
    <row r="56" spans="2:5" x14ac:dyDescent="0.3">
      <c r="B56" t="s">
        <v>91</v>
      </c>
      <c r="C56" t="str">
        <f t="shared" ref="C56:C87" si="6">TRIM(B56)</f>
        <v>D6: 5</v>
      </c>
      <c r="D56" t="str">
        <f t="shared" si="3"/>
        <v>D6</v>
      </c>
      <c r="E56" t="str">
        <f t="shared" ref="E56:E87" si="7">RIGHT(C56,LEN(C56)-4)</f>
        <v>5</v>
      </c>
    </row>
    <row r="57" spans="2:5" x14ac:dyDescent="0.3">
      <c r="B57" t="s">
        <v>88</v>
      </c>
      <c r="C57" t="str">
        <f t="shared" si="6"/>
        <v>D7: 47</v>
      </c>
      <c r="D57" t="str">
        <f t="shared" ref="D57:D88" si="8">LEFT(C57,2)</f>
        <v>D7</v>
      </c>
      <c r="E57" t="str">
        <f t="shared" si="7"/>
        <v>47</v>
      </c>
    </row>
    <row r="58" spans="2:5" x14ac:dyDescent="0.3">
      <c r="B58" t="s">
        <v>49</v>
      </c>
      <c r="C58" t="str">
        <f t="shared" si="6"/>
        <v>D8: 2</v>
      </c>
      <c r="D58" t="str">
        <f t="shared" si="8"/>
        <v>D8</v>
      </c>
      <c r="E58" t="str">
        <f t="shared" si="7"/>
        <v>2</v>
      </c>
    </row>
    <row r="59" spans="2:5" x14ac:dyDescent="0.3">
      <c r="B59" t="s">
        <v>89</v>
      </c>
      <c r="C59" t="str">
        <f t="shared" si="6"/>
        <v>D9: 47</v>
      </c>
      <c r="D59" t="str">
        <f t="shared" si="8"/>
        <v>D9</v>
      </c>
      <c r="E59" t="str">
        <f t="shared" si="7"/>
        <v>47</v>
      </c>
    </row>
    <row r="60" spans="2:5" x14ac:dyDescent="0.3">
      <c r="B60" t="s">
        <v>36</v>
      </c>
      <c r="C60" t="str">
        <f t="shared" si="6"/>
        <v>E1: 567</v>
      </c>
      <c r="D60" t="str">
        <f t="shared" si="8"/>
        <v>E1</v>
      </c>
      <c r="E60" t="str">
        <f t="shared" si="7"/>
        <v>567</v>
      </c>
    </row>
    <row r="61" spans="2:5" x14ac:dyDescent="0.3">
      <c r="B61" t="s">
        <v>44</v>
      </c>
      <c r="C61" t="str">
        <f t="shared" si="6"/>
        <v>E2: 567</v>
      </c>
      <c r="D61" t="str">
        <f t="shared" si="8"/>
        <v>E2</v>
      </c>
      <c r="E61" t="str">
        <f t="shared" si="7"/>
        <v>567</v>
      </c>
    </row>
    <row r="62" spans="2:5" x14ac:dyDescent="0.3">
      <c r="B62" t="s">
        <v>95</v>
      </c>
      <c r="C62" t="str">
        <f t="shared" si="6"/>
        <v>E3: 56</v>
      </c>
      <c r="D62" t="str">
        <f t="shared" si="8"/>
        <v>E3</v>
      </c>
      <c r="E62" t="str">
        <f t="shared" si="7"/>
        <v>56</v>
      </c>
    </row>
    <row r="63" spans="2:5" x14ac:dyDescent="0.3">
      <c r="B63" t="s">
        <v>96</v>
      </c>
      <c r="C63" t="str">
        <f t="shared" si="6"/>
        <v>E4: 2</v>
      </c>
      <c r="D63" t="str">
        <f t="shared" si="8"/>
        <v>E4</v>
      </c>
      <c r="E63" t="str">
        <f t="shared" si="7"/>
        <v>2</v>
      </c>
    </row>
    <row r="64" spans="2:5" x14ac:dyDescent="0.3">
      <c r="B64" t="s">
        <v>78</v>
      </c>
      <c r="C64" t="str">
        <f t="shared" si="6"/>
        <v>E5: 678</v>
      </c>
      <c r="D64" t="str">
        <f t="shared" si="8"/>
        <v>E5</v>
      </c>
      <c r="E64" t="str">
        <f t="shared" si="7"/>
        <v>678</v>
      </c>
    </row>
    <row r="65" spans="2:5" x14ac:dyDescent="0.3">
      <c r="B65" t="s">
        <v>61</v>
      </c>
      <c r="C65" t="str">
        <f t="shared" si="6"/>
        <v>E6: 4</v>
      </c>
      <c r="D65" t="str">
        <f t="shared" si="8"/>
        <v>E6</v>
      </c>
      <c r="E65" t="str">
        <f t="shared" si="7"/>
        <v>4</v>
      </c>
    </row>
    <row r="66" spans="2:5" x14ac:dyDescent="0.3">
      <c r="B66" t="s">
        <v>90</v>
      </c>
      <c r="C66" t="str">
        <f t="shared" si="6"/>
        <v>E7: 9</v>
      </c>
      <c r="D66" t="str">
        <f t="shared" si="8"/>
        <v>E7</v>
      </c>
      <c r="E66" t="str">
        <f t="shared" si="7"/>
        <v>9</v>
      </c>
    </row>
    <row r="67" spans="2:5" x14ac:dyDescent="0.3">
      <c r="B67" t="s">
        <v>66</v>
      </c>
      <c r="C67" t="str">
        <f t="shared" si="6"/>
        <v>E8: 1</v>
      </c>
      <c r="D67" t="str">
        <f t="shared" si="8"/>
        <v>E8</v>
      </c>
      <c r="E67" t="str">
        <f t="shared" si="7"/>
        <v>1</v>
      </c>
    </row>
    <row r="68" spans="2:5" x14ac:dyDescent="0.3">
      <c r="B68" t="s">
        <v>51</v>
      </c>
      <c r="C68" t="str">
        <f t="shared" si="6"/>
        <v>E9: 3</v>
      </c>
      <c r="D68" t="str">
        <f t="shared" si="8"/>
        <v>E9</v>
      </c>
      <c r="E68" t="str">
        <f t="shared" si="7"/>
        <v>3</v>
      </c>
    </row>
    <row r="69" spans="2:5" x14ac:dyDescent="0.3">
      <c r="B69" t="s">
        <v>40</v>
      </c>
      <c r="C69" t="str">
        <f t="shared" si="6"/>
        <v>F1: 1</v>
      </c>
      <c r="D69" t="str">
        <f t="shared" si="8"/>
        <v>F1</v>
      </c>
      <c r="E69" t="str">
        <f t="shared" si="7"/>
        <v>1</v>
      </c>
    </row>
    <row r="70" spans="2:5" x14ac:dyDescent="0.3">
      <c r="B70" t="s">
        <v>63</v>
      </c>
      <c r="C70" t="str">
        <f t="shared" si="6"/>
        <v>F2: 24</v>
      </c>
      <c r="D70" t="str">
        <f t="shared" si="8"/>
        <v>F2</v>
      </c>
      <c r="E70" t="str">
        <f t="shared" si="7"/>
        <v>24</v>
      </c>
    </row>
    <row r="71" spans="2:5" x14ac:dyDescent="0.3">
      <c r="B71" t="s">
        <v>41</v>
      </c>
      <c r="C71" t="str">
        <f t="shared" si="6"/>
        <v>F3: 24</v>
      </c>
      <c r="D71" t="str">
        <f t="shared" si="8"/>
        <v>F3</v>
      </c>
      <c r="E71" t="str">
        <f t="shared" si="7"/>
        <v>24</v>
      </c>
    </row>
    <row r="72" spans="2:5" x14ac:dyDescent="0.3">
      <c r="B72" t="s">
        <v>70</v>
      </c>
      <c r="C72" t="str">
        <f t="shared" si="6"/>
        <v>F4: 9</v>
      </c>
      <c r="D72" t="str">
        <f t="shared" si="8"/>
        <v>F4</v>
      </c>
      <c r="E72" t="str">
        <f t="shared" si="7"/>
        <v>9</v>
      </c>
    </row>
    <row r="73" spans="2:5" x14ac:dyDescent="0.3">
      <c r="B73" t="s">
        <v>100</v>
      </c>
      <c r="C73" t="str">
        <f t="shared" si="6"/>
        <v>F5: 37</v>
      </c>
      <c r="D73" t="str">
        <f t="shared" si="8"/>
        <v>F5</v>
      </c>
      <c r="E73" t="str">
        <f t="shared" si="7"/>
        <v>37</v>
      </c>
    </row>
    <row r="74" spans="2:5" x14ac:dyDescent="0.3">
      <c r="B74" t="s">
        <v>39</v>
      </c>
      <c r="C74" t="str">
        <f t="shared" si="6"/>
        <v>F6: 37</v>
      </c>
      <c r="D74" t="str">
        <f t="shared" si="8"/>
        <v>F6</v>
      </c>
      <c r="E74" t="str">
        <f t="shared" si="7"/>
        <v>37</v>
      </c>
    </row>
    <row r="75" spans="2:5" x14ac:dyDescent="0.3">
      <c r="B75" t="s">
        <v>37</v>
      </c>
      <c r="C75" t="str">
        <f t="shared" si="6"/>
        <v>F7: 58</v>
      </c>
      <c r="D75" t="str">
        <f t="shared" si="8"/>
        <v>F7</v>
      </c>
      <c r="E75" t="str">
        <f t="shared" si="7"/>
        <v>58</v>
      </c>
    </row>
    <row r="76" spans="2:5" x14ac:dyDescent="0.3">
      <c r="B76" t="s">
        <v>74</v>
      </c>
      <c r="C76" t="str">
        <f t="shared" si="6"/>
        <v>F8: 58</v>
      </c>
      <c r="D76" t="str">
        <f t="shared" si="8"/>
        <v>F8</v>
      </c>
      <c r="E76" t="str">
        <f t="shared" si="7"/>
        <v>58</v>
      </c>
    </row>
    <row r="77" spans="2:5" x14ac:dyDescent="0.3">
      <c r="B77" t="s">
        <v>56</v>
      </c>
      <c r="C77" t="str">
        <f t="shared" si="6"/>
        <v>F9: 6</v>
      </c>
      <c r="D77" t="str">
        <f t="shared" si="8"/>
        <v>F9</v>
      </c>
      <c r="E77" t="str">
        <f t="shared" si="7"/>
        <v>6</v>
      </c>
    </row>
    <row r="78" spans="2:5" x14ac:dyDescent="0.3">
      <c r="B78" t="s">
        <v>24</v>
      </c>
      <c r="C78" t="str">
        <f t="shared" si="6"/>
        <v>G1: 23456789</v>
      </c>
      <c r="D78" t="str">
        <f t="shared" si="8"/>
        <v>G1</v>
      </c>
      <c r="E78" t="str">
        <f t="shared" si="7"/>
        <v>23456789</v>
      </c>
    </row>
    <row r="79" spans="2:5" x14ac:dyDescent="0.3">
      <c r="B79" t="s">
        <v>34</v>
      </c>
      <c r="C79" t="str">
        <f t="shared" si="6"/>
        <v>G2: 12345678</v>
      </c>
      <c r="D79" t="str">
        <f t="shared" si="8"/>
        <v>G2</v>
      </c>
      <c r="E79" t="str">
        <f t="shared" si="7"/>
        <v>12345678</v>
      </c>
    </row>
    <row r="80" spans="2:5" x14ac:dyDescent="0.3">
      <c r="B80" t="s">
        <v>59</v>
      </c>
      <c r="C80" t="str">
        <f t="shared" si="6"/>
        <v>G3: 1234569</v>
      </c>
      <c r="D80" t="str">
        <f t="shared" si="8"/>
        <v>G3</v>
      </c>
      <c r="E80" t="str">
        <f t="shared" si="7"/>
        <v>1234569</v>
      </c>
    </row>
    <row r="81" spans="2:5" x14ac:dyDescent="0.3">
      <c r="B81" t="s">
        <v>68</v>
      </c>
      <c r="C81" t="str">
        <f t="shared" si="6"/>
        <v>G4: 345678</v>
      </c>
      <c r="D81" t="str">
        <f t="shared" si="8"/>
        <v>G4</v>
      </c>
      <c r="E81" t="str">
        <f t="shared" si="7"/>
        <v>345678</v>
      </c>
    </row>
    <row r="82" spans="2:5" x14ac:dyDescent="0.3">
      <c r="B82" t="s">
        <v>92</v>
      </c>
      <c r="C82" t="str">
        <f t="shared" si="6"/>
        <v>G5: 23456789</v>
      </c>
      <c r="D82" t="str">
        <f t="shared" si="8"/>
        <v>G5</v>
      </c>
      <c r="E82" t="str">
        <f t="shared" si="7"/>
        <v>23456789</v>
      </c>
    </row>
    <row r="83" spans="2:5" x14ac:dyDescent="0.3">
      <c r="B83" t="s">
        <v>23</v>
      </c>
      <c r="C83" t="str">
        <f t="shared" si="6"/>
        <v>G6: 1236789</v>
      </c>
      <c r="D83" t="str">
        <f t="shared" si="8"/>
        <v>G6</v>
      </c>
      <c r="E83" t="str">
        <f t="shared" si="7"/>
        <v>1236789</v>
      </c>
    </row>
    <row r="84" spans="2:5" x14ac:dyDescent="0.3">
      <c r="B84" t="s">
        <v>25</v>
      </c>
      <c r="C84" t="str">
        <f t="shared" si="6"/>
        <v>G7: 2345678</v>
      </c>
      <c r="D84" t="str">
        <f t="shared" si="8"/>
        <v>G7</v>
      </c>
      <c r="E84" t="str">
        <f t="shared" si="7"/>
        <v>2345678</v>
      </c>
    </row>
    <row r="85" spans="2:5" x14ac:dyDescent="0.3">
      <c r="B85" t="s">
        <v>93</v>
      </c>
      <c r="C85" t="str">
        <f t="shared" si="6"/>
        <v>G8: 345678</v>
      </c>
      <c r="D85" t="str">
        <f t="shared" si="8"/>
        <v>G8</v>
      </c>
      <c r="E85" t="str">
        <f t="shared" si="7"/>
        <v>345678</v>
      </c>
    </row>
    <row r="86" spans="2:5" x14ac:dyDescent="0.3">
      <c r="B86" t="s">
        <v>53</v>
      </c>
      <c r="C86" t="str">
        <f t="shared" si="6"/>
        <v>G9: 24578</v>
      </c>
      <c r="D86" t="str">
        <f t="shared" si="8"/>
        <v>G9</v>
      </c>
      <c r="E86" t="str">
        <f t="shared" si="7"/>
        <v>24578</v>
      </c>
    </row>
    <row r="87" spans="2:5" x14ac:dyDescent="0.3">
      <c r="B87" t="s">
        <v>52</v>
      </c>
      <c r="C87" t="str">
        <f t="shared" si="6"/>
        <v>H1: 23456789</v>
      </c>
      <c r="D87" t="str">
        <f t="shared" si="8"/>
        <v>H1</v>
      </c>
      <c r="E87" t="str">
        <f t="shared" si="7"/>
        <v>23456789</v>
      </c>
    </row>
    <row r="88" spans="2:5" x14ac:dyDescent="0.3">
      <c r="B88" t="s">
        <v>72</v>
      </c>
      <c r="C88" t="str">
        <f t="shared" ref="C88:C104" si="9">TRIM(B88)</f>
        <v>H2: 12345678</v>
      </c>
      <c r="D88" t="str">
        <f t="shared" si="8"/>
        <v>H2</v>
      </c>
      <c r="E88" t="str">
        <f t="shared" ref="E88:E104" si="10">RIGHT(C88,LEN(C88)-4)</f>
        <v>12345678</v>
      </c>
    </row>
    <row r="89" spans="2:5" x14ac:dyDescent="0.3">
      <c r="B89" t="s">
        <v>29</v>
      </c>
      <c r="C89" t="str">
        <f t="shared" si="9"/>
        <v>H3: 1234569</v>
      </c>
      <c r="D89" t="str">
        <f t="shared" ref="D89:D104" si="11">LEFT(C89,2)</f>
        <v>H3</v>
      </c>
      <c r="E89" t="str">
        <f t="shared" si="10"/>
        <v>1234569</v>
      </c>
    </row>
    <row r="90" spans="2:5" x14ac:dyDescent="0.3">
      <c r="B90" t="s">
        <v>64</v>
      </c>
      <c r="C90" t="str">
        <f t="shared" si="9"/>
        <v>H4: 345678</v>
      </c>
      <c r="D90" t="str">
        <f t="shared" si="11"/>
        <v>H4</v>
      </c>
      <c r="E90" t="str">
        <f t="shared" si="10"/>
        <v>345678</v>
      </c>
    </row>
    <row r="91" spans="2:5" x14ac:dyDescent="0.3">
      <c r="B91" t="s">
        <v>84</v>
      </c>
      <c r="C91" t="str">
        <f t="shared" si="9"/>
        <v>H5: 23456789</v>
      </c>
      <c r="D91" t="str">
        <f t="shared" si="11"/>
        <v>H5</v>
      </c>
      <c r="E91" t="str">
        <f t="shared" si="10"/>
        <v>23456789</v>
      </c>
    </row>
    <row r="92" spans="2:5" x14ac:dyDescent="0.3">
      <c r="B92" t="s">
        <v>69</v>
      </c>
      <c r="C92" t="str">
        <f t="shared" si="9"/>
        <v>H6: 1236789</v>
      </c>
      <c r="D92" t="str">
        <f t="shared" si="11"/>
        <v>H6</v>
      </c>
      <c r="E92" t="str">
        <f t="shared" si="10"/>
        <v>1236789</v>
      </c>
    </row>
    <row r="93" spans="2:5" x14ac:dyDescent="0.3">
      <c r="B93" t="s">
        <v>42</v>
      </c>
      <c r="C93" t="str">
        <f t="shared" si="9"/>
        <v>H7: 2345678</v>
      </c>
      <c r="D93" t="str">
        <f t="shared" si="11"/>
        <v>H7</v>
      </c>
      <c r="E93" t="str">
        <f t="shared" si="10"/>
        <v>2345678</v>
      </c>
    </row>
    <row r="94" spans="2:5" x14ac:dyDescent="0.3">
      <c r="B94" t="s">
        <v>28</v>
      </c>
      <c r="C94" t="str">
        <f t="shared" si="9"/>
        <v>H8: 345678</v>
      </c>
      <c r="D94" t="str">
        <f t="shared" si="11"/>
        <v>H8</v>
      </c>
      <c r="E94" t="str">
        <f t="shared" si="10"/>
        <v>345678</v>
      </c>
    </row>
    <row r="95" spans="2:5" x14ac:dyDescent="0.3">
      <c r="B95" t="s">
        <v>94</v>
      </c>
      <c r="C95" t="str">
        <f t="shared" si="9"/>
        <v>H9: 24578</v>
      </c>
      <c r="D95" t="str">
        <f t="shared" si="11"/>
        <v>H9</v>
      </c>
      <c r="E95" t="str">
        <f t="shared" si="10"/>
        <v>24578</v>
      </c>
    </row>
    <row r="96" spans="2:5" x14ac:dyDescent="0.3">
      <c r="B96" t="s">
        <v>67</v>
      </c>
      <c r="C96" t="str">
        <f t="shared" si="9"/>
        <v>I1: 2345678</v>
      </c>
      <c r="D96" t="str">
        <f t="shared" si="11"/>
        <v>I1</v>
      </c>
      <c r="E96" t="str">
        <f t="shared" si="10"/>
        <v>2345678</v>
      </c>
    </row>
    <row r="97" spans="2:5" x14ac:dyDescent="0.3">
      <c r="B97" t="s">
        <v>55</v>
      </c>
      <c r="C97" t="str">
        <f t="shared" si="9"/>
        <v>I2: 2345678</v>
      </c>
      <c r="D97" t="str">
        <f t="shared" si="11"/>
        <v>I2</v>
      </c>
      <c r="E97" t="str">
        <f t="shared" si="10"/>
        <v>2345678</v>
      </c>
    </row>
    <row r="98" spans="2:5" x14ac:dyDescent="0.3">
      <c r="B98" t="s">
        <v>65</v>
      </c>
      <c r="C98" t="str">
        <f t="shared" si="9"/>
        <v>I3: 23456</v>
      </c>
      <c r="D98" t="str">
        <f t="shared" si="11"/>
        <v>I3</v>
      </c>
      <c r="E98" t="str">
        <f t="shared" si="10"/>
        <v>23456</v>
      </c>
    </row>
    <row r="99" spans="2:5" x14ac:dyDescent="0.3">
      <c r="B99" t="s">
        <v>79</v>
      </c>
      <c r="C99" t="str">
        <f t="shared" si="9"/>
        <v>I4: 345678</v>
      </c>
      <c r="D99" t="str">
        <f t="shared" si="11"/>
        <v>I4</v>
      </c>
      <c r="E99" t="str">
        <f t="shared" si="10"/>
        <v>345678</v>
      </c>
    </row>
    <row r="100" spans="2:5" x14ac:dyDescent="0.3">
      <c r="B100" t="s">
        <v>73</v>
      </c>
      <c r="C100" t="str">
        <f t="shared" si="9"/>
        <v>I5: 2345678</v>
      </c>
      <c r="D100" t="str">
        <f t="shared" si="11"/>
        <v>I5</v>
      </c>
      <c r="E100" t="str">
        <f t="shared" si="10"/>
        <v>2345678</v>
      </c>
    </row>
    <row r="101" spans="2:5" x14ac:dyDescent="0.3">
      <c r="B101" t="s">
        <v>26</v>
      </c>
      <c r="C101" t="str">
        <f t="shared" si="9"/>
        <v>I6: 23678</v>
      </c>
      <c r="D101" t="str">
        <f t="shared" si="11"/>
        <v>I6</v>
      </c>
      <c r="E101" t="str">
        <f t="shared" si="10"/>
        <v>23678</v>
      </c>
    </row>
    <row r="102" spans="2:5" x14ac:dyDescent="0.3">
      <c r="B102" t="s">
        <v>48</v>
      </c>
      <c r="C102" t="str">
        <f t="shared" si="9"/>
        <v>I7: 1</v>
      </c>
      <c r="D102" t="str">
        <f t="shared" si="11"/>
        <v>I7</v>
      </c>
      <c r="E102" t="str">
        <f t="shared" si="10"/>
        <v>1</v>
      </c>
    </row>
    <row r="103" spans="2:5" x14ac:dyDescent="0.3">
      <c r="B103" t="s">
        <v>83</v>
      </c>
      <c r="C103" t="str">
        <f t="shared" si="9"/>
        <v>I8: 345678</v>
      </c>
      <c r="D103" t="str">
        <f t="shared" si="11"/>
        <v>I8</v>
      </c>
      <c r="E103" t="str">
        <f t="shared" si="10"/>
        <v>345678</v>
      </c>
    </row>
    <row r="104" spans="2:5" x14ac:dyDescent="0.3">
      <c r="B104" t="s">
        <v>22</v>
      </c>
      <c r="C104" t="str">
        <f t="shared" si="9"/>
        <v>I9: 9</v>
      </c>
      <c r="D104" t="str">
        <f t="shared" si="11"/>
        <v>I9</v>
      </c>
      <c r="E104" t="str">
        <f t="shared" si="10"/>
        <v>9</v>
      </c>
    </row>
  </sheetData>
  <sortState ref="B24:E104">
    <sortCondition ref="D24:D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3"/>
  <sheetViews>
    <sheetView topLeftCell="A16" zoomScale="103" workbookViewId="0">
      <selection activeCell="B22" sqref="B22:D23"/>
    </sheetView>
  </sheetViews>
  <sheetFormatPr defaultRowHeight="14.4" x14ac:dyDescent="0.3"/>
  <sheetData>
    <row r="1" spans="1:2" x14ac:dyDescent="0.3">
      <c r="A1" t="s">
        <v>115</v>
      </c>
      <c r="B1" t="str">
        <f>A1</f>
        <v>{"G4": "345678", "C6": "236789", "F4": "9", "A7": "234568", "C8":</v>
      </c>
    </row>
    <row r="2" spans="1:2" x14ac:dyDescent="0.3">
      <c r="A2" t="s">
        <v>116</v>
      </c>
      <c r="B2" t="str">
        <f t="shared" ref="B2:B18" si="0">B1&amp;" "&amp;A2</f>
        <v>{"G4": "345678", "C6": "236789", "F4": "9", "A7": "234568", "C8": 3456789, "A4": "34568", "B5": "23456789", "E2": "567", "G3":</v>
      </c>
    </row>
    <row r="3" spans="1:2" x14ac:dyDescent="0.3">
      <c r="A3" t="s">
        <v>117</v>
      </c>
      <c r="B3" t="str">
        <f t="shared" si="0"/>
        <v>{"G4": "345678", "C6": "236789", "F4": "9", "A7": "234568", "C8": 3456789, "A4": "34568", "B5": "23456789", "E2": "567", "G3": 1234569, "G7": "2345678", "I2": "2345678", "F1": "1", "I5":</v>
      </c>
    </row>
    <row r="4" spans="1:2" x14ac:dyDescent="0.3">
      <c r="A4" t="s">
        <v>118</v>
      </c>
      <c r="B4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</v>
      </c>
    </row>
    <row r="5" spans="1:2" x14ac:dyDescent="0.3">
      <c r="A5" t="s">
        <v>119</v>
      </c>
      <c r="B5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</v>
      </c>
    </row>
    <row r="6" spans="1:2" x14ac:dyDescent="0.3">
      <c r="A6" t="s">
        <v>120</v>
      </c>
      <c r="B6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</v>
      </c>
    </row>
    <row r="7" spans="1:2" x14ac:dyDescent="0.3">
      <c r="A7" t="s">
        <v>121</v>
      </c>
      <c r="B7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</v>
      </c>
    </row>
    <row r="8" spans="1:2" x14ac:dyDescent="0.3">
      <c r="A8" t="s">
        <v>122</v>
      </c>
      <c r="B8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</v>
      </c>
    </row>
    <row r="9" spans="1:2" x14ac:dyDescent="0.3">
      <c r="A9" t="s">
        <v>123</v>
      </c>
      <c r="B9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</v>
      </c>
    </row>
    <row r="10" spans="1:2" x14ac:dyDescent="0.3">
      <c r="A10" t="s">
        <v>124</v>
      </c>
      <c r="B10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</v>
      </c>
    </row>
    <row r="11" spans="1:2" x14ac:dyDescent="0.3">
      <c r="A11" t="s">
        <v>125</v>
      </c>
      <c r="B11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 1234568, "G5": "23456789", "E8": "1", "D3": "8", "E5": "678", "F8":</v>
      </c>
    </row>
    <row r="12" spans="1:2" x14ac:dyDescent="0.3">
      <c r="A12" t="s">
        <v>126</v>
      </c>
      <c r="B12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 1234568, "G5": "23456789", "E8": "1", "D3": "8", "E5": "678", "F8": 58, "B3": "1234569", "I4": "345678", "H5": "23456789", "C4":</v>
      </c>
    </row>
    <row r="13" spans="1:2" x14ac:dyDescent="0.3">
      <c r="A13" t="s">
        <v>127</v>
      </c>
      <c r="B13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 1234568, "G5": "23456789", "E8": "1", "D3": "8", "E5": "678", "F8": 58, "B3": "1234569", "I4": "345678", "H5": "23456789", "C4": 345678, "A5": "1", "A3": "7", "A6": "23689", "B6": "236789", "I9":</v>
      </c>
    </row>
    <row r="14" spans="1:2" x14ac:dyDescent="0.3">
      <c r="A14" t="s">
        <v>128</v>
      </c>
      <c r="B14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 1234568, "G5": "23456789", "E8": "1", "D3": "8", "E5": "678", "F8": 58, "B3": "1234569", "I4": "345678", "H5": "23456789", "C4": 345678, "A5": "1", "A3": "7", "A6": "23689", "B6": "236789", "I9": 9, "H8": "345678", "A2": "234568", "D2": "9", "G6": "1236789", "A9":</v>
      </c>
    </row>
    <row r="15" spans="1:2" x14ac:dyDescent="0.3">
      <c r="A15" t="s">
        <v>129</v>
      </c>
      <c r="B15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 1234568, "G5": "23456789", "E8": "1", "D3": "8", "E5": "678", "F8": 58, "B3": "1234569", "I4": "345678", "H5": "23456789", "C4": 345678, "A5": "1", "A3": "7", "A6": "23689", "B6": "236789", "I9": 9, "H8": "345678", "A2": "234568", "D2": "9", "G6": "1236789", "A9": 2458, "G9": "24578", "F7": "58", "F3": "24", "B4": "345678", "I6":</v>
      </c>
    </row>
    <row r="16" spans="1:2" x14ac:dyDescent="0.3">
      <c r="A16" t="s">
        <v>130</v>
      </c>
      <c r="B16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 1234568, "G5": "23456789", "E8": "1", "D3": "8", "E5": "678", "F8": 58, "B3": "1234569", "I4": "345678", "H5": "23456789", "C4": 345678, "A5": "1", "A3": "7", "A6": "23689", "B6": "236789", "I9": 9, "H8": "345678", "A2": "234568", "D2": "9", "G6": "1236789", "A9": 2458, "G9": "24578", "F7": "58", "F3": "24", "B4": "345678", "I6": 23678, "H6": "1236789", "H3": "1234569", "I7": "1", "C9": "124578",</v>
      </c>
    </row>
    <row r="17" spans="1:81" x14ac:dyDescent="0.3">
      <c r="A17" t="s">
        <v>131</v>
      </c>
      <c r="B17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 1234568, "G5": "23456789", "E8": "1", "D3": "8", "E5": "678", "F8": 58, "B3": "1234569", "I4": "345678", "H5": "23456789", "C4": 345678, "A5": "1", "A3": "7", "A6": "23689", "B6": "236789", "I9": 9, "H8": "345678", "A2": "234568", "D2": "9", "G6": "1236789", "A9": 2458, "G9": "24578", "F7": "58", "F3": "24", "B4": "345678", "I6": 23678, "H6": "1236789", "H3": "1234569", "I7": "1", "C9": "124578", D7: "47", "B2": "1234568", "F6": "37", "E3": "56", "D1": "36", "G2":</v>
      </c>
    </row>
    <row r="18" spans="1:81" x14ac:dyDescent="0.3">
      <c r="A18" t="s">
        <v>132</v>
      </c>
      <c r="B18" t="str">
        <f t="shared" si="0"/>
        <v>{"G4": "345678", "C6": "236789", "F4": "9", "A7": "234568", "C8": 3456789, "A4": "34568", "B5": "23456789", "E2": "567", "G3": 1234569, "G7": "2345678", "I2": "2345678", "F1": "1", "I5": 2345678, "C5": "23456789", "B9": "124578", "I3": "23456", "D8": "2", H4: "345678", "D4": "1", "B1": "2345689", "F2": "24", "B7": 2345678, "E6": "4", "I1": "2345678", "H1": "23456789", "E1": "567", E7: "9", "H2": "12345678", "A8": "345689", "D5": "36", "F5": "37", D9: "47", "C7": "2345678", "A1": "2345689", "E9": "3", "G8": 345678, "G1": "23456789", "C3": "1234569", "H9": "24578", "D6": "5", I8: "345678", "C1": "2345689", "B8": "3456789", "E4": "2", "C2": 1234568, "G5": "23456789", "E8": "1", "D3": "8", "E5": "678", "F8": 58, "B3": "1234569", "I4": "345678", "H5": "23456789", "C4": 345678, "A5": "1", "A3": "7", "A6": "23689", "B6": "236789", "I9": 9, "H8": "345678", "A2": "234568", "D2": "9", "G6": "1236789", "A9": 2458, "G9": "24578", "F7": "58", "F3": "24", "B4": "345678", "I6": 23678, "H6": "1236789", "H3": "1234569", "I7": "1", "C9": "124578", D7: "47", "B2": "1234568", "F6": "37", "E3": "56", "D1": "36", "G2": 12345678, "F9": "6", "H7": "2345678"}</v>
      </c>
    </row>
    <row r="19" spans="1:81" x14ac:dyDescent="0.3">
      <c r="A19" t="s">
        <v>133</v>
      </c>
    </row>
    <row r="20" spans="1:81" x14ac:dyDescent="0.3">
      <c r="A20" t="s">
        <v>134</v>
      </c>
      <c r="B20" t="s">
        <v>135</v>
      </c>
      <c r="C20" t="s">
        <v>136</v>
      </c>
      <c r="D20" t="s">
        <v>137</v>
      </c>
      <c r="E20" t="s">
        <v>138</v>
      </c>
      <c r="F20" t="s">
        <v>139</v>
      </c>
      <c r="G20" t="s">
        <v>140</v>
      </c>
      <c r="H20" t="s">
        <v>141</v>
      </c>
      <c r="I20" t="s">
        <v>142</v>
      </c>
      <c r="J20" t="s">
        <v>143</v>
      </c>
      <c r="K20" t="s">
        <v>144</v>
      </c>
      <c r="L20" t="s">
        <v>145</v>
      </c>
      <c r="M20" t="s">
        <v>146</v>
      </c>
      <c r="N20" t="s">
        <v>147</v>
      </c>
      <c r="O20" t="s">
        <v>148</v>
      </c>
      <c r="P20" t="s">
        <v>149</v>
      </c>
      <c r="Q20" t="s">
        <v>150</v>
      </c>
      <c r="R20" t="s">
        <v>151</v>
      </c>
      <c r="S20" t="s">
        <v>152</v>
      </c>
      <c r="T20" t="s">
        <v>153</v>
      </c>
      <c r="U20" t="s">
        <v>154</v>
      </c>
      <c r="V20" t="s">
        <v>155</v>
      </c>
      <c r="W20" t="s">
        <v>156</v>
      </c>
      <c r="X20" t="s">
        <v>157</v>
      </c>
      <c r="Y20" t="s">
        <v>158</v>
      </c>
      <c r="Z20" t="s">
        <v>159</v>
      </c>
      <c r="AA20" t="s">
        <v>160</v>
      </c>
      <c r="AB20" t="s">
        <v>161</v>
      </c>
      <c r="AC20" t="s">
        <v>162</v>
      </c>
      <c r="AD20" t="s">
        <v>163</v>
      </c>
      <c r="AE20" t="s">
        <v>164</v>
      </c>
      <c r="AF20" t="s">
        <v>165</v>
      </c>
      <c r="AG20" t="s">
        <v>166</v>
      </c>
      <c r="AH20" t="s">
        <v>167</v>
      </c>
      <c r="AI20" t="s">
        <v>168</v>
      </c>
      <c r="AJ20" t="s">
        <v>169</v>
      </c>
      <c r="AK20" t="s">
        <v>170</v>
      </c>
      <c r="AL20" t="s">
        <v>171</v>
      </c>
      <c r="AM20" t="s">
        <v>172</v>
      </c>
      <c r="AN20" t="s">
        <v>173</v>
      </c>
      <c r="AO20" t="s">
        <v>174</v>
      </c>
      <c r="AP20" t="s">
        <v>175</v>
      </c>
      <c r="AQ20" t="s">
        <v>176</v>
      </c>
      <c r="AR20" t="s">
        <v>177</v>
      </c>
      <c r="AS20" t="s">
        <v>178</v>
      </c>
      <c r="AT20" t="s">
        <v>179</v>
      </c>
      <c r="AU20" t="s">
        <v>180</v>
      </c>
      <c r="AV20" t="s">
        <v>181</v>
      </c>
      <c r="AW20" t="s">
        <v>182</v>
      </c>
      <c r="AX20" t="s">
        <v>183</v>
      </c>
      <c r="AY20" t="s">
        <v>184</v>
      </c>
      <c r="AZ20" t="s">
        <v>185</v>
      </c>
      <c r="BA20" t="s">
        <v>186</v>
      </c>
      <c r="BB20" t="s">
        <v>187</v>
      </c>
      <c r="BC20" t="s">
        <v>188</v>
      </c>
      <c r="BD20" t="s">
        <v>189</v>
      </c>
      <c r="BE20" t="s">
        <v>190</v>
      </c>
      <c r="BF20" t="s">
        <v>191</v>
      </c>
      <c r="BG20" t="s">
        <v>192</v>
      </c>
      <c r="BH20" t="s">
        <v>193</v>
      </c>
      <c r="BI20" t="s">
        <v>194</v>
      </c>
      <c r="BJ20" t="s">
        <v>195</v>
      </c>
      <c r="BK20" t="s">
        <v>196</v>
      </c>
      <c r="BL20" t="s">
        <v>197</v>
      </c>
      <c r="BM20" t="s">
        <v>198</v>
      </c>
      <c r="BN20" t="s">
        <v>199</v>
      </c>
      <c r="BO20" t="s">
        <v>200</v>
      </c>
      <c r="BP20" t="s">
        <v>201</v>
      </c>
      <c r="BQ20" t="s">
        <v>202</v>
      </c>
      <c r="BR20" t="s">
        <v>203</v>
      </c>
      <c r="BS20" t="s">
        <v>204</v>
      </c>
      <c r="BT20" t="s">
        <v>205</v>
      </c>
      <c r="BU20" t="s">
        <v>206</v>
      </c>
      <c r="BV20" t="s">
        <v>207</v>
      </c>
      <c r="BW20" t="s">
        <v>208</v>
      </c>
      <c r="BX20" t="s">
        <v>209</v>
      </c>
      <c r="BY20" t="s">
        <v>210</v>
      </c>
      <c r="BZ20" t="s">
        <v>211</v>
      </c>
      <c r="CA20" t="s">
        <v>212</v>
      </c>
      <c r="CB20" t="s">
        <v>213</v>
      </c>
      <c r="CC20" t="s">
        <v>214</v>
      </c>
    </row>
    <row r="22" spans="1:81" x14ac:dyDescent="0.3">
      <c r="B22" t="s">
        <v>113</v>
      </c>
      <c r="C22" t="s">
        <v>110</v>
      </c>
      <c r="D22" t="s">
        <v>111</v>
      </c>
    </row>
    <row r="23" spans="1:81" x14ac:dyDescent="0.3">
      <c r="A23" t="s">
        <v>216</v>
      </c>
      <c r="B23" t="str">
        <f t="shared" ref="B23:B86" si="1">TRIM(A23)</f>
        <v>G4: 345678</v>
      </c>
      <c r="C23" t="str">
        <f t="shared" ref="C23:C86" si="2">LEFT(B23,2)</f>
        <v>G4</v>
      </c>
      <c r="D23" t="str">
        <f t="shared" ref="D23:D24" si="3">RIGHT(B23,LEN(B23)-4)</f>
        <v>345678</v>
      </c>
      <c r="H23" s="2">
        <v>1</v>
      </c>
      <c r="I23" s="2">
        <v>2</v>
      </c>
      <c r="J23" s="2">
        <v>3</v>
      </c>
      <c r="K23" s="2">
        <v>4</v>
      </c>
      <c r="L23" s="2">
        <v>5</v>
      </c>
      <c r="M23" s="2">
        <v>6</v>
      </c>
      <c r="N23" s="2">
        <v>7</v>
      </c>
      <c r="O23" s="2">
        <v>8</v>
      </c>
      <c r="P23" s="2">
        <v>9</v>
      </c>
    </row>
    <row r="24" spans="1:81" x14ac:dyDescent="0.3">
      <c r="A24" t="s">
        <v>62</v>
      </c>
      <c r="B24" t="str">
        <f t="shared" si="1"/>
        <v>C6: 236789</v>
      </c>
      <c r="C24" t="str">
        <f t="shared" si="2"/>
        <v>C6</v>
      </c>
      <c r="D24" t="str">
        <f t="shared" si="3"/>
        <v>236789</v>
      </c>
      <c r="G24" s="2" t="s">
        <v>101</v>
      </c>
      <c r="H24" t="str">
        <f>VLOOKUP($G24&amp;H$23,$C$23:$D$103,2,FALSE)</f>
        <v>2345689</v>
      </c>
      <c r="I24" t="str">
        <f t="shared" ref="I24:P32" si="4">VLOOKUP($G24&amp;I$23,$C$23:$D$103,2,FALSE)</f>
        <v>234568</v>
      </c>
      <c r="J24" t="str">
        <f t="shared" si="4"/>
        <v>7</v>
      </c>
      <c r="K24" t="str">
        <f t="shared" si="4"/>
        <v>34568</v>
      </c>
      <c r="L24" t="str">
        <f t="shared" si="4"/>
        <v>1</v>
      </c>
      <c r="M24" t="str">
        <f t="shared" si="4"/>
        <v>23689</v>
      </c>
      <c r="N24" t="str">
        <f t="shared" si="4"/>
        <v>234568</v>
      </c>
      <c r="O24" t="str">
        <f t="shared" si="4"/>
        <v>345689</v>
      </c>
      <c r="P24" t="str">
        <f t="shared" si="4"/>
        <v>2458</v>
      </c>
    </row>
    <row r="25" spans="1:81" x14ac:dyDescent="0.3">
      <c r="A25" t="s">
        <v>70</v>
      </c>
      <c r="B25" t="str">
        <f t="shared" si="1"/>
        <v>F4: 9</v>
      </c>
      <c r="C25" t="str">
        <f t="shared" si="2"/>
        <v>F4</v>
      </c>
      <c r="D25" t="str">
        <f t="shared" ref="D25:D88" si="5">RIGHT(B25,LEN(B25)-4)</f>
        <v>9</v>
      </c>
      <c r="G25" s="2" t="s">
        <v>102</v>
      </c>
      <c r="H25" t="str">
        <f t="shared" ref="H25:H32" si="6">VLOOKUP($G25&amp;H$23,$C$23:$D$103,2,FALSE)</f>
        <v>2345689</v>
      </c>
      <c r="I25" t="str">
        <f t="shared" si="4"/>
        <v>1234568</v>
      </c>
      <c r="J25" t="str">
        <f t="shared" si="4"/>
        <v>1234569</v>
      </c>
      <c r="K25" t="str">
        <f t="shared" si="4"/>
        <v>345678</v>
      </c>
      <c r="L25" t="str">
        <f t="shared" si="4"/>
        <v>23456789</v>
      </c>
      <c r="M25" t="str">
        <f t="shared" si="4"/>
        <v>236789</v>
      </c>
      <c r="N25" t="str">
        <f t="shared" si="4"/>
        <v>2345678</v>
      </c>
      <c r="O25" t="str">
        <f t="shared" si="4"/>
        <v>3456789</v>
      </c>
      <c r="P25" t="str">
        <f t="shared" si="4"/>
        <v>124578</v>
      </c>
    </row>
    <row r="26" spans="1:81" x14ac:dyDescent="0.3">
      <c r="A26" t="s">
        <v>31</v>
      </c>
      <c r="B26" t="str">
        <f t="shared" si="1"/>
        <v>A7: 234568</v>
      </c>
      <c r="C26" t="str">
        <f t="shared" si="2"/>
        <v>A7</v>
      </c>
      <c r="D26" t="str">
        <f t="shared" si="5"/>
        <v>234568</v>
      </c>
      <c r="G26" s="2" t="s">
        <v>103</v>
      </c>
      <c r="H26" t="str">
        <f t="shared" si="6"/>
        <v>2345689</v>
      </c>
      <c r="I26" t="str">
        <f t="shared" si="4"/>
        <v>1234568</v>
      </c>
      <c r="J26" t="str">
        <f t="shared" si="4"/>
        <v>1234569</v>
      </c>
      <c r="K26" t="str">
        <f t="shared" si="4"/>
        <v>345678</v>
      </c>
      <c r="L26" t="str">
        <f t="shared" si="4"/>
        <v>23456789</v>
      </c>
      <c r="M26" t="str">
        <f t="shared" si="4"/>
        <v>236789</v>
      </c>
      <c r="N26" t="str">
        <f t="shared" si="4"/>
        <v>2345678</v>
      </c>
      <c r="O26" t="str">
        <f t="shared" si="4"/>
        <v>3456789</v>
      </c>
      <c r="P26" t="str">
        <f t="shared" si="4"/>
        <v>124578</v>
      </c>
    </row>
    <row r="27" spans="1:81" x14ac:dyDescent="0.3">
      <c r="A27" t="s">
        <v>54</v>
      </c>
      <c r="B27" t="str">
        <f t="shared" si="1"/>
        <v>C8: 3456789</v>
      </c>
      <c r="C27" t="str">
        <f t="shared" si="2"/>
        <v>C8</v>
      </c>
      <c r="D27" t="str">
        <f t="shared" si="5"/>
        <v>3456789</v>
      </c>
      <c r="G27" s="2" t="s">
        <v>104</v>
      </c>
      <c r="H27" t="str">
        <f t="shared" si="6"/>
        <v>36</v>
      </c>
      <c r="I27" t="str">
        <f t="shared" si="4"/>
        <v>9</v>
      </c>
      <c r="J27" t="str">
        <f t="shared" si="4"/>
        <v>8</v>
      </c>
      <c r="K27" t="str">
        <f t="shared" si="4"/>
        <v>1</v>
      </c>
      <c r="L27" t="str">
        <f t="shared" si="4"/>
        <v>36</v>
      </c>
      <c r="M27" t="str">
        <f t="shared" si="4"/>
        <v>5</v>
      </c>
      <c r="N27" t="str">
        <f t="shared" si="4"/>
        <v>47</v>
      </c>
      <c r="O27" t="str">
        <f t="shared" si="4"/>
        <v>2</v>
      </c>
      <c r="P27" t="str">
        <f t="shared" si="4"/>
        <v>47</v>
      </c>
    </row>
    <row r="28" spans="1:81" x14ac:dyDescent="0.3">
      <c r="A28" t="s">
        <v>86</v>
      </c>
      <c r="B28" t="str">
        <f t="shared" si="1"/>
        <v>A4: 34568</v>
      </c>
      <c r="C28" t="str">
        <f t="shared" si="2"/>
        <v>A4</v>
      </c>
      <c r="D28" t="str">
        <f t="shared" si="5"/>
        <v>34568</v>
      </c>
      <c r="G28" s="2" t="s">
        <v>105</v>
      </c>
      <c r="H28" t="str">
        <f t="shared" si="6"/>
        <v>567</v>
      </c>
      <c r="I28" t="str">
        <f t="shared" si="4"/>
        <v>567</v>
      </c>
      <c r="J28" t="str">
        <f t="shared" si="4"/>
        <v>56</v>
      </c>
      <c r="K28" t="str">
        <f t="shared" si="4"/>
        <v>2</v>
      </c>
      <c r="L28" t="str">
        <f t="shared" si="4"/>
        <v>678</v>
      </c>
      <c r="M28" t="str">
        <f t="shared" si="4"/>
        <v>4</v>
      </c>
      <c r="N28" t="str">
        <f t="shared" si="4"/>
        <v>9</v>
      </c>
      <c r="O28" t="str">
        <f t="shared" si="4"/>
        <v>1</v>
      </c>
      <c r="P28" t="str">
        <f t="shared" si="4"/>
        <v>3</v>
      </c>
    </row>
    <row r="29" spans="1:81" x14ac:dyDescent="0.3">
      <c r="A29" t="s">
        <v>77</v>
      </c>
      <c r="B29" t="str">
        <f t="shared" si="1"/>
        <v>B5: 23456789</v>
      </c>
      <c r="C29" t="str">
        <f t="shared" si="2"/>
        <v>B5</v>
      </c>
      <c r="D29" t="str">
        <f t="shared" si="5"/>
        <v>23456789</v>
      </c>
      <c r="G29" s="2" t="s">
        <v>106</v>
      </c>
      <c r="H29" t="str">
        <f t="shared" si="6"/>
        <v>1</v>
      </c>
      <c r="I29" t="str">
        <f t="shared" si="4"/>
        <v>24</v>
      </c>
      <c r="J29" t="str">
        <f t="shared" si="4"/>
        <v>24</v>
      </c>
      <c r="K29" t="str">
        <f t="shared" si="4"/>
        <v>9</v>
      </c>
      <c r="L29" t="str">
        <f t="shared" si="4"/>
        <v>37</v>
      </c>
      <c r="M29" t="str">
        <f t="shared" si="4"/>
        <v>37</v>
      </c>
      <c r="N29" t="str">
        <f t="shared" si="4"/>
        <v>58</v>
      </c>
      <c r="O29" t="str">
        <f t="shared" si="4"/>
        <v>58</v>
      </c>
      <c r="P29" t="str">
        <f t="shared" si="4"/>
        <v>6</v>
      </c>
    </row>
    <row r="30" spans="1:81" x14ac:dyDescent="0.3">
      <c r="A30" t="s">
        <v>44</v>
      </c>
      <c r="B30" t="str">
        <f t="shared" si="1"/>
        <v>E2: 567</v>
      </c>
      <c r="C30" t="str">
        <f t="shared" si="2"/>
        <v>E2</v>
      </c>
      <c r="D30" t="str">
        <f t="shared" si="5"/>
        <v>567</v>
      </c>
      <c r="G30" s="2" t="s">
        <v>107</v>
      </c>
      <c r="H30" t="str">
        <f t="shared" si="6"/>
        <v>23456789</v>
      </c>
      <c r="I30" t="str">
        <f t="shared" si="4"/>
        <v>12345678</v>
      </c>
      <c r="J30" t="str">
        <f t="shared" si="4"/>
        <v>1234569</v>
      </c>
      <c r="K30" t="str">
        <f t="shared" si="4"/>
        <v>345678</v>
      </c>
      <c r="L30" t="str">
        <f t="shared" si="4"/>
        <v>23456789</v>
      </c>
      <c r="M30" t="str">
        <f t="shared" si="4"/>
        <v>1236789</v>
      </c>
      <c r="N30" t="str">
        <f t="shared" si="4"/>
        <v>2345678</v>
      </c>
      <c r="O30" t="str">
        <f t="shared" si="4"/>
        <v>345678</v>
      </c>
      <c r="P30" t="str">
        <f t="shared" si="4"/>
        <v>24578</v>
      </c>
    </row>
    <row r="31" spans="1:81" x14ac:dyDescent="0.3">
      <c r="A31" t="s">
        <v>59</v>
      </c>
      <c r="B31" t="str">
        <f t="shared" si="1"/>
        <v>G3: 1234569</v>
      </c>
      <c r="C31" t="str">
        <f t="shared" si="2"/>
        <v>G3</v>
      </c>
      <c r="D31" t="str">
        <f t="shared" si="5"/>
        <v>1234569</v>
      </c>
      <c r="G31" s="2" t="s">
        <v>108</v>
      </c>
      <c r="H31" t="str">
        <f t="shared" si="6"/>
        <v>23456789</v>
      </c>
      <c r="I31" t="str">
        <f t="shared" si="4"/>
        <v>12345678</v>
      </c>
      <c r="J31" t="str">
        <f t="shared" si="4"/>
        <v>1234569</v>
      </c>
      <c r="K31" t="str">
        <f t="shared" si="4"/>
        <v>345678</v>
      </c>
      <c r="L31" t="str">
        <f t="shared" si="4"/>
        <v>23456789</v>
      </c>
      <c r="M31" t="str">
        <f t="shared" si="4"/>
        <v>1236789</v>
      </c>
      <c r="N31" t="str">
        <f t="shared" si="4"/>
        <v>2345678</v>
      </c>
      <c r="O31" t="str">
        <f t="shared" si="4"/>
        <v>345678</v>
      </c>
      <c r="P31" t="str">
        <f t="shared" si="4"/>
        <v>24578</v>
      </c>
    </row>
    <row r="32" spans="1:81" x14ac:dyDescent="0.3">
      <c r="A32" t="s">
        <v>25</v>
      </c>
      <c r="B32" t="str">
        <f t="shared" si="1"/>
        <v>G7: 2345678</v>
      </c>
      <c r="C32" t="str">
        <f t="shared" si="2"/>
        <v>G7</v>
      </c>
      <c r="D32" t="str">
        <f t="shared" si="5"/>
        <v>2345678</v>
      </c>
      <c r="G32" s="2" t="s">
        <v>109</v>
      </c>
      <c r="H32" t="str">
        <f t="shared" si="6"/>
        <v>2345678</v>
      </c>
      <c r="I32" t="str">
        <f t="shared" si="4"/>
        <v>2345678</v>
      </c>
      <c r="J32" t="str">
        <f t="shared" si="4"/>
        <v>23456</v>
      </c>
      <c r="K32" t="str">
        <f t="shared" si="4"/>
        <v>345678</v>
      </c>
      <c r="L32" t="str">
        <f t="shared" si="4"/>
        <v>2345678</v>
      </c>
      <c r="M32" t="str">
        <f t="shared" si="4"/>
        <v>23678</v>
      </c>
      <c r="N32" t="str">
        <f t="shared" si="4"/>
        <v>1</v>
      </c>
      <c r="O32" t="str">
        <f t="shared" si="4"/>
        <v>345678</v>
      </c>
      <c r="P32" t="str">
        <f t="shared" si="4"/>
        <v>9</v>
      </c>
    </row>
    <row r="33" spans="1:17" x14ac:dyDescent="0.3">
      <c r="A33" t="s">
        <v>55</v>
      </c>
      <c r="B33" t="str">
        <f t="shared" si="1"/>
        <v>I2: 2345678</v>
      </c>
      <c r="C33" t="str">
        <f t="shared" si="2"/>
        <v>I2</v>
      </c>
      <c r="D33" t="str">
        <f t="shared" si="5"/>
        <v>2345678</v>
      </c>
    </row>
    <row r="34" spans="1:17" x14ac:dyDescent="0.3">
      <c r="A34" t="s">
        <v>40</v>
      </c>
      <c r="B34" t="str">
        <f t="shared" si="1"/>
        <v>F1: 1</v>
      </c>
      <c r="C34" t="str">
        <f t="shared" si="2"/>
        <v>F1</v>
      </c>
      <c r="D34" t="str">
        <f t="shared" si="5"/>
        <v>1</v>
      </c>
      <c r="H34" s="2">
        <v>1</v>
      </c>
      <c r="I34" s="2">
        <v>2</v>
      </c>
      <c r="J34" s="2">
        <v>3</v>
      </c>
      <c r="K34" s="2">
        <v>4</v>
      </c>
      <c r="L34" s="2">
        <v>5</v>
      </c>
      <c r="M34" s="2">
        <v>6</v>
      </c>
      <c r="N34" s="2">
        <v>7</v>
      </c>
      <c r="O34" s="2">
        <v>8</v>
      </c>
      <c r="P34" s="2">
        <v>9</v>
      </c>
    </row>
    <row r="35" spans="1:17" x14ac:dyDescent="0.3">
      <c r="A35" t="s">
        <v>73</v>
      </c>
      <c r="B35" t="str">
        <f t="shared" si="1"/>
        <v>I5: 2345678</v>
      </c>
      <c r="C35" t="str">
        <f t="shared" si="2"/>
        <v>I5</v>
      </c>
      <c r="D35" t="str">
        <f t="shared" si="5"/>
        <v>2345678</v>
      </c>
      <c r="G35" s="2" t="s">
        <v>101</v>
      </c>
      <c r="H35" t="str">
        <f>IF(LEN(H24)&gt;1,".",H24)</f>
        <v>.</v>
      </c>
      <c r="I35" t="str">
        <f t="shared" ref="I35:P35" si="7">IF(LEN(I24)&gt;1,".",I24)</f>
        <v>.</v>
      </c>
      <c r="J35" t="str">
        <f t="shared" si="7"/>
        <v>7</v>
      </c>
      <c r="K35" t="str">
        <f t="shared" si="7"/>
        <v>.</v>
      </c>
      <c r="L35" t="str">
        <f t="shared" si="7"/>
        <v>1</v>
      </c>
      <c r="M35" t="str">
        <f t="shared" si="7"/>
        <v>.</v>
      </c>
      <c r="N35" t="str">
        <f t="shared" si="7"/>
        <v>.</v>
      </c>
      <c r="O35" t="str">
        <f t="shared" si="7"/>
        <v>.</v>
      </c>
      <c r="P35" t="str">
        <f t="shared" si="7"/>
        <v>.</v>
      </c>
      <c r="Q35" s="1" t="str">
        <f t="shared" ref="Q35:Q43" si="8">CONCATENATE(H35,I35,J35,K35,L35,M35,N35,O35,P35)</f>
        <v>..7.1....</v>
      </c>
    </row>
    <row r="36" spans="1:17" x14ac:dyDescent="0.3">
      <c r="A36" t="s">
        <v>97</v>
      </c>
      <c r="B36" t="str">
        <f t="shared" si="1"/>
        <v>C5: 23456789</v>
      </c>
      <c r="C36" t="str">
        <f t="shared" si="2"/>
        <v>C5</v>
      </c>
      <c r="D36" t="str">
        <f t="shared" si="5"/>
        <v>23456789</v>
      </c>
      <c r="G36" s="2" t="s">
        <v>102</v>
      </c>
      <c r="H36" t="str">
        <f t="shared" ref="H36:P36" si="9">IF(LEN(H25)&gt;1,".",H25)</f>
        <v>.</v>
      </c>
      <c r="I36" t="str">
        <f t="shared" si="9"/>
        <v>.</v>
      </c>
      <c r="J36" t="str">
        <f t="shared" si="9"/>
        <v>.</v>
      </c>
      <c r="K36" t="str">
        <f t="shared" si="9"/>
        <v>.</v>
      </c>
      <c r="L36" t="str">
        <f t="shared" si="9"/>
        <v>.</v>
      </c>
      <c r="M36" t="str">
        <f t="shared" si="9"/>
        <v>.</v>
      </c>
      <c r="N36" t="str">
        <f t="shared" si="9"/>
        <v>.</v>
      </c>
      <c r="O36" t="str">
        <f t="shared" si="9"/>
        <v>.</v>
      </c>
      <c r="P36" t="str">
        <f t="shared" si="9"/>
        <v>.</v>
      </c>
      <c r="Q36" s="1" t="str">
        <f t="shared" si="8"/>
        <v>.........</v>
      </c>
    </row>
    <row r="37" spans="1:17" x14ac:dyDescent="0.3">
      <c r="A37" t="s">
        <v>60</v>
      </c>
      <c r="B37" t="str">
        <f t="shared" si="1"/>
        <v>B9: 124578</v>
      </c>
      <c r="C37" t="str">
        <f t="shared" si="2"/>
        <v>B9</v>
      </c>
      <c r="D37" t="str">
        <f t="shared" si="5"/>
        <v>124578</v>
      </c>
      <c r="G37" s="2" t="s">
        <v>103</v>
      </c>
      <c r="H37" t="str">
        <f t="shared" ref="H37:P37" si="10">IF(LEN(H26)&gt;1,".",H26)</f>
        <v>.</v>
      </c>
      <c r="I37" t="str">
        <f t="shared" si="10"/>
        <v>.</v>
      </c>
      <c r="J37" t="str">
        <f t="shared" si="10"/>
        <v>.</v>
      </c>
      <c r="K37" t="str">
        <f t="shared" si="10"/>
        <v>.</v>
      </c>
      <c r="L37" t="str">
        <f t="shared" si="10"/>
        <v>.</v>
      </c>
      <c r="M37" t="str">
        <f t="shared" si="10"/>
        <v>.</v>
      </c>
      <c r="N37" t="str">
        <f t="shared" si="10"/>
        <v>.</v>
      </c>
      <c r="O37" t="str">
        <f t="shared" si="10"/>
        <v>.</v>
      </c>
      <c r="P37" t="str">
        <f t="shared" si="10"/>
        <v>.</v>
      </c>
      <c r="Q37" s="1" t="str">
        <f t="shared" si="8"/>
        <v>.........</v>
      </c>
    </row>
    <row r="38" spans="1:17" x14ac:dyDescent="0.3">
      <c r="A38" t="s">
        <v>65</v>
      </c>
      <c r="B38" t="str">
        <f t="shared" si="1"/>
        <v>I3: 23456</v>
      </c>
      <c r="C38" t="str">
        <f t="shared" si="2"/>
        <v>I3</v>
      </c>
      <c r="D38" t="str">
        <f t="shared" si="5"/>
        <v>23456</v>
      </c>
      <c r="G38" s="2" t="s">
        <v>104</v>
      </c>
      <c r="H38" t="str">
        <f t="shared" ref="H38:P38" si="11">IF(LEN(H27)&gt;1,".",H27)</f>
        <v>.</v>
      </c>
      <c r="I38" t="str">
        <f t="shared" si="11"/>
        <v>9</v>
      </c>
      <c r="J38" t="str">
        <f t="shared" si="11"/>
        <v>8</v>
      </c>
      <c r="K38" t="str">
        <f t="shared" si="11"/>
        <v>1</v>
      </c>
      <c r="L38" t="str">
        <f t="shared" si="11"/>
        <v>.</v>
      </c>
      <c r="M38" t="str">
        <f t="shared" si="11"/>
        <v>5</v>
      </c>
      <c r="N38" t="str">
        <f t="shared" si="11"/>
        <v>.</v>
      </c>
      <c r="O38" t="str">
        <f t="shared" si="11"/>
        <v>2</v>
      </c>
      <c r="P38" t="str">
        <f t="shared" si="11"/>
        <v>.</v>
      </c>
      <c r="Q38" s="1" t="str">
        <f t="shared" si="8"/>
        <v>.981.5.2.</v>
      </c>
    </row>
    <row r="39" spans="1:17" x14ac:dyDescent="0.3">
      <c r="A39" t="s">
        <v>49</v>
      </c>
      <c r="B39" t="str">
        <f t="shared" si="1"/>
        <v>D8: 2</v>
      </c>
      <c r="C39" t="str">
        <f t="shared" si="2"/>
        <v>D8</v>
      </c>
      <c r="D39" t="str">
        <f t="shared" si="5"/>
        <v>2</v>
      </c>
      <c r="G39" s="2" t="s">
        <v>105</v>
      </c>
      <c r="H39" t="str">
        <f t="shared" ref="H39:P39" si="12">IF(LEN(H28)&gt;1,".",H28)</f>
        <v>.</v>
      </c>
      <c r="I39" t="str">
        <f t="shared" si="12"/>
        <v>.</v>
      </c>
      <c r="J39" t="str">
        <f t="shared" si="12"/>
        <v>.</v>
      </c>
      <c r="K39" t="str">
        <f t="shared" si="12"/>
        <v>2</v>
      </c>
      <c r="L39" t="str">
        <f t="shared" si="12"/>
        <v>.</v>
      </c>
      <c r="M39" t="str">
        <f t="shared" si="12"/>
        <v>4</v>
      </c>
      <c r="N39" t="str">
        <f t="shared" si="12"/>
        <v>9</v>
      </c>
      <c r="O39" t="str">
        <f t="shared" si="12"/>
        <v>1</v>
      </c>
      <c r="P39" t="str">
        <f t="shared" si="12"/>
        <v>3</v>
      </c>
      <c r="Q39" s="1" t="str">
        <f t="shared" si="8"/>
        <v>...2.4913</v>
      </c>
    </row>
    <row r="40" spans="1:17" x14ac:dyDescent="0.3">
      <c r="A40" t="s">
        <v>64</v>
      </c>
      <c r="B40" t="str">
        <f t="shared" si="1"/>
        <v>H4: 345678</v>
      </c>
      <c r="C40" t="str">
        <f t="shared" si="2"/>
        <v>H4</v>
      </c>
      <c r="D40" t="str">
        <f t="shared" si="5"/>
        <v>345678</v>
      </c>
      <c r="G40" s="2" t="s">
        <v>106</v>
      </c>
      <c r="H40" t="str">
        <f t="shared" ref="H40:P40" si="13">IF(LEN(H29)&gt;1,".",H29)</f>
        <v>1</v>
      </c>
      <c r="I40" t="str">
        <f t="shared" si="13"/>
        <v>.</v>
      </c>
      <c r="J40" t="str">
        <f t="shared" si="13"/>
        <v>.</v>
      </c>
      <c r="K40" t="str">
        <f t="shared" si="13"/>
        <v>9</v>
      </c>
      <c r="L40" t="str">
        <f t="shared" si="13"/>
        <v>.</v>
      </c>
      <c r="M40" t="str">
        <f t="shared" si="13"/>
        <v>.</v>
      </c>
      <c r="N40" t="str">
        <f t="shared" si="13"/>
        <v>.</v>
      </c>
      <c r="O40" t="str">
        <f t="shared" si="13"/>
        <v>.</v>
      </c>
      <c r="P40" t="str">
        <f t="shared" si="13"/>
        <v>6</v>
      </c>
      <c r="Q40" s="1" t="str">
        <f t="shared" si="8"/>
        <v>1..9....6</v>
      </c>
    </row>
    <row r="41" spans="1:17" x14ac:dyDescent="0.3">
      <c r="A41" t="s">
        <v>30</v>
      </c>
      <c r="B41" t="str">
        <f t="shared" si="1"/>
        <v>D4: 1</v>
      </c>
      <c r="C41" t="str">
        <f t="shared" si="2"/>
        <v>D4</v>
      </c>
      <c r="D41" t="str">
        <f t="shared" si="5"/>
        <v>1</v>
      </c>
      <c r="G41" s="2" t="s">
        <v>107</v>
      </c>
      <c r="H41" t="str">
        <f t="shared" ref="H41:P41" si="14">IF(LEN(H30)&gt;1,".",H30)</f>
        <v>.</v>
      </c>
      <c r="I41" t="str">
        <f t="shared" si="14"/>
        <v>.</v>
      </c>
      <c r="J41" t="str">
        <f t="shared" si="14"/>
        <v>.</v>
      </c>
      <c r="K41" t="str">
        <f t="shared" si="14"/>
        <v>.</v>
      </c>
      <c r="L41" t="str">
        <f t="shared" si="14"/>
        <v>.</v>
      </c>
      <c r="M41" t="str">
        <f t="shared" si="14"/>
        <v>.</v>
      </c>
      <c r="N41" t="str">
        <f t="shared" si="14"/>
        <v>.</v>
      </c>
      <c r="O41" t="str">
        <f t="shared" si="14"/>
        <v>.</v>
      </c>
      <c r="P41" t="str">
        <f t="shared" si="14"/>
        <v>.</v>
      </c>
      <c r="Q41" s="1" t="str">
        <f t="shared" si="8"/>
        <v>.........</v>
      </c>
    </row>
    <row r="42" spans="1:17" x14ac:dyDescent="0.3">
      <c r="A42" t="s">
        <v>80</v>
      </c>
      <c r="B42" t="str">
        <f t="shared" si="1"/>
        <v>B1: 2345689</v>
      </c>
      <c r="C42" t="str">
        <f t="shared" si="2"/>
        <v>B1</v>
      </c>
      <c r="D42" t="str">
        <f t="shared" si="5"/>
        <v>2345689</v>
      </c>
      <c r="G42" s="2" t="s">
        <v>108</v>
      </c>
      <c r="H42" t="str">
        <f t="shared" ref="H42:P42" si="15">IF(LEN(H31)&gt;1,".",H31)</f>
        <v>.</v>
      </c>
      <c r="I42" t="str">
        <f t="shared" si="15"/>
        <v>.</v>
      </c>
      <c r="J42" t="str">
        <f t="shared" si="15"/>
        <v>.</v>
      </c>
      <c r="K42" t="str">
        <f t="shared" si="15"/>
        <v>.</v>
      </c>
      <c r="L42" t="str">
        <f t="shared" si="15"/>
        <v>.</v>
      </c>
      <c r="M42" t="str">
        <f t="shared" si="15"/>
        <v>.</v>
      </c>
      <c r="N42" t="str">
        <f t="shared" si="15"/>
        <v>.</v>
      </c>
      <c r="O42" t="str">
        <f t="shared" si="15"/>
        <v>.</v>
      </c>
      <c r="P42" t="str">
        <f t="shared" si="15"/>
        <v>.</v>
      </c>
      <c r="Q42" s="1" t="str">
        <f t="shared" si="8"/>
        <v>.........</v>
      </c>
    </row>
    <row r="43" spans="1:17" x14ac:dyDescent="0.3">
      <c r="A43" t="s">
        <v>63</v>
      </c>
      <c r="B43" t="str">
        <f t="shared" si="1"/>
        <v>F2: 24</v>
      </c>
      <c r="C43" t="str">
        <f t="shared" si="2"/>
        <v>F2</v>
      </c>
      <c r="D43" t="str">
        <f t="shared" si="5"/>
        <v>24</v>
      </c>
      <c r="G43" s="2" t="s">
        <v>109</v>
      </c>
      <c r="H43" t="str">
        <f t="shared" ref="H43:P43" si="16">IF(LEN(H32)&gt;1,".",H32)</f>
        <v>.</v>
      </c>
      <c r="I43" t="str">
        <f t="shared" si="16"/>
        <v>.</v>
      </c>
      <c r="J43" t="str">
        <f t="shared" si="16"/>
        <v>.</v>
      </c>
      <c r="K43" t="str">
        <f t="shared" si="16"/>
        <v>.</v>
      </c>
      <c r="L43" t="str">
        <f t="shared" si="16"/>
        <v>.</v>
      </c>
      <c r="M43" t="str">
        <f t="shared" si="16"/>
        <v>.</v>
      </c>
      <c r="N43" t="str">
        <f t="shared" si="16"/>
        <v>1</v>
      </c>
      <c r="O43" t="str">
        <f t="shared" si="16"/>
        <v>.</v>
      </c>
      <c r="P43" t="str">
        <f t="shared" si="16"/>
        <v>9</v>
      </c>
      <c r="Q43" s="1" t="str">
        <f t="shared" si="8"/>
        <v>......1.9</v>
      </c>
    </row>
    <row r="44" spans="1:17" x14ac:dyDescent="0.3">
      <c r="A44" t="s">
        <v>35</v>
      </c>
      <c r="B44" t="str">
        <f t="shared" si="1"/>
        <v>B7: 2345678</v>
      </c>
      <c r="C44" t="str">
        <f t="shared" si="2"/>
        <v>B7</v>
      </c>
      <c r="D44" t="str">
        <f t="shared" si="5"/>
        <v>2345678</v>
      </c>
      <c r="Q44" s="3" t="str">
        <f>CONCATENATE(Q35,Q36,Q37,Q38,Q39,Q40,Q41,Q42,Q43)</f>
        <v>..7.1.......................981.5.2....2.49131..9....6........................1.9</v>
      </c>
    </row>
    <row r="45" spans="1:17" x14ac:dyDescent="0.3">
      <c r="A45" t="s">
        <v>61</v>
      </c>
      <c r="B45" t="str">
        <f t="shared" si="1"/>
        <v>E6: 4</v>
      </c>
      <c r="C45" t="str">
        <f t="shared" si="2"/>
        <v>E6</v>
      </c>
      <c r="D45" t="str">
        <f t="shared" si="5"/>
        <v>4</v>
      </c>
    </row>
    <row r="46" spans="1:17" x14ac:dyDescent="0.3">
      <c r="A46" t="s">
        <v>67</v>
      </c>
      <c r="B46" t="str">
        <f t="shared" si="1"/>
        <v>I1: 2345678</v>
      </c>
      <c r="C46" t="str">
        <f t="shared" si="2"/>
        <v>I1</v>
      </c>
      <c r="D46" t="str">
        <f t="shared" si="5"/>
        <v>2345678</v>
      </c>
    </row>
    <row r="47" spans="1:17" x14ac:dyDescent="0.3">
      <c r="A47" t="s">
        <v>52</v>
      </c>
      <c r="B47" t="str">
        <f t="shared" si="1"/>
        <v>H1: 23456789</v>
      </c>
      <c r="C47" t="str">
        <f t="shared" si="2"/>
        <v>H1</v>
      </c>
      <c r="D47" t="str">
        <f t="shared" si="5"/>
        <v>23456789</v>
      </c>
    </row>
    <row r="48" spans="1:17" x14ac:dyDescent="0.3">
      <c r="A48" t="s">
        <v>36</v>
      </c>
      <c r="B48" t="str">
        <f t="shared" si="1"/>
        <v>E1: 567</v>
      </c>
      <c r="C48" t="str">
        <f t="shared" si="2"/>
        <v>E1</v>
      </c>
      <c r="D48" t="str">
        <f t="shared" si="5"/>
        <v>567</v>
      </c>
    </row>
    <row r="49" spans="1:4" x14ac:dyDescent="0.3">
      <c r="A49" t="s">
        <v>90</v>
      </c>
      <c r="B49" t="str">
        <f t="shared" si="1"/>
        <v>E7: 9</v>
      </c>
      <c r="C49" t="str">
        <f t="shared" si="2"/>
        <v>E7</v>
      </c>
      <c r="D49" t="str">
        <f t="shared" si="5"/>
        <v>9</v>
      </c>
    </row>
    <row r="50" spans="1:4" x14ac:dyDescent="0.3">
      <c r="A50" t="s">
        <v>72</v>
      </c>
      <c r="B50" t="str">
        <f t="shared" si="1"/>
        <v>H2: 12345678</v>
      </c>
      <c r="C50" t="str">
        <f t="shared" si="2"/>
        <v>H2</v>
      </c>
      <c r="D50" t="str">
        <f t="shared" si="5"/>
        <v>12345678</v>
      </c>
    </row>
    <row r="51" spans="1:4" x14ac:dyDescent="0.3">
      <c r="A51" t="s">
        <v>81</v>
      </c>
      <c r="B51" t="str">
        <f t="shared" si="1"/>
        <v>A8: 345689</v>
      </c>
      <c r="C51" t="str">
        <f t="shared" si="2"/>
        <v>A8</v>
      </c>
      <c r="D51" t="str">
        <f t="shared" si="5"/>
        <v>345689</v>
      </c>
    </row>
    <row r="52" spans="1:4" x14ac:dyDescent="0.3">
      <c r="A52" t="s">
        <v>38</v>
      </c>
      <c r="B52" t="str">
        <f t="shared" si="1"/>
        <v>D5: 36</v>
      </c>
      <c r="C52" t="str">
        <f t="shared" si="2"/>
        <v>D5</v>
      </c>
      <c r="D52" t="str">
        <f t="shared" si="5"/>
        <v>36</v>
      </c>
    </row>
    <row r="53" spans="1:4" x14ac:dyDescent="0.3">
      <c r="A53" t="s">
        <v>100</v>
      </c>
      <c r="B53" t="str">
        <f t="shared" si="1"/>
        <v>F5: 37</v>
      </c>
      <c r="C53" t="str">
        <f t="shared" si="2"/>
        <v>F5</v>
      </c>
      <c r="D53" t="str">
        <f t="shared" si="5"/>
        <v>37</v>
      </c>
    </row>
    <row r="54" spans="1:4" x14ac:dyDescent="0.3">
      <c r="A54" t="s">
        <v>89</v>
      </c>
      <c r="B54" t="str">
        <f t="shared" si="1"/>
        <v>D9: 47</v>
      </c>
      <c r="C54" t="str">
        <f t="shared" si="2"/>
        <v>D9</v>
      </c>
      <c r="D54" t="str">
        <f t="shared" si="5"/>
        <v>47</v>
      </c>
    </row>
    <row r="55" spans="1:4" x14ac:dyDescent="0.3">
      <c r="A55" t="s">
        <v>76</v>
      </c>
      <c r="B55" t="str">
        <f t="shared" si="1"/>
        <v>C7: 2345678</v>
      </c>
      <c r="C55" t="str">
        <f t="shared" si="2"/>
        <v>C7</v>
      </c>
      <c r="D55" t="str">
        <f t="shared" si="5"/>
        <v>2345678</v>
      </c>
    </row>
    <row r="56" spans="1:4" x14ac:dyDescent="0.3">
      <c r="A56" t="s">
        <v>19</v>
      </c>
      <c r="B56" t="str">
        <f t="shared" si="1"/>
        <v>A1: 2345689</v>
      </c>
      <c r="C56" t="str">
        <f t="shared" si="2"/>
        <v>A1</v>
      </c>
      <c r="D56" t="str">
        <f t="shared" si="5"/>
        <v>2345689</v>
      </c>
    </row>
    <row r="57" spans="1:4" x14ac:dyDescent="0.3">
      <c r="A57" t="s">
        <v>51</v>
      </c>
      <c r="B57" t="str">
        <f t="shared" si="1"/>
        <v>E9: 3</v>
      </c>
      <c r="C57" t="str">
        <f t="shared" si="2"/>
        <v>E9</v>
      </c>
      <c r="D57" t="str">
        <f t="shared" si="5"/>
        <v>3</v>
      </c>
    </row>
    <row r="58" spans="1:4" x14ac:dyDescent="0.3">
      <c r="A58" t="s">
        <v>93</v>
      </c>
      <c r="B58" t="str">
        <f t="shared" si="1"/>
        <v>G8: 345678</v>
      </c>
      <c r="C58" t="str">
        <f t="shared" si="2"/>
        <v>G8</v>
      </c>
      <c r="D58" t="str">
        <f t="shared" si="5"/>
        <v>345678</v>
      </c>
    </row>
    <row r="59" spans="1:4" x14ac:dyDescent="0.3">
      <c r="A59" t="s">
        <v>24</v>
      </c>
      <c r="B59" t="str">
        <f t="shared" si="1"/>
        <v>G1: 23456789</v>
      </c>
      <c r="C59" t="str">
        <f t="shared" si="2"/>
        <v>G1</v>
      </c>
      <c r="D59" t="str">
        <f t="shared" si="5"/>
        <v>23456789</v>
      </c>
    </row>
    <row r="60" spans="1:4" x14ac:dyDescent="0.3">
      <c r="A60" t="s">
        <v>82</v>
      </c>
      <c r="B60" t="str">
        <f t="shared" si="1"/>
        <v>C3: 1234569</v>
      </c>
      <c r="C60" t="str">
        <f t="shared" si="2"/>
        <v>C3</v>
      </c>
      <c r="D60" t="str">
        <f t="shared" si="5"/>
        <v>1234569</v>
      </c>
    </row>
    <row r="61" spans="1:4" x14ac:dyDescent="0.3">
      <c r="A61" t="s">
        <v>94</v>
      </c>
      <c r="B61" t="str">
        <f t="shared" si="1"/>
        <v>H9: 24578</v>
      </c>
      <c r="C61" t="str">
        <f t="shared" si="2"/>
        <v>H9</v>
      </c>
      <c r="D61" t="str">
        <f t="shared" si="5"/>
        <v>24578</v>
      </c>
    </row>
    <row r="62" spans="1:4" x14ac:dyDescent="0.3">
      <c r="A62" t="s">
        <v>91</v>
      </c>
      <c r="B62" t="str">
        <f t="shared" si="1"/>
        <v>D6: 5</v>
      </c>
      <c r="C62" t="str">
        <f t="shared" si="2"/>
        <v>D6</v>
      </c>
      <c r="D62" t="str">
        <f t="shared" si="5"/>
        <v>5</v>
      </c>
    </row>
    <row r="63" spans="1:4" x14ac:dyDescent="0.3">
      <c r="A63" t="s">
        <v>83</v>
      </c>
      <c r="B63" t="str">
        <f t="shared" si="1"/>
        <v>I8: 345678</v>
      </c>
      <c r="C63" t="str">
        <f t="shared" si="2"/>
        <v>I8</v>
      </c>
      <c r="D63" t="str">
        <f t="shared" si="5"/>
        <v>345678</v>
      </c>
    </row>
    <row r="64" spans="1:4" x14ac:dyDescent="0.3">
      <c r="A64" t="s">
        <v>50</v>
      </c>
      <c r="B64" t="str">
        <f t="shared" si="1"/>
        <v>C1: 2345689</v>
      </c>
      <c r="C64" t="str">
        <f t="shared" si="2"/>
        <v>C1</v>
      </c>
      <c r="D64" t="str">
        <f t="shared" si="5"/>
        <v>2345689</v>
      </c>
    </row>
    <row r="65" spans="1:4" x14ac:dyDescent="0.3">
      <c r="A65" t="s">
        <v>21</v>
      </c>
      <c r="B65" t="str">
        <f t="shared" si="1"/>
        <v>B8: 3456789</v>
      </c>
      <c r="C65" t="str">
        <f t="shared" si="2"/>
        <v>B8</v>
      </c>
      <c r="D65" t="str">
        <f t="shared" si="5"/>
        <v>3456789</v>
      </c>
    </row>
    <row r="66" spans="1:4" x14ac:dyDescent="0.3">
      <c r="A66" t="s">
        <v>96</v>
      </c>
      <c r="B66" t="str">
        <f t="shared" si="1"/>
        <v>E4: 2</v>
      </c>
      <c r="C66" t="str">
        <f t="shared" si="2"/>
        <v>E4</v>
      </c>
      <c r="D66" t="str">
        <f t="shared" si="5"/>
        <v>2</v>
      </c>
    </row>
    <row r="67" spans="1:4" x14ac:dyDescent="0.3">
      <c r="A67" t="s">
        <v>58</v>
      </c>
      <c r="B67" t="str">
        <f t="shared" si="1"/>
        <v>C2: 1234568</v>
      </c>
      <c r="C67" t="str">
        <f t="shared" si="2"/>
        <v>C2</v>
      </c>
      <c r="D67" t="str">
        <f t="shared" si="5"/>
        <v>1234568</v>
      </c>
    </row>
    <row r="68" spans="1:4" x14ac:dyDescent="0.3">
      <c r="A68" t="s">
        <v>92</v>
      </c>
      <c r="B68" t="str">
        <f t="shared" si="1"/>
        <v>G5: 23456789</v>
      </c>
      <c r="C68" t="str">
        <f t="shared" si="2"/>
        <v>G5</v>
      </c>
      <c r="D68" t="str">
        <f t="shared" si="5"/>
        <v>23456789</v>
      </c>
    </row>
    <row r="69" spans="1:4" x14ac:dyDescent="0.3">
      <c r="A69" t="s">
        <v>66</v>
      </c>
      <c r="B69" t="str">
        <f t="shared" si="1"/>
        <v>E8: 1</v>
      </c>
      <c r="C69" t="str">
        <f t="shared" si="2"/>
        <v>E8</v>
      </c>
      <c r="D69" t="str">
        <f t="shared" si="5"/>
        <v>1</v>
      </c>
    </row>
    <row r="70" spans="1:4" x14ac:dyDescent="0.3">
      <c r="A70" t="s">
        <v>45</v>
      </c>
      <c r="B70" t="str">
        <f t="shared" si="1"/>
        <v>D3: 8</v>
      </c>
      <c r="C70" t="str">
        <f t="shared" si="2"/>
        <v>D3</v>
      </c>
      <c r="D70" t="str">
        <f t="shared" si="5"/>
        <v>8</v>
      </c>
    </row>
    <row r="71" spans="1:4" x14ac:dyDescent="0.3">
      <c r="A71" t="s">
        <v>78</v>
      </c>
      <c r="B71" t="str">
        <f t="shared" si="1"/>
        <v>E5: 678</v>
      </c>
      <c r="C71" t="str">
        <f t="shared" si="2"/>
        <v>E5</v>
      </c>
      <c r="D71" t="str">
        <f t="shared" si="5"/>
        <v>678</v>
      </c>
    </row>
    <row r="72" spans="1:4" x14ac:dyDescent="0.3">
      <c r="A72" t="s">
        <v>74</v>
      </c>
      <c r="B72" t="str">
        <f t="shared" si="1"/>
        <v>F8: 58</v>
      </c>
      <c r="C72" t="str">
        <f t="shared" si="2"/>
        <v>F8</v>
      </c>
      <c r="D72" t="str">
        <f t="shared" si="5"/>
        <v>58</v>
      </c>
    </row>
    <row r="73" spans="1:4" x14ac:dyDescent="0.3">
      <c r="A73" t="s">
        <v>215</v>
      </c>
      <c r="B73" t="str">
        <f t="shared" si="1"/>
        <v>B3: 1234569</v>
      </c>
      <c r="C73" t="str">
        <f t="shared" si="2"/>
        <v>B3</v>
      </c>
      <c r="D73" t="str">
        <f t="shared" si="5"/>
        <v>1234569</v>
      </c>
    </row>
    <row r="74" spans="1:4" x14ac:dyDescent="0.3">
      <c r="A74" t="s">
        <v>79</v>
      </c>
      <c r="B74" t="str">
        <f t="shared" si="1"/>
        <v>I4: 345678</v>
      </c>
      <c r="C74" t="str">
        <f t="shared" si="2"/>
        <v>I4</v>
      </c>
      <c r="D74" t="str">
        <f t="shared" si="5"/>
        <v>345678</v>
      </c>
    </row>
    <row r="75" spans="1:4" x14ac:dyDescent="0.3">
      <c r="A75" t="s">
        <v>84</v>
      </c>
      <c r="B75" t="str">
        <f t="shared" si="1"/>
        <v>H5: 23456789</v>
      </c>
      <c r="C75" t="str">
        <f t="shared" si="2"/>
        <v>H5</v>
      </c>
      <c r="D75" t="str">
        <f t="shared" si="5"/>
        <v>23456789</v>
      </c>
    </row>
    <row r="76" spans="1:4" x14ac:dyDescent="0.3">
      <c r="A76" t="s">
        <v>47</v>
      </c>
      <c r="B76" t="str">
        <f t="shared" si="1"/>
        <v>C4: 345678</v>
      </c>
      <c r="C76" t="str">
        <f t="shared" si="2"/>
        <v>C4</v>
      </c>
      <c r="D76" t="str">
        <f t="shared" si="5"/>
        <v>345678</v>
      </c>
    </row>
    <row r="77" spans="1:4" x14ac:dyDescent="0.3">
      <c r="A77" t="s">
        <v>20</v>
      </c>
      <c r="B77" t="str">
        <f t="shared" si="1"/>
        <v>A5: 1</v>
      </c>
      <c r="C77" t="str">
        <f t="shared" si="2"/>
        <v>A5</v>
      </c>
      <c r="D77" t="str">
        <f t="shared" si="5"/>
        <v>1</v>
      </c>
    </row>
    <row r="78" spans="1:4" x14ac:dyDescent="0.3">
      <c r="A78" t="s">
        <v>43</v>
      </c>
      <c r="B78" t="str">
        <f t="shared" si="1"/>
        <v>A3: 7</v>
      </c>
      <c r="C78" t="str">
        <f t="shared" si="2"/>
        <v>A3</v>
      </c>
      <c r="D78" t="str">
        <f t="shared" si="5"/>
        <v>7</v>
      </c>
    </row>
    <row r="79" spans="1:4" x14ac:dyDescent="0.3">
      <c r="A79" t="s">
        <v>75</v>
      </c>
      <c r="B79" t="str">
        <f t="shared" si="1"/>
        <v>A6: 23689</v>
      </c>
      <c r="C79" t="str">
        <f t="shared" si="2"/>
        <v>A6</v>
      </c>
      <c r="D79" t="str">
        <f t="shared" si="5"/>
        <v>23689</v>
      </c>
    </row>
    <row r="80" spans="1:4" x14ac:dyDescent="0.3">
      <c r="A80" t="s">
        <v>71</v>
      </c>
      <c r="B80" t="str">
        <f t="shared" si="1"/>
        <v>B6: 236789</v>
      </c>
      <c r="C80" t="str">
        <f t="shared" si="2"/>
        <v>B6</v>
      </c>
      <c r="D80" t="str">
        <f t="shared" si="5"/>
        <v>236789</v>
      </c>
    </row>
    <row r="81" spans="1:4" x14ac:dyDescent="0.3">
      <c r="A81" t="s">
        <v>22</v>
      </c>
      <c r="B81" t="str">
        <f t="shared" si="1"/>
        <v>I9: 9</v>
      </c>
      <c r="C81" t="str">
        <f t="shared" si="2"/>
        <v>I9</v>
      </c>
      <c r="D81" t="str">
        <f t="shared" si="5"/>
        <v>9</v>
      </c>
    </row>
    <row r="82" spans="1:4" x14ac:dyDescent="0.3">
      <c r="A82" t="s">
        <v>28</v>
      </c>
      <c r="B82" t="str">
        <f t="shared" si="1"/>
        <v>H8: 345678</v>
      </c>
      <c r="C82" t="str">
        <f t="shared" si="2"/>
        <v>H8</v>
      </c>
      <c r="D82" t="str">
        <f t="shared" si="5"/>
        <v>345678</v>
      </c>
    </row>
    <row r="83" spans="1:4" x14ac:dyDescent="0.3">
      <c r="A83" t="s">
        <v>87</v>
      </c>
      <c r="B83" t="str">
        <f t="shared" si="1"/>
        <v>A2: 234568</v>
      </c>
      <c r="C83" t="str">
        <f t="shared" si="2"/>
        <v>A2</v>
      </c>
      <c r="D83" t="str">
        <f t="shared" si="5"/>
        <v>234568</v>
      </c>
    </row>
    <row r="84" spans="1:4" x14ac:dyDescent="0.3">
      <c r="A84" t="s">
        <v>33</v>
      </c>
      <c r="B84" t="str">
        <f t="shared" si="1"/>
        <v>D2: 9</v>
      </c>
      <c r="C84" t="str">
        <f t="shared" si="2"/>
        <v>D2</v>
      </c>
      <c r="D84" t="str">
        <f t="shared" si="5"/>
        <v>9</v>
      </c>
    </row>
    <row r="85" spans="1:4" x14ac:dyDescent="0.3">
      <c r="A85" t="s">
        <v>23</v>
      </c>
      <c r="B85" t="str">
        <f t="shared" si="1"/>
        <v>G6: 1236789</v>
      </c>
      <c r="C85" t="str">
        <f t="shared" si="2"/>
        <v>G6</v>
      </c>
      <c r="D85" t="str">
        <f t="shared" si="5"/>
        <v>1236789</v>
      </c>
    </row>
    <row r="86" spans="1:4" x14ac:dyDescent="0.3">
      <c r="A86" t="s">
        <v>57</v>
      </c>
      <c r="B86" t="str">
        <f t="shared" si="1"/>
        <v>A9: 2458</v>
      </c>
      <c r="C86" t="str">
        <f t="shared" si="2"/>
        <v>A9</v>
      </c>
      <c r="D86" t="str">
        <f t="shared" si="5"/>
        <v>2458</v>
      </c>
    </row>
    <row r="87" spans="1:4" x14ac:dyDescent="0.3">
      <c r="A87" t="s">
        <v>53</v>
      </c>
      <c r="B87" t="str">
        <f t="shared" ref="B87:B103" si="17">TRIM(A87)</f>
        <v>G9: 24578</v>
      </c>
      <c r="C87" t="str">
        <f t="shared" ref="C87:C103" si="18">LEFT(B87,2)</f>
        <v>G9</v>
      </c>
      <c r="D87" t="str">
        <f t="shared" si="5"/>
        <v>24578</v>
      </c>
    </row>
    <row r="88" spans="1:4" x14ac:dyDescent="0.3">
      <c r="A88" t="s">
        <v>37</v>
      </c>
      <c r="B88" t="str">
        <f t="shared" si="17"/>
        <v>F7: 58</v>
      </c>
      <c r="C88" t="str">
        <f t="shared" si="18"/>
        <v>F7</v>
      </c>
      <c r="D88" t="str">
        <f t="shared" si="5"/>
        <v>58</v>
      </c>
    </row>
    <row r="89" spans="1:4" x14ac:dyDescent="0.3">
      <c r="A89" t="s">
        <v>41</v>
      </c>
      <c r="B89" t="str">
        <f t="shared" si="17"/>
        <v>F3: 24</v>
      </c>
      <c r="C89" t="str">
        <f t="shared" si="18"/>
        <v>F3</v>
      </c>
      <c r="D89" t="str">
        <f t="shared" ref="D89:D103" si="19">RIGHT(B89,LEN(B89)-4)</f>
        <v>24</v>
      </c>
    </row>
    <row r="90" spans="1:4" x14ac:dyDescent="0.3">
      <c r="A90" t="s">
        <v>85</v>
      </c>
      <c r="B90" t="str">
        <f t="shared" si="17"/>
        <v>B4: 345678</v>
      </c>
      <c r="C90" t="str">
        <f t="shared" si="18"/>
        <v>B4</v>
      </c>
      <c r="D90" t="str">
        <f t="shared" si="19"/>
        <v>345678</v>
      </c>
    </row>
    <row r="91" spans="1:4" x14ac:dyDescent="0.3">
      <c r="A91" t="s">
        <v>26</v>
      </c>
      <c r="B91" t="str">
        <f t="shared" si="17"/>
        <v>I6: 23678</v>
      </c>
      <c r="C91" t="str">
        <f t="shared" si="18"/>
        <v>I6</v>
      </c>
      <c r="D91" t="str">
        <f t="shared" si="19"/>
        <v>23678</v>
      </c>
    </row>
    <row r="92" spans="1:4" x14ac:dyDescent="0.3">
      <c r="A92" t="s">
        <v>69</v>
      </c>
      <c r="B92" t="str">
        <f t="shared" si="17"/>
        <v>H6: 1236789</v>
      </c>
      <c r="C92" t="str">
        <f t="shared" si="18"/>
        <v>H6</v>
      </c>
      <c r="D92" t="str">
        <f t="shared" si="19"/>
        <v>1236789</v>
      </c>
    </row>
    <row r="93" spans="1:4" x14ac:dyDescent="0.3">
      <c r="A93" t="s">
        <v>29</v>
      </c>
      <c r="B93" t="str">
        <f t="shared" si="17"/>
        <v>H3: 1234569</v>
      </c>
      <c r="C93" t="str">
        <f t="shared" si="18"/>
        <v>H3</v>
      </c>
      <c r="D93" t="str">
        <f t="shared" si="19"/>
        <v>1234569</v>
      </c>
    </row>
    <row r="94" spans="1:4" x14ac:dyDescent="0.3">
      <c r="A94" t="s">
        <v>48</v>
      </c>
      <c r="B94" t="str">
        <f t="shared" si="17"/>
        <v>I7: 1</v>
      </c>
      <c r="C94" t="str">
        <f t="shared" si="18"/>
        <v>I7</v>
      </c>
      <c r="D94" t="str">
        <f t="shared" si="19"/>
        <v>1</v>
      </c>
    </row>
    <row r="95" spans="1:4" x14ac:dyDescent="0.3">
      <c r="A95" t="s">
        <v>32</v>
      </c>
      <c r="B95" t="str">
        <f t="shared" si="17"/>
        <v>C9: 124578</v>
      </c>
      <c r="C95" t="str">
        <f t="shared" si="18"/>
        <v>C9</v>
      </c>
      <c r="D95" t="str">
        <f t="shared" si="19"/>
        <v>124578</v>
      </c>
    </row>
    <row r="96" spans="1:4" x14ac:dyDescent="0.3">
      <c r="A96" t="s">
        <v>88</v>
      </c>
      <c r="B96" t="str">
        <f t="shared" si="17"/>
        <v>D7: 47</v>
      </c>
      <c r="C96" t="str">
        <f t="shared" si="18"/>
        <v>D7</v>
      </c>
      <c r="D96" t="str">
        <f t="shared" si="19"/>
        <v>47</v>
      </c>
    </row>
    <row r="97" spans="1:4" x14ac:dyDescent="0.3">
      <c r="A97" t="s">
        <v>46</v>
      </c>
      <c r="B97" t="str">
        <f t="shared" si="17"/>
        <v>B2: 1234568</v>
      </c>
      <c r="C97" t="str">
        <f t="shared" si="18"/>
        <v>B2</v>
      </c>
      <c r="D97" t="str">
        <f t="shared" si="19"/>
        <v>1234568</v>
      </c>
    </row>
    <row r="98" spans="1:4" x14ac:dyDescent="0.3">
      <c r="A98" t="s">
        <v>39</v>
      </c>
      <c r="B98" t="str">
        <f t="shared" si="17"/>
        <v>F6: 37</v>
      </c>
      <c r="C98" t="str">
        <f t="shared" si="18"/>
        <v>F6</v>
      </c>
      <c r="D98" t="str">
        <f t="shared" si="19"/>
        <v>37</v>
      </c>
    </row>
    <row r="99" spans="1:4" x14ac:dyDescent="0.3">
      <c r="A99" t="s">
        <v>95</v>
      </c>
      <c r="B99" t="str">
        <f t="shared" si="17"/>
        <v>E3: 56</v>
      </c>
      <c r="C99" t="str">
        <f t="shared" si="18"/>
        <v>E3</v>
      </c>
      <c r="D99" t="str">
        <f t="shared" si="19"/>
        <v>56</v>
      </c>
    </row>
    <row r="100" spans="1:4" x14ac:dyDescent="0.3">
      <c r="A100" t="s">
        <v>27</v>
      </c>
      <c r="B100" t="str">
        <f t="shared" si="17"/>
        <v>D1: 36</v>
      </c>
      <c r="C100" t="str">
        <f t="shared" si="18"/>
        <v>D1</v>
      </c>
      <c r="D100" t="str">
        <f t="shared" si="19"/>
        <v>36</v>
      </c>
    </row>
    <row r="101" spans="1:4" x14ac:dyDescent="0.3">
      <c r="A101" t="s">
        <v>34</v>
      </c>
      <c r="B101" t="str">
        <f t="shared" si="17"/>
        <v>G2: 12345678</v>
      </c>
      <c r="C101" t="str">
        <f t="shared" si="18"/>
        <v>G2</v>
      </c>
      <c r="D101" t="str">
        <f t="shared" si="19"/>
        <v>12345678</v>
      </c>
    </row>
    <row r="102" spans="1:4" x14ac:dyDescent="0.3">
      <c r="A102" t="s">
        <v>56</v>
      </c>
      <c r="B102" t="str">
        <f t="shared" si="17"/>
        <v>F9: 6</v>
      </c>
      <c r="C102" t="str">
        <f t="shared" si="18"/>
        <v>F9</v>
      </c>
      <c r="D102" t="str">
        <f t="shared" si="19"/>
        <v>6</v>
      </c>
    </row>
    <row r="103" spans="1:4" x14ac:dyDescent="0.3">
      <c r="A103" t="s">
        <v>42</v>
      </c>
      <c r="B103" t="str">
        <f t="shared" si="17"/>
        <v>H7: 2345678</v>
      </c>
      <c r="C103" t="str">
        <f t="shared" si="18"/>
        <v>H7</v>
      </c>
      <c r="D103" t="str">
        <f t="shared" si="19"/>
        <v>2345678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2"/>
  <sheetViews>
    <sheetView workbookViewId="0">
      <selection activeCell="G13" sqref="G13:O21"/>
    </sheetView>
  </sheetViews>
  <sheetFormatPr defaultRowHeight="14.4" x14ac:dyDescent="0.3"/>
  <sheetData>
    <row r="1" spans="1:81" x14ac:dyDescent="0.3">
      <c r="A1" t="s">
        <v>217</v>
      </c>
    </row>
    <row r="3" spans="1:81" x14ac:dyDescent="0.3">
      <c r="A3" t="s">
        <v>218</v>
      </c>
    </row>
    <row r="5" spans="1:81" x14ac:dyDescent="0.3">
      <c r="A5" t="str">
        <f>SUBSTITUTE(A3,"\","")</f>
        <v>"A8": "345689", "G6": "1236789", "B7": "2345678", "D9": "47", "G2": "12345678", "H5": "23456789", "G1": "23456789", "I4": "345678", "C8": "3456789", "F6": "37", "B4": "345678", "C3": "1234569", "E5": "678", "F4": "9", "G8": "345678", "F3": "24", "C5": "23456789", "H4": "345678", "B1": "2345689", "F2": "24", "B9": "124578", "B2": "1234568", "C6": "236789", "I3": "23456", "D8": "2", "A4": "34568", "A7": "234568", "I8": "345678", "G4": "345678", "C7": "2345678", "A2": "234568", "H8": "345678", "C1": "2345689", "I5": "2345678", "G9": "24578", "G3": "1234569", "H1": "23456789", "I9": "9", "A5": "1", "F1": "1", "G5": "23456789", "F5": "37", "D1": "36", "H2": "12345678", "B8": "3456789", "G7": "2345678", "B6": "236789", "H7": "2345678", "C9": "124578", "E4": "2", "I1": "2345678", "D4": "1", "A3": "7", "A9": "2458", "B5": "23456789", "D5": "36", "I6": "23678", "I7": "1", "E7": "9", "F9": "6", "F7": "58", "C4": "345678", "A6": "23689", "D2": "9", "E6": "4", "D7": "47", "I2": "2345678", "E1": "567", "F8": "58", "D6": "5", "E8": "1", "A1": "2345689", "H3": "1234569", "D3": "8", "E3": "56", "H6": "1236789", "E9": "3", "C2": "1234568", "E2": "567", "H9": "24578", "B3": "1234569"</v>
      </c>
    </row>
    <row r="7" spans="1:81" x14ac:dyDescent="0.3">
      <c r="A7" t="s">
        <v>219</v>
      </c>
      <c r="B7" t="s">
        <v>196</v>
      </c>
      <c r="C7" t="s">
        <v>220</v>
      </c>
      <c r="D7" t="s">
        <v>221</v>
      </c>
      <c r="E7" t="s">
        <v>222</v>
      </c>
      <c r="F7" t="s">
        <v>186</v>
      </c>
      <c r="G7" t="s">
        <v>170</v>
      </c>
      <c r="H7" t="s">
        <v>185</v>
      </c>
      <c r="I7" t="s">
        <v>223</v>
      </c>
      <c r="J7" t="s">
        <v>209</v>
      </c>
      <c r="K7" t="s">
        <v>201</v>
      </c>
      <c r="L7" t="s">
        <v>171</v>
      </c>
      <c r="M7" t="s">
        <v>182</v>
      </c>
      <c r="N7" t="s">
        <v>136</v>
      </c>
      <c r="O7" t="s">
        <v>224</v>
      </c>
      <c r="P7" t="s">
        <v>200</v>
      </c>
      <c r="Q7" t="s">
        <v>147</v>
      </c>
      <c r="R7" t="s">
        <v>225</v>
      </c>
      <c r="S7" t="s">
        <v>153</v>
      </c>
      <c r="T7" t="s">
        <v>154</v>
      </c>
      <c r="U7" t="s">
        <v>148</v>
      </c>
      <c r="V7" t="s">
        <v>208</v>
      </c>
      <c r="W7" t="s">
        <v>135</v>
      </c>
      <c r="X7" t="s">
        <v>149</v>
      </c>
      <c r="Y7" t="s">
        <v>150</v>
      </c>
      <c r="Z7" t="s">
        <v>139</v>
      </c>
      <c r="AA7" t="s">
        <v>137</v>
      </c>
      <c r="AB7" t="s">
        <v>226</v>
      </c>
      <c r="AC7" t="s">
        <v>227</v>
      </c>
      <c r="AD7" t="s">
        <v>166</v>
      </c>
      <c r="AE7" t="s">
        <v>194</v>
      </c>
      <c r="AF7" t="s">
        <v>193</v>
      </c>
      <c r="AG7" t="s">
        <v>175</v>
      </c>
      <c r="AH7" t="s">
        <v>228</v>
      </c>
      <c r="AI7" t="s">
        <v>198</v>
      </c>
      <c r="AJ7" t="s">
        <v>229</v>
      </c>
      <c r="AK7" t="s">
        <v>158</v>
      </c>
      <c r="AL7" t="s">
        <v>230</v>
      </c>
      <c r="AM7" t="s">
        <v>188</v>
      </c>
      <c r="AN7" t="s">
        <v>145</v>
      </c>
      <c r="AO7" t="s">
        <v>179</v>
      </c>
      <c r="AP7" t="s">
        <v>164</v>
      </c>
      <c r="AQ7" t="s">
        <v>211</v>
      </c>
      <c r="AR7" t="s">
        <v>161</v>
      </c>
      <c r="AS7" t="s">
        <v>176</v>
      </c>
      <c r="AT7" t="s">
        <v>143</v>
      </c>
      <c r="AU7" t="s">
        <v>191</v>
      </c>
      <c r="AV7" t="s">
        <v>231</v>
      </c>
      <c r="AW7" t="s">
        <v>206</v>
      </c>
      <c r="AX7" t="s">
        <v>177</v>
      </c>
      <c r="AY7" t="s">
        <v>157</v>
      </c>
      <c r="AZ7" t="s">
        <v>152</v>
      </c>
      <c r="BA7" t="s">
        <v>189</v>
      </c>
      <c r="BB7" t="s">
        <v>232</v>
      </c>
      <c r="BC7" t="s">
        <v>140</v>
      </c>
      <c r="BD7" t="s">
        <v>163</v>
      </c>
      <c r="BE7" t="s">
        <v>233</v>
      </c>
      <c r="BF7" t="s">
        <v>205</v>
      </c>
      <c r="BG7" t="s">
        <v>234</v>
      </c>
      <c r="BH7" t="s">
        <v>213</v>
      </c>
      <c r="BI7" t="s">
        <v>199</v>
      </c>
      <c r="BJ7" t="s">
        <v>235</v>
      </c>
      <c r="BK7" t="s">
        <v>190</v>
      </c>
      <c r="BL7" t="s">
        <v>195</v>
      </c>
      <c r="BM7" t="s">
        <v>156</v>
      </c>
      <c r="BN7" t="s">
        <v>236</v>
      </c>
      <c r="BO7" t="s">
        <v>144</v>
      </c>
      <c r="BP7" t="s">
        <v>159</v>
      </c>
      <c r="BQ7" t="s">
        <v>237</v>
      </c>
      <c r="BR7" t="s">
        <v>173</v>
      </c>
      <c r="BS7" t="s">
        <v>180</v>
      </c>
      <c r="BT7" t="s">
        <v>167</v>
      </c>
      <c r="BU7" t="s">
        <v>204</v>
      </c>
      <c r="BV7" t="s">
        <v>181</v>
      </c>
      <c r="BW7" t="s">
        <v>210</v>
      </c>
      <c r="BX7" t="s">
        <v>203</v>
      </c>
      <c r="BY7" t="s">
        <v>168</v>
      </c>
      <c r="BZ7" t="s">
        <v>238</v>
      </c>
      <c r="CA7" t="s">
        <v>141</v>
      </c>
      <c r="CB7" t="s">
        <v>172</v>
      </c>
      <c r="CC7" t="s">
        <v>184</v>
      </c>
    </row>
    <row r="11" spans="1:81" x14ac:dyDescent="0.3">
      <c r="B11" t="s">
        <v>113</v>
      </c>
      <c r="C11" t="s">
        <v>110</v>
      </c>
      <c r="D11" t="s">
        <v>111</v>
      </c>
    </row>
    <row r="12" spans="1:81" x14ac:dyDescent="0.3">
      <c r="A12" t="s">
        <v>239</v>
      </c>
      <c r="B12" t="str">
        <f t="shared" ref="B12" si="0">TRIM(A12)</f>
        <v>A8: 345689</v>
      </c>
      <c r="C12" t="str">
        <f t="shared" ref="C12" si="1">LEFT(B12,2)</f>
        <v>A8</v>
      </c>
      <c r="D12" t="str">
        <f t="shared" ref="D12" si="2">RIGHT(B12,LEN(B12)-4)</f>
        <v>345689</v>
      </c>
      <c r="G12" s="2">
        <v>1</v>
      </c>
      <c r="H12" s="2">
        <v>2</v>
      </c>
      <c r="I12" s="2">
        <v>3</v>
      </c>
      <c r="J12" s="2">
        <v>4</v>
      </c>
      <c r="K12" s="2">
        <v>5</v>
      </c>
      <c r="L12" s="2">
        <v>6</v>
      </c>
      <c r="M12" s="2">
        <v>7</v>
      </c>
      <c r="N12" s="2">
        <v>8</v>
      </c>
      <c r="O12" s="2">
        <v>9</v>
      </c>
    </row>
    <row r="13" spans="1:81" x14ac:dyDescent="0.3">
      <c r="A13" t="s">
        <v>23</v>
      </c>
      <c r="B13" t="str">
        <f t="shared" ref="B13:B76" si="3">TRIM(A13)</f>
        <v>G6: 1236789</v>
      </c>
      <c r="C13" t="str">
        <f t="shared" ref="C13:C76" si="4">LEFT(B13,2)</f>
        <v>G6</v>
      </c>
      <c r="D13" t="str">
        <f t="shared" ref="D13:D76" si="5">RIGHT(B13,LEN(B13)-4)</f>
        <v>1236789</v>
      </c>
      <c r="F13" s="2" t="s">
        <v>101</v>
      </c>
      <c r="G13" t="str">
        <f>VLOOKUP($F13&amp;G$12,$C$12:$D$92,2,FALSE)</f>
        <v>2345689</v>
      </c>
      <c r="H13" t="str">
        <f t="shared" ref="H13:O21" si="6">VLOOKUP($F13&amp;H$12,$C$12:$D$92,2,FALSE)</f>
        <v>234568</v>
      </c>
      <c r="I13" t="str">
        <f t="shared" si="6"/>
        <v>7</v>
      </c>
      <c r="J13" t="str">
        <f t="shared" si="6"/>
        <v>34568</v>
      </c>
      <c r="K13" t="str">
        <f t="shared" si="6"/>
        <v>1</v>
      </c>
      <c r="L13" t="str">
        <f t="shared" si="6"/>
        <v>23689</v>
      </c>
      <c r="M13" t="str">
        <f t="shared" si="6"/>
        <v>234568</v>
      </c>
      <c r="N13" t="str">
        <f t="shared" si="6"/>
        <v>345689</v>
      </c>
      <c r="O13" t="str">
        <f t="shared" si="6"/>
        <v>2458</v>
      </c>
    </row>
    <row r="14" spans="1:81" x14ac:dyDescent="0.3">
      <c r="A14" t="s">
        <v>35</v>
      </c>
      <c r="B14" t="str">
        <f t="shared" si="3"/>
        <v>B7: 2345678</v>
      </c>
      <c r="C14" t="str">
        <f t="shared" si="4"/>
        <v>B7</v>
      </c>
      <c r="D14" t="str">
        <f t="shared" si="5"/>
        <v>2345678</v>
      </c>
      <c r="F14" s="2" t="s">
        <v>102</v>
      </c>
      <c r="G14" t="str">
        <f t="shared" ref="G14:G21" si="7">VLOOKUP($F14&amp;G$12,$C$12:$D$92,2,FALSE)</f>
        <v>2345689</v>
      </c>
      <c r="H14" t="str">
        <f t="shared" si="6"/>
        <v>1234568</v>
      </c>
      <c r="I14" t="str">
        <f t="shared" si="6"/>
        <v>1234569</v>
      </c>
      <c r="J14" t="str">
        <f t="shared" si="6"/>
        <v>345678</v>
      </c>
      <c r="K14" t="str">
        <f t="shared" si="6"/>
        <v>23456789</v>
      </c>
      <c r="L14" t="str">
        <f t="shared" si="6"/>
        <v>236789</v>
      </c>
      <c r="M14" t="str">
        <f t="shared" si="6"/>
        <v>2345678</v>
      </c>
      <c r="N14" t="str">
        <f t="shared" si="6"/>
        <v>3456789</v>
      </c>
      <c r="O14" t="str">
        <f t="shared" si="6"/>
        <v>124578</v>
      </c>
    </row>
    <row r="15" spans="1:81" x14ac:dyDescent="0.3">
      <c r="A15" t="s">
        <v>89</v>
      </c>
      <c r="B15" t="str">
        <f t="shared" si="3"/>
        <v>D9: 47</v>
      </c>
      <c r="C15" t="str">
        <f t="shared" si="4"/>
        <v>D9</v>
      </c>
      <c r="D15" t="str">
        <f t="shared" si="5"/>
        <v>47</v>
      </c>
      <c r="F15" s="2" t="s">
        <v>103</v>
      </c>
      <c r="G15" t="str">
        <f t="shared" si="7"/>
        <v>2345689</v>
      </c>
      <c r="H15" t="str">
        <f t="shared" si="6"/>
        <v>1234568</v>
      </c>
      <c r="I15" t="str">
        <f t="shared" si="6"/>
        <v>1234569</v>
      </c>
      <c r="J15" t="str">
        <f t="shared" si="6"/>
        <v>345678</v>
      </c>
      <c r="K15" t="str">
        <f t="shared" si="6"/>
        <v>23456789</v>
      </c>
      <c r="L15" t="str">
        <f t="shared" si="6"/>
        <v>236789</v>
      </c>
      <c r="M15" t="str">
        <f t="shared" si="6"/>
        <v>2345678</v>
      </c>
      <c r="N15" t="str">
        <f t="shared" si="6"/>
        <v>3456789</v>
      </c>
      <c r="O15" t="str">
        <f t="shared" si="6"/>
        <v>124578</v>
      </c>
    </row>
    <row r="16" spans="1:81" x14ac:dyDescent="0.3">
      <c r="A16" t="s">
        <v>34</v>
      </c>
      <c r="B16" t="str">
        <f t="shared" si="3"/>
        <v>G2: 12345678</v>
      </c>
      <c r="C16" t="str">
        <f t="shared" si="4"/>
        <v>G2</v>
      </c>
      <c r="D16" t="str">
        <f t="shared" si="5"/>
        <v>12345678</v>
      </c>
      <c r="F16" s="2" t="s">
        <v>104</v>
      </c>
      <c r="G16" t="str">
        <f t="shared" si="7"/>
        <v>36</v>
      </c>
      <c r="H16" t="str">
        <f t="shared" si="6"/>
        <v>9</v>
      </c>
      <c r="I16" t="str">
        <f t="shared" si="6"/>
        <v>8</v>
      </c>
      <c r="J16" t="str">
        <f t="shared" si="6"/>
        <v>1</v>
      </c>
      <c r="K16" t="str">
        <f t="shared" si="6"/>
        <v>36</v>
      </c>
      <c r="L16" t="str">
        <f t="shared" si="6"/>
        <v>5</v>
      </c>
      <c r="M16" t="str">
        <f t="shared" si="6"/>
        <v>47</v>
      </c>
      <c r="N16" t="str">
        <f t="shared" si="6"/>
        <v>2</v>
      </c>
      <c r="O16" t="str">
        <f t="shared" si="6"/>
        <v>47</v>
      </c>
    </row>
    <row r="17" spans="1:15" x14ac:dyDescent="0.3">
      <c r="A17" t="s">
        <v>84</v>
      </c>
      <c r="B17" t="str">
        <f t="shared" si="3"/>
        <v>H5: 23456789</v>
      </c>
      <c r="C17" t="str">
        <f t="shared" si="4"/>
        <v>H5</v>
      </c>
      <c r="D17" t="str">
        <f t="shared" si="5"/>
        <v>23456789</v>
      </c>
      <c r="F17" s="2" t="s">
        <v>105</v>
      </c>
      <c r="G17" t="str">
        <f t="shared" si="7"/>
        <v>567</v>
      </c>
      <c r="H17" t="str">
        <f t="shared" si="6"/>
        <v>567</v>
      </c>
      <c r="I17" t="str">
        <f t="shared" si="6"/>
        <v>56</v>
      </c>
      <c r="J17" t="str">
        <f t="shared" si="6"/>
        <v>2</v>
      </c>
      <c r="K17" t="str">
        <f t="shared" si="6"/>
        <v>678</v>
      </c>
      <c r="L17" t="str">
        <f t="shared" si="6"/>
        <v>4</v>
      </c>
      <c r="M17" t="str">
        <f t="shared" si="6"/>
        <v>9</v>
      </c>
      <c r="N17" t="str">
        <f t="shared" si="6"/>
        <v>1</v>
      </c>
      <c r="O17" t="str">
        <f t="shared" si="6"/>
        <v>3</v>
      </c>
    </row>
    <row r="18" spans="1:15" x14ac:dyDescent="0.3">
      <c r="A18" t="s">
        <v>24</v>
      </c>
      <c r="B18" t="str">
        <f t="shared" si="3"/>
        <v>G1: 23456789</v>
      </c>
      <c r="C18" t="str">
        <f t="shared" si="4"/>
        <v>G1</v>
      </c>
      <c r="D18" t="str">
        <f t="shared" si="5"/>
        <v>23456789</v>
      </c>
      <c r="F18" s="2" t="s">
        <v>106</v>
      </c>
      <c r="G18" t="str">
        <f t="shared" si="7"/>
        <v>1</v>
      </c>
      <c r="H18" t="str">
        <f t="shared" si="6"/>
        <v>24</v>
      </c>
      <c r="I18" t="str">
        <f t="shared" si="6"/>
        <v>24</v>
      </c>
      <c r="J18" t="str">
        <f t="shared" si="6"/>
        <v>9</v>
      </c>
      <c r="K18" t="str">
        <f t="shared" si="6"/>
        <v>37</v>
      </c>
      <c r="L18" t="str">
        <f t="shared" si="6"/>
        <v>37</v>
      </c>
      <c r="M18" t="str">
        <f t="shared" si="6"/>
        <v>58</v>
      </c>
      <c r="N18" t="str">
        <f t="shared" si="6"/>
        <v>58</v>
      </c>
      <c r="O18" t="str">
        <f t="shared" si="6"/>
        <v>6</v>
      </c>
    </row>
    <row r="19" spans="1:15" x14ac:dyDescent="0.3">
      <c r="A19" t="s">
        <v>79</v>
      </c>
      <c r="B19" t="str">
        <f t="shared" si="3"/>
        <v>I4: 345678</v>
      </c>
      <c r="C19" t="str">
        <f t="shared" si="4"/>
        <v>I4</v>
      </c>
      <c r="D19" t="str">
        <f t="shared" si="5"/>
        <v>345678</v>
      </c>
      <c r="F19" s="2" t="s">
        <v>107</v>
      </c>
      <c r="G19" t="str">
        <f t="shared" si="7"/>
        <v>23456789</v>
      </c>
      <c r="H19" t="str">
        <f t="shared" si="6"/>
        <v>12345678</v>
      </c>
      <c r="I19" t="str">
        <f t="shared" si="6"/>
        <v>1234569</v>
      </c>
      <c r="J19" t="str">
        <f t="shared" si="6"/>
        <v>345678</v>
      </c>
      <c r="K19" t="str">
        <f t="shared" si="6"/>
        <v>23456789</v>
      </c>
      <c r="L19" t="str">
        <f t="shared" si="6"/>
        <v>1236789</v>
      </c>
      <c r="M19" t="str">
        <f t="shared" si="6"/>
        <v>2345678</v>
      </c>
      <c r="N19" t="str">
        <f t="shared" si="6"/>
        <v>345678</v>
      </c>
      <c r="O19" t="str">
        <f t="shared" si="6"/>
        <v>24578</v>
      </c>
    </row>
    <row r="20" spans="1:15" x14ac:dyDescent="0.3">
      <c r="A20" t="s">
        <v>54</v>
      </c>
      <c r="B20" t="str">
        <f t="shared" si="3"/>
        <v>C8: 3456789</v>
      </c>
      <c r="C20" t="str">
        <f t="shared" si="4"/>
        <v>C8</v>
      </c>
      <c r="D20" t="str">
        <f t="shared" si="5"/>
        <v>3456789</v>
      </c>
      <c r="F20" s="2" t="s">
        <v>108</v>
      </c>
      <c r="G20" t="str">
        <f t="shared" si="7"/>
        <v>23456789</v>
      </c>
      <c r="H20" t="str">
        <f t="shared" si="6"/>
        <v>12345678</v>
      </c>
      <c r="I20" t="str">
        <f t="shared" si="6"/>
        <v>1234569</v>
      </c>
      <c r="J20" t="str">
        <f t="shared" si="6"/>
        <v>345678</v>
      </c>
      <c r="K20" t="str">
        <f t="shared" si="6"/>
        <v>23456789</v>
      </c>
      <c r="L20" t="str">
        <f t="shared" si="6"/>
        <v>1236789</v>
      </c>
      <c r="M20" t="str">
        <f t="shared" si="6"/>
        <v>2345678</v>
      </c>
      <c r="N20" t="str">
        <f t="shared" si="6"/>
        <v>345678</v>
      </c>
      <c r="O20" t="str">
        <f t="shared" si="6"/>
        <v>24578</v>
      </c>
    </row>
    <row r="21" spans="1:15" x14ac:dyDescent="0.3">
      <c r="A21" t="s">
        <v>39</v>
      </c>
      <c r="B21" t="str">
        <f t="shared" si="3"/>
        <v>F6: 37</v>
      </c>
      <c r="C21" t="str">
        <f t="shared" si="4"/>
        <v>F6</v>
      </c>
      <c r="D21" t="str">
        <f t="shared" si="5"/>
        <v>37</v>
      </c>
      <c r="F21" s="2" t="s">
        <v>109</v>
      </c>
      <c r="G21" t="str">
        <f t="shared" si="7"/>
        <v>2345678</v>
      </c>
      <c r="H21" t="str">
        <f t="shared" si="6"/>
        <v>2345678</v>
      </c>
      <c r="I21" t="str">
        <f t="shared" si="6"/>
        <v>23456</v>
      </c>
      <c r="J21" t="str">
        <f t="shared" si="6"/>
        <v>345678</v>
      </c>
      <c r="K21" t="str">
        <f t="shared" si="6"/>
        <v>2345678</v>
      </c>
      <c r="L21" t="str">
        <f t="shared" si="6"/>
        <v>23678</v>
      </c>
      <c r="M21" t="str">
        <f t="shared" si="6"/>
        <v>1</v>
      </c>
      <c r="N21" t="str">
        <f t="shared" si="6"/>
        <v>345678</v>
      </c>
      <c r="O21" t="str">
        <f t="shared" si="6"/>
        <v>9</v>
      </c>
    </row>
    <row r="22" spans="1:15" x14ac:dyDescent="0.3">
      <c r="A22" t="s">
        <v>85</v>
      </c>
      <c r="B22" t="str">
        <f t="shared" si="3"/>
        <v>B4: 345678</v>
      </c>
      <c r="C22" t="str">
        <f t="shared" si="4"/>
        <v>B4</v>
      </c>
      <c r="D22" t="str">
        <f t="shared" si="5"/>
        <v>345678</v>
      </c>
    </row>
    <row r="23" spans="1:15" x14ac:dyDescent="0.3">
      <c r="A23" t="s">
        <v>82</v>
      </c>
      <c r="B23" t="str">
        <f t="shared" si="3"/>
        <v>C3: 1234569</v>
      </c>
      <c r="C23" t="str">
        <f t="shared" si="4"/>
        <v>C3</v>
      </c>
      <c r="D23" t="str">
        <f t="shared" si="5"/>
        <v>1234569</v>
      </c>
    </row>
    <row r="24" spans="1:15" x14ac:dyDescent="0.3">
      <c r="A24" t="s">
        <v>78</v>
      </c>
      <c r="B24" t="str">
        <f t="shared" si="3"/>
        <v>E5: 678</v>
      </c>
      <c r="C24" t="str">
        <f t="shared" si="4"/>
        <v>E5</v>
      </c>
      <c r="D24" t="str">
        <f t="shared" si="5"/>
        <v>678</v>
      </c>
    </row>
    <row r="25" spans="1:15" x14ac:dyDescent="0.3">
      <c r="A25" t="s">
        <v>70</v>
      </c>
      <c r="B25" t="str">
        <f t="shared" si="3"/>
        <v>F4: 9</v>
      </c>
      <c r="C25" t="str">
        <f t="shared" si="4"/>
        <v>F4</v>
      </c>
      <c r="D25" t="str">
        <f t="shared" si="5"/>
        <v>9</v>
      </c>
    </row>
    <row r="26" spans="1:15" x14ac:dyDescent="0.3">
      <c r="A26" t="s">
        <v>93</v>
      </c>
      <c r="B26" t="str">
        <f t="shared" si="3"/>
        <v>G8: 345678</v>
      </c>
      <c r="C26" t="str">
        <f t="shared" si="4"/>
        <v>G8</v>
      </c>
      <c r="D26" t="str">
        <f t="shared" si="5"/>
        <v>345678</v>
      </c>
    </row>
    <row r="27" spans="1:15" x14ac:dyDescent="0.3">
      <c r="A27" t="s">
        <v>41</v>
      </c>
      <c r="B27" t="str">
        <f t="shared" si="3"/>
        <v>F3: 24</v>
      </c>
      <c r="C27" t="str">
        <f t="shared" si="4"/>
        <v>F3</v>
      </c>
      <c r="D27" t="str">
        <f t="shared" si="5"/>
        <v>24</v>
      </c>
    </row>
    <row r="28" spans="1:15" x14ac:dyDescent="0.3">
      <c r="A28" t="s">
        <v>97</v>
      </c>
      <c r="B28" t="str">
        <f t="shared" si="3"/>
        <v>C5: 23456789</v>
      </c>
      <c r="C28" t="str">
        <f t="shared" si="4"/>
        <v>C5</v>
      </c>
      <c r="D28" t="str">
        <f t="shared" si="5"/>
        <v>23456789</v>
      </c>
    </row>
    <row r="29" spans="1:15" x14ac:dyDescent="0.3">
      <c r="A29" t="s">
        <v>64</v>
      </c>
      <c r="B29" t="str">
        <f t="shared" si="3"/>
        <v>H4: 345678</v>
      </c>
      <c r="C29" t="str">
        <f t="shared" si="4"/>
        <v>H4</v>
      </c>
      <c r="D29" t="str">
        <f t="shared" si="5"/>
        <v>345678</v>
      </c>
    </row>
    <row r="30" spans="1:15" x14ac:dyDescent="0.3">
      <c r="A30" t="s">
        <v>80</v>
      </c>
      <c r="B30" t="str">
        <f t="shared" si="3"/>
        <v>B1: 2345689</v>
      </c>
      <c r="C30" t="str">
        <f t="shared" si="4"/>
        <v>B1</v>
      </c>
      <c r="D30" t="str">
        <f t="shared" si="5"/>
        <v>2345689</v>
      </c>
    </row>
    <row r="31" spans="1:15" x14ac:dyDescent="0.3">
      <c r="A31" t="s">
        <v>63</v>
      </c>
      <c r="B31" t="str">
        <f t="shared" si="3"/>
        <v>F2: 24</v>
      </c>
      <c r="C31" t="str">
        <f t="shared" si="4"/>
        <v>F2</v>
      </c>
      <c r="D31" t="str">
        <f t="shared" si="5"/>
        <v>24</v>
      </c>
    </row>
    <row r="32" spans="1:15" x14ac:dyDescent="0.3">
      <c r="A32" t="s">
        <v>60</v>
      </c>
      <c r="B32" t="str">
        <f t="shared" si="3"/>
        <v>B9: 124578</v>
      </c>
      <c r="C32" t="str">
        <f t="shared" si="4"/>
        <v>B9</v>
      </c>
      <c r="D32" t="str">
        <f t="shared" si="5"/>
        <v>124578</v>
      </c>
    </row>
    <row r="33" spans="1:4" x14ac:dyDescent="0.3">
      <c r="A33" t="s">
        <v>46</v>
      </c>
      <c r="B33" t="str">
        <f t="shared" si="3"/>
        <v>B2: 1234568</v>
      </c>
      <c r="C33" t="str">
        <f t="shared" si="4"/>
        <v>B2</v>
      </c>
      <c r="D33" t="str">
        <f t="shared" si="5"/>
        <v>1234568</v>
      </c>
    </row>
    <row r="34" spans="1:4" x14ac:dyDescent="0.3">
      <c r="A34" t="s">
        <v>62</v>
      </c>
      <c r="B34" t="str">
        <f t="shared" si="3"/>
        <v>C6: 236789</v>
      </c>
      <c r="C34" t="str">
        <f t="shared" si="4"/>
        <v>C6</v>
      </c>
      <c r="D34" t="str">
        <f t="shared" si="5"/>
        <v>236789</v>
      </c>
    </row>
    <row r="35" spans="1:4" x14ac:dyDescent="0.3">
      <c r="A35" t="s">
        <v>65</v>
      </c>
      <c r="B35" t="str">
        <f t="shared" si="3"/>
        <v>I3: 23456</v>
      </c>
      <c r="C35" t="str">
        <f t="shared" si="4"/>
        <v>I3</v>
      </c>
      <c r="D35" t="str">
        <f t="shared" si="5"/>
        <v>23456</v>
      </c>
    </row>
    <row r="36" spans="1:4" x14ac:dyDescent="0.3">
      <c r="A36" t="s">
        <v>49</v>
      </c>
      <c r="B36" t="str">
        <f t="shared" si="3"/>
        <v>D8: 2</v>
      </c>
      <c r="C36" t="str">
        <f t="shared" si="4"/>
        <v>D8</v>
      </c>
      <c r="D36" t="str">
        <f t="shared" si="5"/>
        <v>2</v>
      </c>
    </row>
    <row r="37" spans="1:4" x14ac:dyDescent="0.3">
      <c r="A37" t="s">
        <v>86</v>
      </c>
      <c r="B37" t="str">
        <f t="shared" si="3"/>
        <v>A4: 34568</v>
      </c>
      <c r="C37" t="str">
        <f t="shared" si="4"/>
        <v>A4</v>
      </c>
      <c r="D37" t="str">
        <f t="shared" si="5"/>
        <v>34568</v>
      </c>
    </row>
    <row r="38" spans="1:4" x14ac:dyDescent="0.3">
      <c r="A38" t="s">
        <v>31</v>
      </c>
      <c r="B38" t="str">
        <f t="shared" si="3"/>
        <v>A7: 234568</v>
      </c>
      <c r="C38" t="str">
        <f t="shared" si="4"/>
        <v>A7</v>
      </c>
      <c r="D38" t="str">
        <f t="shared" si="5"/>
        <v>234568</v>
      </c>
    </row>
    <row r="39" spans="1:4" x14ac:dyDescent="0.3">
      <c r="A39" t="s">
        <v>83</v>
      </c>
      <c r="B39" t="str">
        <f t="shared" si="3"/>
        <v>I8: 345678</v>
      </c>
      <c r="C39" t="str">
        <f t="shared" si="4"/>
        <v>I8</v>
      </c>
      <c r="D39" t="str">
        <f t="shared" si="5"/>
        <v>345678</v>
      </c>
    </row>
    <row r="40" spans="1:4" x14ac:dyDescent="0.3">
      <c r="A40" t="s">
        <v>68</v>
      </c>
      <c r="B40" t="str">
        <f t="shared" si="3"/>
        <v>G4: 345678</v>
      </c>
      <c r="C40" t="str">
        <f t="shared" si="4"/>
        <v>G4</v>
      </c>
      <c r="D40" t="str">
        <f t="shared" si="5"/>
        <v>345678</v>
      </c>
    </row>
    <row r="41" spans="1:4" x14ac:dyDescent="0.3">
      <c r="A41" t="s">
        <v>76</v>
      </c>
      <c r="B41" t="str">
        <f t="shared" si="3"/>
        <v>C7: 2345678</v>
      </c>
      <c r="C41" t="str">
        <f t="shared" si="4"/>
        <v>C7</v>
      </c>
      <c r="D41" t="str">
        <f t="shared" si="5"/>
        <v>2345678</v>
      </c>
    </row>
    <row r="42" spans="1:4" x14ac:dyDescent="0.3">
      <c r="A42" t="s">
        <v>87</v>
      </c>
      <c r="B42" t="str">
        <f t="shared" si="3"/>
        <v>A2: 234568</v>
      </c>
      <c r="C42" t="str">
        <f t="shared" si="4"/>
        <v>A2</v>
      </c>
      <c r="D42" t="str">
        <f t="shared" si="5"/>
        <v>234568</v>
      </c>
    </row>
    <row r="43" spans="1:4" x14ac:dyDescent="0.3">
      <c r="A43" t="s">
        <v>28</v>
      </c>
      <c r="B43" t="str">
        <f t="shared" si="3"/>
        <v>H8: 345678</v>
      </c>
      <c r="C43" t="str">
        <f t="shared" si="4"/>
        <v>H8</v>
      </c>
      <c r="D43" t="str">
        <f t="shared" si="5"/>
        <v>345678</v>
      </c>
    </row>
    <row r="44" spans="1:4" x14ac:dyDescent="0.3">
      <c r="A44" t="s">
        <v>50</v>
      </c>
      <c r="B44" t="str">
        <f t="shared" si="3"/>
        <v>C1: 2345689</v>
      </c>
      <c r="C44" t="str">
        <f t="shared" si="4"/>
        <v>C1</v>
      </c>
      <c r="D44" t="str">
        <f t="shared" si="5"/>
        <v>2345689</v>
      </c>
    </row>
    <row r="45" spans="1:4" x14ac:dyDescent="0.3">
      <c r="A45" t="s">
        <v>73</v>
      </c>
      <c r="B45" t="str">
        <f t="shared" si="3"/>
        <v>I5: 2345678</v>
      </c>
      <c r="C45" t="str">
        <f t="shared" si="4"/>
        <v>I5</v>
      </c>
      <c r="D45" t="str">
        <f t="shared" si="5"/>
        <v>2345678</v>
      </c>
    </row>
    <row r="46" spans="1:4" x14ac:dyDescent="0.3">
      <c r="A46" t="s">
        <v>53</v>
      </c>
      <c r="B46" t="str">
        <f t="shared" si="3"/>
        <v>G9: 24578</v>
      </c>
      <c r="C46" t="str">
        <f t="shared" si="4"/>
        <v>G9</v>
      </c>
      <c r="D46" t="str">
        <f t="shared" si="5"/>
        <v>24578</v>
      </c>
    </row>
    <row r="47" spans="1:4" x14ac:dyDescent="0.3">
      <c r="A47" t="s">
        <v>59</v>
      </c>
      <c r="B47" t="str">
        <f t="shared" si="3"/>
        <v>G3: 1234569</v>
      </c>
      <c r="C47" t="str">
        <f t="shared" si="4"/>
        <v>G3</v>
      </c>
      <c r="D47" t="str">
        <f t="shared" si="5"/>
        <v>1234569</v>
      </c>
    </row>
    <row r="48" spans="1:4" x14ac:dyDescent="0.3">
      <c r="A48" t="s">
        <v>52</v>
      </c>
      <c r="B48" t="str">
        <f t="shared" si="3"/>
        <v>H1: 23456789</v>
      </c>
      <c r="C48" t="str">
        <f t="shared" si="4"/>
        <v>H1</v>
      </c>
      <c r="D48" t="str">
        <f t="shared" si="5"/>
        <v>23456789</v>
      </c>
    </row>
    <row r="49" spans="1:4" x14ac:dyDescent="0.3">
      <c r="A49" t="s">
        <v>22</v>
      </c>
      <c r="B49" t="str">
        <f t="shared" si="3"/>
        <v>I9: 9</v>
      </c>
      <c r="C49" t="str">
        <f t="shared" si="4"/>
        <v>I9</v>
      </c>
      <c r="D49" t="str">
        <f t="shared" si="5"/>
        <v>9</v>
      </c>
    </row>
    <row r="50" spans="1:4" x14ac:dyDescent="0.3">
      <c r="A50" t="s">
        <v>20</v>
      </c>
      <c r="B50" t="str">
        <f t="shared" si="3"/>
        <v>A5: 1</v>
      </c>
      <c r="C50" t="str">
        <f t="shared" si="4"/>
        <v>A5</v>
      </c>
      <c r="D50" t="str">
        <f t="shared" si="5"/>
        <v>1</v>
      </c>
    </row>
    <row r="51" spans="1:4" x14ac:dyDescent="0.3">
      <c r="A51" t="s">
        <v>40</v>
      </c>
      <c r="B51" t="str">
        <f t="shared" si="3"/>
        <v>F1: 1</v>
      </c>
      <c r="C51" t="str">
        <f t="shared" si="4"/>
        <v>F1</v>
      </c>
      <c r="D51" t="str">
        <f t="shared" si="5"/>
        <v>1</v>
      </c>
    </row>
    <row r="52" spans="1:4" x14ac:dyDescent="0.3">
      <c r="A52" t="s">
        <v>92</v>
      </c>
      <c r="B52" t="str">
        <f t="shared" si="3"/>
        <v>G5: 23456789</v>
      </c>
      <c r="C52" t="str">
        <f t="shared" si="4"/>
        <v>G5</v>
      </c>
      <c r="D52" t="str">
        <f t="shared" si="5"/>
        <v>23456789</v>
      </c>
    </row>
    <row r="53" spans="1:4" x14ac:dyDescent="0.3">
      <c r="A53" t="s">
        <v>100</v>
      </c>
      <c r="B53" t="str">
        <f t="shared" si="3"/>
        <v>F5: 37</v>
      </c>
      <c r="C53" t="str">
        <f t="shared" si="4"/>
        <v>F5</v>
      </c>
      <c r="D53" t="str">
        <f t="shared" si="5"/>
        <v>37</v>
      </c>
    </row>
    <row r="54" spans="1:4" x14ac:dyDescent="0.3">
      <c r="A54" t="s">
        <v>27</v>
      </c>
      <c r="B54" t="str">
        <f t="shared" si="3"/>
        <v>D1: 36</v>
      </c>
      <c r="C54" t="str">
        <f t="shared" si="4"/>
        <v>D1</v>
      </c>
      <c r="D54" t="str">
        <f t="shared" si="5"/>
        <v>36</v>
      </c>
    </row>
    <row r="55" spans="1:4" x14ac:dyDescent="0.3">
      <c r="A55" t="s">
        <v>72</v>
      </c>
      <c r="B55" t="str">
        <f t="shared" si="3"/>
        <v>H2: 12345678</v>
      </c>
      <c r="C55" t="str">
        <f t="shared" si="4"/>
        <v>H2</v>
      </c>
      <c r="D55" t="str">
        <f t="shared" si="5"/>
        <v>12345678</v>
      </c>
    </row>
    <row r="56" spans="1:4" x14ac:dyDescent="0.3">
      <c r="A56" t="s">
        <v>21</v>
      </c>
      <c r="B56" t="str">
        <f t="shared" si="3"/>
        <v>B8: 3456789</v>
      </c>
      <c r="C56" t="str">
        <f t="shared" si="4"/>
        <v>B8</v>
      </c>
      <c r="D56" t="str">
        <f t="shared" si="5"/>
        <v>3456789</v>
      </c>
    </row>
    <row r="57" spans="1:4" x14ac:dyDescent="0.3">
      <c r="A57" t="s">
        <v>25</v>
      </c>
      <c r="B57" t="str">
        <f t="shared" si="3"/>
        <v>G7: 2345678</v>
      </c>
      <c r="C57" t="str">
        <f t="shared" si="4"/>
        <v>G7</v>
      </c>
      <c r="D57" t="str">
        <f t="shared" si="5"/>
        <v>2345678</v>
      </c>
    </row>
    <row r="58" spans="1:4" x14ac:dyDescent="0.3">
      <c r="A58" t="s">
        <v>71</v>
      </c>
      <c r="B58" t="str">
        <f t="shared" si="3"/>
        <v>B6: 236789</v>
      </c>
      <c r="C58" t="str">
        <f t="shared" si="4"/>
        <v>B6</v>
      </c>
      <c r="D58" t="str">
        <f t="shared" si="5"/>
        <v>236789</v>
      </c>
    </row>
    <row r="59" spans="1:4" x14ac:dyDescent="0.3">
      <c r="A59" t="s">
        <v>42</v>
      </c>
      <c r="B59" t="str">
        <f t="shared" si="3"/>
        <v>H7: 2345678</v>
      </c>
      <c r="C59" t="str">
        <f t="shared" si="4"/>
        <v>H7</v>
      </c>
      <c r="D59" t="str">
        <f t="shared" si="5"/>
        <v>2345678</v>
      </c>
    </row>
    <row r="60" spans="1:4" x14ac:dyDescent="0.3">
      <c r="A60" t="s">
        <v>32</v>
      </c>
      <c r="B60" t="str">
        <f t="shared" si="3"/>
        <v>C9: 124578</v>
      </c>
      <c r="C60" t="str">
        <f t="shared" si="4"/>
        <v>C9</v>
      </c>
      <c r="D60" t="str">
        <f t="shared" si="5"/>
        <v>124578</v>
      </c>
    </row>
    <row r="61" spans="1:4" x14ac:dyDescent="0.3">
      <c r="A61" t="s">
        <v>96</v>
      </c>
      <c r="B61" t="str">
        <f t="shared" si="3"/>
        <v>E4: 2</v>
      </c>
      <c r="C61" t="str">
        <f t="shared" si="4"/>
        <v>E4</v>
      </c>
      <c r="D61" t="str">
        <f t="shared" si="5"/>
        <v>2</v>
      </c>
    </row>
    <row r="62" spans="1:4" x14ac:dyDescent="0.3">
      <c r="A62" t="s">
        <v>67</v>
      </c>
      <c r="B62" t="str">
        <f t="shared" si="3"/>
        <v>I1: 2345678</v>
      </c>
      <c r="C62" t="str">
        <f t="shared" si="4"/>
        <v>I1</v>
      </c>
      <c r="D62" t="str">
        <f t="shared" si="5"/>
        <v>2345678</v>
      </c>
    </row>
    <row r="63" spans="1:4" x14ac:dyDescent="0.3">
      <c r="A63" t="s">
        <v>30</v>
      </c>
      <c r="B63" t="str">
        <f t="shared" si="3"/>
        <v>D4: 1</v>
      </c>
      <c r="C63" t="str">
        <f t="shared" si="4"/>
        <v>D4</v>
      </c>
      <c r="D63" t="str">
        <f t="shared" si="5"/>
        <v>1</v>
      </c>
    </row>
    <row r="64" spans="1:4" x14ac:dyDescent="0.3">
      <c r="A64" t="s">
        <v>43</v>
      </c>
      <c r="B64" t="str">
        <f t="shared" si="3"/>
        <v>A3: 7</v>
      </c>
      <c r="C64" t="str">
        <f t="shared" si="4"/>
        <v>A3</v>
      </c>
      <c r="D64" t="str">
        <f t="shared" si="5"/>
        <v>7</v>
      </c>
    </row>
    <row r="65" spans="1:4" x14ac:dyDescent="0.3">
      <c r="A65" t="s">
        <v>57</v>
      </c>
      <c r="B65" t="str">
        <f t="shared" si="3"/>
        <v>A9: 2458</v>
      </c>
      <c r="C65" t="str">
        <f t="shared" si="4"/>
        <v>A9</v>
      </c>
      <c r="D65" t="str">
        <f t="shared" si="5"/>
        <v>2458</v>
      </c>
    </row>
    <row r="66" spans="1:4" x14ac:dyDescent="0.3">
      <c r="A66" t="s">
        <v>77</v>
      </c>
      <c r="B66" t="str">
        <f t="shared" si="3"/>
        <v>B5: 23456789</v>
      </c>
      <c r="C66" t="str">
        <f t="shared" si="4"/>
        <v>B5</v>
      </c>
      <c r="D66" t="str">
        <f t="shared" si="5"/>
        <v>23456789</v>
      </c>
    </row>
    <row r="67" spans="1:4" x14ac:dyDescent="0.3">
      <c r="A67" t="s">
        <v>38</v>
      </c>
      <c r="B67" t="str">
        <f t="shared" si="3"/>
        <v>D5: 36</v>
      </c>
      <c r="C67" t="str">
        <f t="shared" si="4"/>
        <v>D5</v>
      </c>
      <c r="D67" t="str">
        <f t="shared" si="5"/>
        <v>36</v>
      </c>
    </row>
    <row r="68" spans="1:4" x14ac:dyDescent="0.3">
      <c r="A68" t="s">
        <v>26</v>
      </c>
      <c r="B68" t="str">
        <f t="shared" si="3"/>
        <v>I6: 23678</v>
      </c>
      <c r="C68" t="str">
        <f t="shared" si="4"/>
        <v>I6</v>
      </c>
      <c r="D68" t="str">
        <f t="shared" si="5"/>
        <v>23678</v>
      </c>
    </row>
    <row r="69" spans="1:4" x14ac:dyDescent="0.3">
      <c r="A69" t="s">
        <v>48</v>
      </c>
      <c r="B69" t="str">
        <f t="shared" si="3"/>
        <v>I7: 1</v>
      </c>
      <c r="C69" t="str">
        <f t="shared" si="4"/>
        <v>I7</v>
      </c>
      <c r="D69" t="str">
        <f t="shared" si="5"/>
        <v>1</v>
      </c>
    </row>
    <row r="70" spans="1:4" x14ac:dyDescent="0.3">
      <c r="A70" t="s">
        <v>90</v>
      </c>
      <c r="B70" t="str">
        <f t="shared" si="3"/>
        <v>E7: 9</v>
      </c>
      <c r="C70" t="str">
        <f t="shared" si="4"/>
        <v>E7</v>
      </c>
      <c r="D70" t="str">
        <f t="shared" si="5"/>
        <v>9</v>
      </c>
    </row>
    <row r="71" spans="1:4" x14ac:dyDescent="0.3">
      <c r="A71" t="s">
        <v>56</v>
      </c>
      <c r="B71" t="str">
        <f t="shared" si="3"/>
        <v>F9: 6</v>
      </c>
      <c r="C71" t="str">
        <f t="shared" si="4"/>
        <v>F9</v>
      </c>
      <c r="D71" t="str">
        <f t="shared" si="5"/>
        <v>6</v>
      </c>
    </row>
    <row r="72" spans="1:4" x14ac:dyDescent="0.3">
      <c r="A72" t="s">
        <v>37</v>
      </c>
      <c r="B72" t="str">
        <f t="shared" si="3"/>
        <v>F7: 58</v>
      </c>
      <c r="C72" t="str">
        <f t="shared" si="4"/>
        <v>F7</v>
      </c>
      <c r="D72" t="str">
        <f t="shared" si="5"/>
        <v>58</v>
      </c>
    </row>
    <row r="73" spans="1:4" x14ac:dyDescent="0.3">
      <c r="A73" t="s">
        <v>47</v>
      </c>
      <c r="B73" t="str">
        <f t="shared" si="3"/>
        <v>C4: 345678</v>
      </c>
      <c r="C73" t="str">
        <f t="shared" si="4"/>
        <v>C4</v>
      </c>
      <c r="D73" t="str">
        <f t="shared" si="5"/>
        <v>345678</v>
      </c>
    </row>
    <row r="74" spans="1:4" x14ac:dyDescent="0.3">
      <c r="A74" t="s">
        <v>75</v>
      </c>
      <c r="B74" t="str">
        <f t="shared" si="3"/>
        <v>A6: 23689</v>
      </c>
      <c r="C74" t="str">
        <f t="shared" si="4"/>
        <v>A6</v>
      </c>
      <c r="D74" t="str">
        <f t="shared" si="5"/>
        <v>23689</v>
      </c>
    </row>
    <row r="75" spans="1:4" x14ac:dyDescent="0.3">
      <c r="A75" t="s">
        <v>33</v>
      </c>
      <c r="B75" t="str">
        <f t="shared" si="3"/>
        <v>D2: 9</v>
      </c>
      <c r="C75" t="str">
        <f t="shared" si="4"/>
        <v>D2</v>
      </c>
      <c r="D75" t="str">
        <f t="shared" si="5"/>
        <v>9</v>
      </c>
    </row>
    <row r="76" spans="1:4" x14ac:dyDescent="0.3">
      <c r="A76" t="s">
        <v>61</v>
      </c>
      <c r="B76" t="str">
        <f t="shared" si="3"/>
        <v>E6: 4</v>
      </c>
      <c r="C76" t="str">
        <f t="shared" si="4"/>
        <v>E6</v>
      </c>
      <c r="D76" t="str">
        <f t="shared" si="5"/>
        <v>4</v>
      </c>
    </row>
    <row r="77" spans="1:4" x14ac:dyDescent="0.3">
      <c r="A77" t="s">
        <v>88</v>
      </c>
      <c r="B77" t="str">
        <f t="shared" ref="B77:B92" si="8">TRIM(A77)</f>
        <v>D7: 47</v>
      </c>
      <c r="C77" t="str">
        <f t="shared" ref="C77:C92" si="9">LEFT(B77,2)</f>
        <v>D7</v>
      </c>
      <c r="D77" t="str">
        <f t="shared" ref="D77:D92" si="10">RIGHT(B77,LEN(B77)-4)</f>
        <v>47</v>
      </c>
    </row>
    <row r="78" spans="1:4" x14ac:dyDescent="0.3">
      <c r="A78" t="s">
        <v>55</v>
      </c>
      <c r="B78" t="str">
        <f t="shared" si="8"/>
        <v>I2: 2345678</v>
      </c>
      <c r="C78" t="str">
        <f t="shared" si="9"/>
        <v>I2</v>
      </c>
      <c r="D78" t="str">
        <f t="shared" si="10"/>
        <v>2345678</v>
      </c>
    </row>
    <row r="79" spans="1:4" x14ac:dyDescent="0.3">
      <c r="A79" t="s">
        <v>36</v>
      </c>
      <c r="B79" t="str">
        <f t="shared" si="8"/>
        <v>E1: 567</v>
      </c>
      <c r="C79" t="str">
        <f t="shared" si="9"/>
        <v>E1</v>
      </c>
      <c r="D79" t="str">
        <f t="shared" si="10"/>
        <v>567</v>
      </c>
    </row>
    <row r="80" spans="1:4" x14ac:dyDescent="0.3">
      <c r="A80" t="s">
        <v>74</v>
      </c>
      <c r="B80" t="str">
        <f t="shared" si="8"/>
        <v>F8: 58</v>
      </c>
      <c r="C80" t="str">
        <f t="shared" si="9"/>
        <v>F8</v>
      </c>
      <c r="D80" t="str">
        <f t="shared" si="10"/>
        <v>58</v>
      </c>
    </row>
    <row r="81" spans="1:4" x14ac:dyDescent="0.3">
      <c r="A81" t="s">
        <v>91</v>
      </c>
      <c r="B81" t="str">
        <f t="shared" si="8"/>
        <v>D6: 5</v>
      </c>
      <c r="C81" t="str">
        <f t="shared" si="9"/>
        <v>D6</v>
      </c>
      <c r="D81" t="str">
        <f t="shared" si="10"/>
        <v>5</v>
      </c>
    </row>
    <row r="82" spans="1:4" x14ac:dyDescent="0.3">
      <c r="A82" t="s">
        <v>66</v>
      </c>
      <c r="B82" t="str">
        <f t="shared" si="8"/>
        <v>E8: 1</v>
      </c>
      <c r="C82" t="str">
        <f t="shared" si="9"/>
        <v>E8</v>
      </c>
      <c r="D82" t="str">
        <f t="shared" si="10"/>
        <v>1</v>
      </c>
    </row>
    <row r="83" spans="1:4" x14ac:dyDescent="0.3">
      <c r="A83" t="s">
        <v>19</v>
      </c>
      <c r="B83" t="str">
        <f t="shared" si="8"/>
        <v>A1: 2345689</v>
      </c>
      <c r="C83" t="str">
        <f t="shared" si="9"/>
        <v>A1</v>
      </c>
      <c r="D83" t="str">
        <f t="shared" si="10"/>
        <v>2345689</v>
      </c>
    </row>
    <row r="84" spans="1:4" x14ac:dyDescent="0.3">
      <c r="A84" t="s">
        <v>29</v>
      </c>
      <c r="B84" t="str">
        <f t="shared" si="8"/>
        <v>H3: 1234569</v>
      </c>
      <c r="C84" t="str">
        <f t="shared" si="9"/>
        <v>H3</v>
      </c>
      <c r="D84" t="str">
        <f t="shared" si="10"/>
        <v>1234569</v>
      </c>
    </row>
    <row r="85" spans="1:4" x14ac:dyDescent="0.3">
      <c r="A85" t="s">
        <v>45</v>
      </c>
      <c r="B85" t="str">
        <f t="shared" si="8"/>
        <v>D3: 8</v>
      </c>
      <c r="C85" t="str">
        <f t="shared" si="9"/>
        <v>D3</v>
      </c>
      <c r="D85" t="str">
        <f t="shared" si="10"/>
        <v>8</v>
      </c>
    </row>
    <row r="86" spans="1:4" x14ac:dyDescent="0.3">
      <c r="A86" t="s">
        <v>95</v>
      </c>
      <c r="B86" t="str">
        <f t="shared" si="8"/>
        <v>E3: 56</v>
      </c>
      <c r="C86" t="str">
        <f t="shared" si="9"/>
        <v>E3</v>
      </c>
      <c r="D86" t="str">
        <f t="shared" si="10"/>
        <v>56</v>
      </c>
    </row>
    <row r="87" spans="1:4" x14ac:dyDescent="0.3">
      <c r="A87" t="s">
        <v>69</v>
      </c>
      <c r="B87" t="str">
        <f t="shared" si="8"/>
        <v>H6: 1236789</v>
      </c>
      <c r="C87" t="str">
        <f t="shared" si="9"/>
        <v>H6</v>
      </c>
      <c r="D87" t="str">
        <f t="shared" si="10"/>
        <v>1236789</v>
      </c>
    </row>
    <row r="88" spans="1:4" x14ac:dyDescent="0.3">
      <c r="A88" t="s">
        <v>51</v>
      </c>
      <c r="B88" t="str">
        <f t="shared" si="8"/>
        <v>E9: 3</v>
      </c>
      <c r="C88" t="str">
        <f t="shared" si="9"/>
        <v>E9</v>
      </c>
      <c r="D88" t="str">
        <f t="shared" si="10"/>
        <v>3</v>
      </c>
    </row>
    <row r="89" spans="1:4" x14ac:dyDescent="0.3">
      <c r="A89" t="s">
        <v>58</v>
      </c>
      <c r="B89" t="str">
        <f t="shared" si="8"/>
        <v>C2: 1234568</v>
      </c>
      <c r="C89" t="str">
        <f t="shared" si="9"/>
        <v>C2</v>
      </c>
      <c r="D89" t="str">
        <f t="shared" si="10"/>
        <v>1234568</v>
      </c>
    </row>
    <row r="90" spans="1:4" x14ac:dyDescent="0.3">
      <c r="A90" t="s">
        <v>44</v>
      </c>
      <c r="B90" t="str">
        <f t="shared" si="8"/>
        <v>E2: 567</v>
      </c>
      <c r="C90" t="str">
        <f t="shared" si="9"/>
        <v>E2</v>
      </c>
      <c r="D90" t="str">
        <f t="shared" si="10"/>
        <v>567</v>
      </c>
    </row>
    <row r="91" spans="1:4" x14ac:dyDescent="0.3">
      <c r="A91" t="s">
        <v>94</v>
      </c>
      <c r="B91" t="str">
        <f t="shared" si="8"/>
        <v>H9: 24578</v>
      </c>
      <c r="C91" t="str">
        <f t="shared" si="9"/>
        <v>H9</v>
      </c>
      <c r="D91" t="str">
        <f t="shared" si="10"/>
        <v>24578</v>
      </c>
    </row>
    <row r="92" spans="1:4" x14ac:dyDescent="0.3">
      <c r="A92" t="s">
        <v>215</v>
      </c>
      <c r="B92" t="str">
        <f t="shared" si="8"/>
        <v>B3: 1234569</v>
      </c>
      <c r="C92" t="str">
        <f t="shared" si="9"/>
        <v>B3</v>
      </c>
      <c r="D92" t="str">
        <f t="shared" si="10"/>
        <v>1234569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4"/>
  <sheetViews>
    <sheetView tabSelected="1" topLeftCell="A73" workbookViewId="0">
      <selection activeCell="I104" sqref="I104"/>
    </sheetView>
  </sheetViews>
  <sheetFormatPr defaultRowHeight="14.4" x14ac:dyDescent="0.3"/>
  <sheetData>
    <row r="1" spans="1:2" x14ac:dyDescent="0.3">
      <c r="A1" t="s">
        <v>240</v>
      </c>
      <c r="B1" t="str">
        <f>A1</f>
        <v>F9: "6", "A3": "7", "A8": "345689", "I6": "23678", "F8": "58",</v>
      </c>
    </row>
    <row r="2" spans="1:2" x14ac:dyDescent="0.3">
      <c r="A2" t="s">
        <v>241</v>
      </c>
      <c r="B2" t="str">
        <f t="shared" ref="B2:B18" si="0">B1&amp;" "&amp;A2</f>
        <v>F9: "6", "A3": "7", "A8": "345689", "I6": "23678", "F8": "58", C8: "3456789", "B7": "2345678", "F2": "24", "B2": "1234568", "E6":</v>
      </c>
    </row>
    <row r="3" spans="1:2" x14ac:dyDescent="0.3">
      <c r="A3" t="s">
        <v>242</v>
      </c>
      <c r="B3" t="str">
        <f t="shared" si="0"/>
        <v>F9: "6", "A3": "7", "A8": "345689", "I6": "23678", "F8": "58", C8: "3456789", "B7": "2345678", "F2": "24", "B2": "1234568", "E6": 4, "E5": "678", "D7": "47", "G3": "1234569", "I1": "2345678", "C3":</v>
      </c>
    </row>
    <row r="4" spans="1:2" x14ac:dyDescent="0.3">
      <c r="A4" t="s">
        <v>243</v>
      </c>
      <c r="B4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</v>
      </c>
    </row>
    <row r="5" spans="1:2" x14ac:dyDescent="0.3">
      <c r="A5" t="s">
        <v>244</v>
      </c>
      <c r="B5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</v>
      </c>
    </row>
    <row r="6" spans="1:2" x14ac:dyDescent="0.3">
      <c r="A6" t="s">
        <v>245</v>
      </c>
      <c r="B6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</v>
      </c>
    </row>
    <row r="7" spans="1:2" x14ac:dyDescent="0.3">
      <c r="A7" t="s">
        <v>246</v>
      </c>
      <c r="B7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</v>
      </c>
    </row>
    <row r="8" spans="1:2" x14ac:dyDescent="0.3">
      <c r="A8" t="s">
        <v>247</v>
      </c>
      <c r="B8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</v>
      </c>
    </row>
    <row r="9" spans="1:2" x14ac:dyDescent="0.3">
      <c r="A9" t="s">
        <v>248</v>
      </c>
      <c r="B9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</v>
      </c>
    </row>
    <row r="10" spans="1:2" x14ac:dyDescent="0.3">
      <c r="A10" t="s">
        <v>249</v>
      </c>
      <c r="B10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 A1: "2345689", "D1": "36", "F4": "9", "E8": "1", "F3": "24", "C9":</v>
      </c>
    </row>
    <row r="11" spans="1:2" x14ac:dyDescent="0.3">
      <c r="A11" t="s">
        <v>250</v>
      </c>
      <c r="B11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 A1: "2345689", "D1": "36", "F4": "9", "E8": "1", "F3": "24", "C9": 124578, "D4": "1", "G1": "23456789", "H8": "345678", "A6": "23689",</v>
      </c>
    </row>
    <row r="12" spans="1:2" x14ac:dyDescent="0.3">
      <c r="A12" t="s">
        <v>251</v>
      </c>
      <c r="B12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 A1: "2345689", "D1": "36", "F4": "9", "E8": "1", "F3": "24", "C9": 124578, "D4": "1", "G1": "23456789", "H8": "345678", "A6": "23689", D2: "9", "C1": "2345689", "H5": "23456789", "I7": "1", "H2":</v>
      </c>
    </row>
    <row r="13" spans="1:2" x14ac:dyDescent="0.3">
      <c r="A13" t="s">
        <v>252</v>
      </c>
      <c r="B13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 A1: "2345689", "D1": "36", "F4": "9", "E8": "1", "F3": "24", "C9": 124578, "D4": "1", "G1": "23456789", "H8": "345678", "A6": "23689", D2: "9", "C1": "2345689", "H5": "23456789", "I7": "1", "H2": 12345678, "E3": "56", "I2": "2345678", "G4": "345678", "B5":</v>
      </c>
    </row>
    <row r="14" spans="1:2" x14ac:dyDescent="0.3">
      <c r="A14" t="s">
        <v>253</v>
      </c>
      <c r="B14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 A1: "2345689", "D1": "36", "F4": "9", "E8": "1", "F3": "24", "C9": 124578, "D4": "1", "G1": "23456789", "H8": "345678", "A6": "23689", D2: "9", "C1": "2345689", "H5": "23456789", "I7": "1", "H2": 12345678, "E3": "56", "I2": "2345678", "G4": "345678", "B5": 23456789, "C5": "23456789", "A4": "34568", "D3": "8", "F1": "1",</v>
      </c>
    </row>
    <row r="15" spans="1:2" x14ac:dyDescent="0.3">
      <c r="A15" t="s">
        <v>254</v>
      </c>
      <c r="B15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 A1: "2345689", "D1": "36", "F4": "9", "E8": "1", "F3": "24", "C9": 124578, "D4": "1", "G1": "23456789", "H8": "345678", "A6": "23689", D2: "9", "C1": "2345689", "H5": "23456789", "I7": "1", "H2": 12345678, "E3": "56", "I2": "2345678", "G4": "345678", "B5": 23456789, "C5": "23456789", "A4": "34568", "D3": "8", "F1": "1", I9: "9", "I5": "2345678", "H6": "1236789", "C6": "236789", "I3":</v>
      </c>
    </row>
    <row r="16" spans="1:2" x14ac:dyDescent="0.3">
      <c r="A16" t="s">
        <v>255</v>
      </c>
      <c r="B16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 A1: "2345689", "D1": "36", "F4": "9", "E8": "1", "F3": "24", "C9": 124578, "D4": "1", "G1": "23456789", "H8": "345678", "A6": "23689", D2: "9", "C1": "2345689", "H5": "23456789", "I7": "1", "H2": 12345678, "E3": "56", "I2": "2345678", "G4": "345678", "B5": 23456789, "C5": "23456789", "A4": "34568", "D3": "8", "F1": "1", I9: "9", "I5": "2345678", "H6": "1236789", "C6": "236789", "I3": 23456, "E7": "9", "B3": "1234569", "C2": "1234568", "C7": "2345678",</v>
      </c>
    </row>
    <row r="17" spans="1:81" x14ac:dyDescent="0.3">
      <c r="A17" t="s">
        <v>256</v>
      </c>
      <c r="B17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 A1: "2345689", "D1": "36", "F4": "9", "E8": "1", "F3": "24", "C9": 124578, "D4": "1", "G1": "23456789", "H8": "345678", "A6": "23689", D2: "9", "C1": "2345689", "H5": "23456789", "I7": "1", "H2": 12345678, "E3": "56", "I2": "2345678", "G4": "345678", "B5": 23456789, "C5": "23456789", "A4": "34568", "D3": "8", "F1": "1", I9: "9", "I5": "2345678", "H6": "1236789", "C6": "236789", "I3": 23456, "E7": "9", "B3": "1234569", "C2": "1234568", "C7": "2345678", A9: "2458", "B6": "236789", "B8": "3456789", "A7": "234568", "D6":</v>
      </c>
    </row>
    <row r="18" spans="1:81" x14ac:dyDescent="0.3">
      <c r="A18" t="s">
        <v>257</v>
      </c>
      <c r="B18" t="str">
        <f t="shared" si="0"/>
        <v>F9: "6", "A3": "7", "A8": "345689", "I6": "23678", "F8": "58", C8: "3456789", "B7": "2345678", "F2": "24", "B2": "1234568", "E6": 4, "E5": "678", "D7": "47", "G3": "1234569", "I1": "2345678", "C3": 1234569, "H4": "345678", "C4": "345678", "E4": "2", "H3": "1234569", B9: "124578", "D8": "2", "A2": "234568", "G6": "1236789", "F5": 37, "I4": "345678", "G7": "2345678", "A5": "1", "E9": "3", "F7": 58, "G5": "23456789", "G2": "12345678", "H7": "2345678", "G8": 345678, "D5": "36", "G9": "24578", "F6": "37", "B4": "345678", "E1": 567, "H1": "23456789", "H9": "24578", "D9": "47", "B1": "2345689", A1: "2345689", "D1": "36", "F4": "9", "E8": "1", "F3": "24", "C9": 124578, "D4": "1", "G1": "23456789", "H8": "345678", "A6": "23689", D2: "9", "C1": "2345689", "H5": "23456789", "I7": "1", "H2": 12345678, "E3": "56", "I2": "2345678", "G4": "345678", "B5": 23456789, "C5": "23456789", "A4": "34568", "D3": "8", "F1": "1", I9: "9", "I5": "2345678", "H6": "1236789", "C6": "236789", "I3": 23456, "E7": "9", "B3": "1234569", "C2": "1234568", "C7": "2345678", A9: "2458", "B6": "236789", "B8": "3456789", "A7": "234568", "D6": 5, "I8": "345678", "E2": "567"</v>
      </c>
    </row>
    <row r="20" spans="1:81" x14ac:dyDescent="0.3">
      <c r="A20" t="s">
        <v>258</v>
      </c>
      <c r="B20" t="s">
        <v>43</v>
      </c>
      <c r="C20" t="s">
        <v>81</v>
      </c>
      <c r="D20" t="s">
        <v>26</v>
      </c>
      <c r="E20" t="s">
        <v>74</v>
      </c>
      <c r="F20" t="s">
        <v>54</v>
      </c>
      <c r="G20" t="s">
        <v>35</v>
      </c>
      <c r="H20" t="s">
        <v>63</v>
      </c>
      <c r="I20" t="s">
        <v>46</v>
      </c>
      <c r="J20" t="s">
        <v>61</v>
      </c>
      <c r="K20" t="s">
        <v>78</v>
      </c>
      <c r="L20" t="s">
        <v>88</v>
      </c>
      <c r="M20" t="s">
        <v>59</v>
      </c>
      <c r="N20" t="s">
        <v>67</v>
      </c>
      <c r="O20" t="s">
        <v>82</v>
      </c>
      <c r="P20" t="s">
        <v>64</v>
      </c>
      <c r="Q20" t="s">
        <v>47</v>
      </c>
      <c r="R20" t="s">
        <v>96</v>
      </c>
      <c r="S20" t="s">
        <v>29</v>
      </c>
      <c r="T20" t="s">
        <v>60</v>
      </c>
      <c r="U20" t="s">
        <v>49</v>
      </c>
      <c r="V20" t="s">
        <v>87</v>
      </c>
      <c r="W20" t="s">
        <v>23</v>
      </c>
      <c r="X20" t="s">
        <v>100</v>
      </c>
      <c r="Y20" t="s">
        <v>79</v>
      </c>
      <c r="Z20" t="s">
        <v>25</v>
      </c>
      <c r="AA20" t="s">
        <v>20</v>
      </c>
      <c r="AB20" t="s">
        <v>51</v>
      </c>
      <c r="AC20" t="s">
        <v>37</v>
      </c>
      <c r="AD20" t="s">
        <v>92</v>
      </c>
      <c r="AE20" t="s">
        <v>34</v>
      </c>
      <c r="AF20" t="s">
        <v>42</v>
      </c>
      <c r="AG20" t="s">
        <v>93</v>
      </c>
      <c r="AH20" t="s">
        <v>38</v>
      </c>
      <c r="AI20" t="s">
        <v>53</v>
      </c>
      <c r="AJ20" t="s">
        <v>39</v>
      </c>
      <c r="AK20" t="s">
        <v>85</v>
      </c>
      <c r="AL20" t="s">
        <v>36</v>
      </c>
      <c r="AM20" t="s">
        <v>52</v>
      </c>
      <c r="AN20" t="s">
        <v>94</v>
      </c>
      <c r="AO20" t="s">
        <v>89</v>
      </c>
      <c r="AP20" t="s">
        <v>80</v>
      </c>
      <c r="AQ20" t="s">
        <v>19</v>
      </c>
      <c r="AR20" t="s">
        <v>27</v>
      </c>
      <c r="AS20" t="s">
        <v>70</v>
      </c>
      <c r="AT20" t="s">
        <v>66</v>
      </c>
      <c r="AU20" t="s">
        <v>41</v>
      </c>
      <c r="AV20" t="s">
        <v>32</v>
      </c>
      <c r="AW20" t="s">
        <v>30</v>
      </c>
      <c r="AX20" t="s">
        <v>24</v>
      </c>
      <c r="AY20" t="s">
        <v>28</v>
      </c>
      <c r="AZ20" t="s">
        <v>75</v>
      </c>
      <c r="BA20" t="s">
        <v>33</v>
      </c>
      <c r="BB20" t="s">
        <v>50</v>
      </c>
      <c r="BC20" t="s">
        <v>84</v>
      </c>
      <c r="BD20" t="s">
        <v>48</v>
      </c>
      <c r="BE20" t="s">
        <v>72</v>
      </c>
      <c r="BF20" t="s">
        <v>95</v>
      </c>
      <c r="BG20" t="s">
        <v>55</v>
      </c>
      <c r="BH20" t="s">
        <v>68</v>
      </c>
      <c r="BI20" t="s">
        <v>77</v>
      </c>
      <c r="BJ20" t="s">
        <v>97</v>
      </c>
      <c r="BK20" t="s">
        <v>86</v>
      </c>
      <c r="BL20" t="s">
        <v>45</v>
      </c>
      <c r="BM20" t="s">
        <v>40</v>
      </c>
      <c r="BN20" t="s">
        <v>22</v>
      </c>
      <c r="BO20" t="s">
        <v>73</v>
      </c>
      <c r="BP20" t="s">
        <v>69</v>
      </c>
      <c r="BQ20" t="s">
        <v>62</v>
      </c>
      <c r="BR20" t="s">
        <v>65</v>
      </c>
      <c r="BS20" t="s">
        <v>90</v>
      </c>
      <c r="BT20" t="s">
        <v>215</v>
      </c>
      <c r="BU20" t="s">
        <v>58</v>
      </c>
      <c r="BV20" t="s">
        <v>76</v>
      </c>
      <c r="BW20" t="s">
        <v>57</v>
      </c>
      <c r="BX20" t="s">
        <v>71</v>
      </c>
      <c r="BY20" t="s">
        <v>21</v>
      </c>
      <c r="BZ20" t="s">
        <v>31</v>
      </c>
      <c r="CA20" t="s">
        <v>91</v>
      </c>
      <c r="CB20" t="s">
        <v>83</v>
      </c>
      <c r="CC20" t="s">
        <v>44</v>
      </c>
    </row>
    <row r="23" spans="1:81" x14ac:dyDescent="0.3">
      <c r="B23" t="s">
        <v>113</v>
      </c>
      <c r="C23" t="s">
        <v>110</v>
      </c>
      <c r="D23" t="s">
        <v>111</v>
      </c>
      <c r="F23" t="s">
        <v>114</v>
      </c>
      <c r="G23" t="s">
        <v>327</v>
      </c>
      <c r="H23" t="str">
        <f>"'"&amp;F23&amp;"':'"&amp;G23&amp;"'"</f>
        <v>'A1':'2345689'</v>
      </c>
      <c r="I23" t="str">
        <f>I22&amp;", "&amp;H23</f>
        <v>, 'A1':'2345689'</v>
      </c>
    </row>
    <row r="24" spans="1:81" x14ac:dyDescent="0.3">
      <c r="A24" t="s">
        <v>258</v>
      </c>
      <c r="B24" t="str">
        <f t="shared" ref="B24" si="1">TRIM(A24)</f>
        <v>F9: 6</v>
      </c>
      <c r="C24" t="str">
        <f t="shared" ref="C24" si="2">LEFT(B24,2)</f>
        <v>F9</v>
      </c>
      <c r="D24" t="str">
        <f t="shared" ref="D24" si="3">RIGHT(B24,LEN(B24)-4)</f>
        <v>6</v>
      </c>
      <c r="F24" t="s">
        <v>296</v>
      </c>
      <c r="G24" t="s">
        <v>297</v>
      </c>
      <c r="H24" t="str">
        <f t="shared" ref="H24:H87" si="4">"'"&amp;F24&amp;"':'"&amp;G24&amp;"'"</f>
        <v>'A2':'234568'</v>
      </c>
      <c r="I24" t="str">
        <f t="shared" ref="I24:I87" si="5">I23&amp;", "&amp;H24</f>
        <v>, 'A1':'2345689', 'A2':'234568'</v>
      </c>
    </row>
    <row r="25" spans="1:81" x14ac:dyDescent="0.3">
      <c r="A25" t="s">
        <v>43</v>
      </c>
      <c r="B25" t="str">
        <f t="shared" ref="B25:B88" si="6">TRIM(A25)</f>
        <v>A3: 7</v>
      </c>
      <c r="C25" t="str">
        <f t="shared" ref="C25:C88" si="7">LEFT(B25,2)</f>
        <v>A3</v>
      </c>
      <c r="D25" t="str">
        <f t="shared" ref="D25:D88" si="8">RIGHT(B25,LEN(B25)-4)</f>
        <v>7</v>
      </c>
      <c r="F25" t="s">
        <v>261</v>
      </c>
      <c r="G25" t="s">
        <v>262</v>
      </c>
      <c r="H25" t="str">
        <f t="shared" si="4"/>
        <v>'A3':'7'</v>
      </c>
      <c r="I25" t="str">
        <f t="shared" si="5"/>
        <v>, 'A1':'2345689', 'A2':'234568', 'A3':'7'</v>
      </c>
    </row>
    <row r="26" spans="1:81" x14ac:dyDescent="0.3">
      <c r="A26" t="s">
        <v>81</v>
      </c>
      <c r="B26" t="str">
        <f t="shared" si="6"/>
        <v>A8: 345689</v>
      </c>
      <c r="C26" t="str">
        <f t="shared" si="7"/>
        <v>A8</v>
      </c>
      <c r="D26" t="str">
        <f t="shared" si="8"/>
        <v>345689</v>
      </c>
      <c r="F26" t="s">
        <v>350</v>
      </c>
      <c r="G26" t="s">
        <v>351</v>
      </c>
      <c r="H26" t="str">
        <f t="shared" si="4"/>
        <v>'A4':'34568'</v>
      </c>
      <c r="I26" t="str">
        <f t="shared" si="5"/>
        <v>, 'A1':'2345689', 'A2':'234568', 'A3':'7', 'A4':'34568'</v>
      </c>
    </row>
    <row r="27" spans="1:81" x14ac:dyDescent="0.3">
      <c r="A27" t="s">
        <v>26</v>
      </c>
      <c r="B27" t="str">
        <f t="shared" si="6"/>
        <v>I6: 23678</v>
      </c>
      <c r="C27" t="str">
        <f t="shared" si="7"/>
        <v>I6</v>
      </c>
      <c r="D27" t="str">
        <f t="shared" si="8"/>
        <v>23678</v>
      </c>
      <c r="F27" t="s">
        <v>304</v>
      </c>
      <c r="G27" t="s">
        <v>305</v>
      </c>
      <c r="H27" t="str">
        <f t="shared" si="4"/>
        <v>'A5':'1'</v>
      </c>
      <c r="I27" t="str">
        <f t="shared" si="5"/>
        <v>, 'A1':'2345689', 'A2':'234568', 'A3':'7', 'A4':'34568', 'A5':'1'</v>
      </c>
    </row>
    <row r="28" spans="1:81" x14ac:dyDescent="0.3">
      <c r="A28" t="s">
        <v>74</v>
      </c>
      <c r="B28" t="str">
        <f t="shared" si="6"/>
        <v>F8: 58</v>
      </c>
      <c r="C28" t="str">
        <f t="shared" si="7"/>
        <v>F8</v>
      </c>
      <c r="D28" t="str">
        <f t="shared" si="8"/>
        <v>58</v>
      </c>
      <c r="F28" t="s">
        <v>337</v>
      </c>
      <c r="G28" t="s">
        <v>338</v>
      </c>
      <c r="H28" t="str">
        <f t="shared" si="4"/>
        <v>'A6':'23689'</v>
      </c>
      <c r="I28" t="str">
        <f t="shared" si="5"/>
        <v>, 'A1':'2345689', 'A2':'234568', 'A3':'7', 'A4':'34568', 'A5':'1', 'A6':'23689'</v>
      </c>
    </row>
    <row r="29" spans="1:81" x14ac:dyDescent="0.3">
      <c r="A29" t="s">
        <v>54</v>
      </c>
      <c r="B29" t="str">
        <f t="shared" si="6"/>
        <v>C8: 3456789</v>
      </c>
      <c r="C29" t="str">
        <f t="shared" si="7"/>
        <v>C8</v>
      </c>
      <c r="D29" t="str">
        <f t="shared" si="8"/>
        <v>3456789</v>
      </c>
      <c r="F29" t="s">
        <v>370</v>
      </c>
      <c r="G29" t="s">
        <v>297</v>
      </c>
      <c r="H29" t="str">
        <f t="shared" si="4"/>
        <v>'A7':'234568'</v>
      </c>
      <c r="I29" t="str">
        <f t="shared" si="5"/>
        <v>, 'A1':'2345689', 'A2':'234568', 'A3':'7', 'A4':'34568', 'A5':'1', 'A6':'23689', 'A7':'234568'</v>
      </c>
    </row>
    <row r="30" spans="1:81" x14ac:dyDescent="0.3">
      <c r="A30" t="s">
        <v>35</v>
      </c>
      <c r="B30" t="str">
        <f t="shared" si="6"/>
        <v>B7: 2345678</v>
      </c>
      <c r="C30" t="str">
        <f t="shared" si="7"/>
        <v>B7</v>
      </c>
      <c r="D30" t="str">
        <f t="shared" si="8"/>
        <v>2345678</v>
      </c>
      <c r="F30" t="s">
        <v>263</v>
      </c>
      <c r="G30" t="s">
        <v>264</v>
      </c>
      <c r="H30" t="str">
        <f t="shared" si="4"/>
        <v>'A8':'345689'</v>
      </c>
      <c r="I30" t="str">
        <f t="shared" si="5"/>
        <v>, 'A1':'2345689', 'A2':'234568', 'A3':'7', 'A4':'34568', 'A5':'1', 'A6':'23689', 'A7':'234568', 'A8':'345689'</v>
      </c>
    </row>
    <row r="31" spans="1:81" x14ac:dyDescent="0.3">
      <c r="A31" t="s">
        <v>63</v>
      </c>
      <c r="B31" t="str">
        <f t="shared" si="6"/>
        <v>F2: 24</v>
      </c>
      <c r="C31" t="str">
        <f t="shared" si="7"/>
        <v>F2</v>
      </c>
      <c r="D31" t="str">
        <f t="shared" si="8"/>
        <v>24</v>
      </c>
      <c r="F31" t="s">
        <v>366</v>
      </c>
      <c r="G31" t="s">
        <v>367</v>
      </c>
      <c r="H31" t="str">
        <f t="shared" si="4"/>
        <v>'A9':'2458'</v>
      </c>
      <c r="I31" t="str">
        <f t="shared" si="5"/>
        <v>, 'A1':'2345689', 'A2':'234568', 'A3':'7', 'A4':'34568', 'A5':'1', 'A6':'23689', 'A7':'234568', 'A8':'345689', 'A9':'2458'</v>
      </c>
    </row>
    <row r="32" spans="1:81" x14ac:dyDescent="0.3">
      <c r="A32" t="s">
        <v>46</v>
      </c>
      <c r="B32" t="str">
        <f t="shared" si="6"/>
        <v>B2: 1234568</v>
      </c>
      <c r="C32" t="str">
        <f t="shared" si="7"/>
        <v>B2</v>
      </c>
      <c r="D32" t="str">
        <f t="shared" si="8"/>
        <v>1234568</v>
      </c>
      <c r="F32" t="s">
        <v>326</v>
      </c>
      <c r="G32" t="s">
        <v>327</v>
      </c>
      <c r="H32" t="str">
        <f t="shared" si="4"/>
        <v>'B1':'2345689'</v>
      </c>
      <c r="I32" t="str">
        <f t="shared" si="5"/>
        <v>, 'A1':'2345689', 'A2':'234568', 'A3':'7', 'A4':'34568', 'A5':'1', 'A6':'23689', 'A7':'234568', 'A8':'345689', 'A9':'2458', 'B1':'2345689'</v>
      </c>
    </row>
    <row r="33" spans="1:9" x14ac:dyDescent="0.3">
      <c r="A33" t="s">
        <v>61</v>
      </c>
      <c r="B33" t="str">
        <f t="shared" si="6"/>
        <v>E6: 4</v>
      </c>
      <c r="C33" t="str">
        <f t="shared" si="7"/>
        <v>E6</v>
      </c>
      <c r="D33" t="str">
        <f t="shared" si="8"/>
        <v>4</v>
      </c>
      <c r="F33" t="s">
        <v>275</v>
      </c>
      <c r="G33" t="s">
        <v>276</v>
      </c>
      <c r="H33" t="str">
        <f t="shared" si="4"/>
        <v>'B2':'1234568'</v>
      </c>
      <c r="I33" t="str">
        <f t="shared" si="5"/>
        <v>, 'A1':'2345689', 'A2':'234568', 'A3':'7', 'A4':'34568', 'A5':'1', 'A6':'23689', 'A7':'234568', 'A8':'345689', 'A9':'2458', 'B1':'2345689', 'B2':'1234568'</v>
      </c>
    </row>
    <row r="34" spans="1:9" x14ac:dyDescent="0.3">
      <c r="A34" t="s">
        <v>78</v>
      </c>
      <c r="B34" t="str">
        <f t="shared" si="6"/>
        <v>E5: 678</v>
      </c>
      <c r="C34" t="str">
        <f t="shared" si="7"/>
        <v>E5</v>
      </c>
      <c r="D34" t="str">
        <f t="shared" si="8"/>
        <v>678</v>
      </c>
      <c r="F34" t="s">
        <v>363</v>
      </c>
      <c r="G34" t="s">
        <v>284</v>
      </c>
      <c r="H34" t="str">
        <f t="shared" si="4"/>
        <v>'B3':'1234569'</v>
      </c>
      <c r="I34" t="str">
        <f t="shared" si="5"/>
        <v>, 'A1':'2345689', 'A2':'234568', 'A3':'7', 'A4':'34568', 'A5':'1', 'A6':'23689', 'A7':'234568', 'A8':'345689', 'A9':'2458', 'B1':'2345689', 'B2':'1234568', 'B3':'1234569'</v>
      </c>
    </row>
    <row r="35" spans="1:9" x14ac:dyDescent="0.3">
      <c r="A35" t="s">
        <v>88</v>
      </c>
      <c r="B35" t="str">
        <f t="shared" si="6"/>
        <v>D7: 47</v>
      </c>
      <c r="C35" t="str">
        <f t="shared" si="7"/>
        <v>D7</v>
      </c>
      <c r="D35" t="str">
        <f t="shared" si="8"/>
        <v>47</v>
      </c>
      <c r="F35" t="s">
        <v>320</v>
      </c>
      <c r="G35" t="s">
        <v>288</v>
      </c>
      <c r="H35" t="str">
        <f t="shared" si="4"/>
        <v>'B4':'345678'</v>
      </c>
      <c r="I35" t="str">
        <f t="shared" si="5"/>
        <v>, 'A1':'2345689', 'A2':'234568', 'A3':'7', 'A4':'34568', 'A5':'1', 'A6':'23689', 'A7':'234568', 'A8':'345689', 'A9':'2458', 'B1':'2345689', 'B2':'1234568', 'B3':'1234569', 'B4':'345678'</v>
      </c>
    </row>
    <row r="36" spans="1:9" x14ac:dyDescent="0.3">
      <c r="A36" t="s">
        <v>59</v>
      </c>
      <c r="B36" t="str">
        <f t="shared" si="6"/>
        <v>G3: 1234569</v>
      </c>
      <c r="C36" t="str">
        <f t="shared" si="7"/>
        <v>G3</v>
      </c>
      <c r="D36" t="str">
        <f t="shared" si="8"/>
        <v>1234569</v>
      </c>
      <c r="F36" t="s">
        <v>348</v>
      </c>
      <c r="G36" t="s">
        <v>310</v>
      </c>
      <c r="H36" t="str">
        <f t="shared" si="4"/>
        <v>'B5':'23456789'</v>
      </c>
      <c r="I36" t="str">
        <f t="shared" si="5"/>
        <v>, 'A1':'2345689', 'A2':'234568', 'A3':'7', 'A4':'34568', 'A5':'1', 'A6':'23689', 'A7':'234568', 'A8':'345689', 'A9':'2458', 'B1':'2345689', 'B2':'1234568', 'B3':'1234569', 'B4':'345678', 'B5':'23456789'</v>
      </c>
    </row>
    <row r="37" spans="1:9" x14ac:dyDescent="0.3">
      <c r="A37" t="s">
        <v>67</v>
      </c>
      <c r="B37" t="str">
        <f t="shared" si="6"/>
        <v>I1: 2345678</v>
      </c>
      <c r="C37" t="str">
        <f t="shared" si="7"/>
        <v>I1</v>
      </c>
      <c r="D37" t="str">
        <f t="shared" si="8"/>
        <v>2345678</v>
      </c>
      <c r="F37" t="s">
        <v>368</v>
      </c>
      <c r="G37" t="s">
        <v>359</v>
      </c>
      <c r="H37" t="str">
        <f t="shared" si="4"/>
        <v>'B6':'236789'</v>
      </c>
      <c r="I37" t="str">
        <f t="shared" si="5"/>
        <v>, 'A1':'2345689', 'A2':'234568', 'A3':'7', 'A4':'34568', 'A5':'1', 'A6':'23689', 'A7':'234568', 'A8':'345689', 'A9':'2458', 'B1':'2345689', 'B2':'1234568', 'B3':'1234569', 'B4':'345678', 'B5':'23456789', 'B6':'236789'</v>
      </c>
    </row>
    <row r="38" spans="1:9" x14ac:dyDescent="0.3">
      <c r="A38" t="s">
        <v>82</v>
      </c>
      <c r="B38" t="str">
        <f t="shared" si="6"/>
        <v>C3: 1234569</v>
      </c>
      <c r="C38" t="str">
        <f t="shared" si="7"/>
        <v>C3</v>
      </c>
      <c r="D38" t="str">
        <f t="shared" si="8"/>
        <v>1234569</v>
      </c>
      <c r="F38" t="s">
        <v>271</v>
      </c>
      <c r="G38" t="s">
        <v>272</v>
      </c>
      <c r="H38" t="str">
        <f t="shared" si="4"/>
        <v>'B7':'2345678'</v>
      </c>
      <c r="I38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</v>
      </c>
    </row>
    <row r="39" spans="1:9" x14ac:dyDescent="0.3">
      <c r="A39" t="s">
        <v>64</v>
      </c>
      <c r="B39" t="str">
        <f t="shared" si="6"/>
        <v>H4: 345678</v>
      </c>
      <c r="C39" t="str">
        <f t="shared" si="7"/>
        <v>H4</v>
      </c>
      <c r="D39" t="str">
        <f t="shared" si="8"/>
        <v>345678</v>
      </c>
      <c r="F39" t="s">
        <v>369</v>
      </c>
      <c r="G39" t="s">
        <v>270</v>
      </c>
      <c r="H39" t="str">
        <f t="shared" si="4"/>
        <v>'B8':'3456789'</v>
      </c>
      <c r="I39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</v>
      </c>
    </row>
    <row r="40" spans="1:9" x14ac:dyDescent="0.3">
      <c r="A40" t="s">
        <v>47</v>
      </c>
      <c r="B40" t="str">
        <f t="shared" si="6"/>
        <v>C4: 345678</v>
      </c>
      <c r="C40" t="str">
        <f t="shared" si="7"/>
        <v>C4</v>
      </c>
      <c r="D40" t="str">
        <f t="shared" si="8"/>
        <v>345678</v>
      </c>
      <c r="F40" t="s">
        <v>293</v>
      </c>
      <c r="G40" t="s">
        <v>294</v>
      </c>
      <c r="H40" t="str">
        <f t="shared" si="4"/>
        <v>'B9':'124578'</v>
      </c>
      <c r="I40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</v>
      </c>
    </row>
    <row r="41" spans="1:9" x14ac:dyDescent="0.3">
      <c r="A41" t="s">
        <v>96</v>
      </c>
      <c r="B41" t="str">
        <f t="shared" si="6"/>
        <v>E4: 2</v>
      </c>
      <c r="C41" t="str">
        <f t="shared" si="7"/>
        <v>E4</v>
      </c>
      <c r="D41" t="str">
        <f t="shared" si="8"/>
        <v>2</v>
      </c>
      <c r="F41" t="s">
        <v>340</v>
      </c>
      <c r="G41" t="s">
        <v>327</v>
      </c>
      <c r="H41" t="str">
        <f t="shared" si="4"/>
        <v>'C1':'2345689'</v>
      </c>
      <c r="I41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</v>
      </c>
    </row>
    <row r="42" spans="1:9" x14ac:dyDescent="0.3">
      <c r="A42" t="s">
        <v>29</v>
      </c>
      <c r="B42" t="str">
        <f t="shared" si="6"/>
        <v>H3: 1234569</v>
      </c>
      <c r="C42" t="str">
        <f t="shared" si="7"/>
        <v>H3</v>
      </c>
      <c r="D42" t="str">
        <f t="shared" si="8"/>
        <v>1234569</v>
      </c>
      <c r="F42" t="s">
        <v>364</v>
      </c>
      <c r="G42" t="s">
        <v>276</v>
      </c>
      <c r="H42" t="str">
        <f t="shared" si="4"/>
        <v>'C2':'1234568'</v>
      </c>
      <c r="I42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</v>
      </c>
    </row>
    <row r="43" spans="1:9" x14ac:dyDescent="0.3">
      <c r="A43" t="s">
        <v>60</v>
      </c>
      <c r="B43" t="str">
        <f t="shared" si="6"/>
        <v>B9: 124578</v>
      </c>
      <c r="C43" t="str">
        <f t="shared" si="7"/>
        <v>B9</v>
      </c>
      <c r="D43" t="str">
        <f t="shared" si="8"/>
        <v>124578</v>
      </c>
      <c r="F43" t="s">
        <v>286</v>
      </c>
      <c r="G43" t="s">
        <v>284</v>
      </c>
      <c r="H43" t="str">
        <f t="shared" si="4"/>
        <v>'C3':'1234569'</v>
      </c>
      <c r="I43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</v>
      </c>
    </row>
    <row r="44" spans="1:9" x14ac:dyDescent="0.3">
      <c r="A44" t="s">
        <v>49</v>
      </c>
      <c r="B44" t="str">
        <f t="shared" si="6"/>
        <v>D8: 2</v>
      </c>
      <c r="C44" t="str">
        <f t="shared" si="7"/>
        <v>D8</v>
      </c>
      <c r="D44" t="str">
        <f t="shared" si="8"/>
        <v>2</v>
      </c>
      <c r="F44" t="s">
        <v>289</v>
      </c>
      <c r="G44" t="s">
        <v>288</v>
      </c>
      <c r="H44" t="str">
        <f t="shared" si="4"/>
        <v>'C4':'345678'</v>
      </c>
      <c r="I44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</v>
      </c>
    </row>
    <row r="45" spans="1:9" x14ac:dyDescent="0.3">
      <c r="A45" t="s">
        <v>87</v>
      </c>
      <c r="B45" t="str">
        <f t="shared" si="6"/>
        <v>A2: 234568</v>
      </c>
      <c r="C45" t="str">
        <f t="shared" si="7"/>
        <v>A2</v>
      </c>
      <c r="D45" t="str">
        <f t="shared" si="8"/>
        <v>234568</v>
      </c>
      <c r="F45" t="s">
        <v>349</v>
      </c>
      <c r="G45" t="s">
        <v>310</v>
      </c>
      <c r="H45" t="str">
        <f t="shared" si="4"/>
        <v>'C5':'23456789'</v>
      </c>
      <c r="I45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</v>
      </c>
    </row>
    <row r="46" spans="1:9" x14ac:dyDescent="0.3">
      <c r="A46" t="s">
        <v>23</v>
      </c>
      <c r="B46" t="str">
        <f t="shared" si="6"/>
        <v>G6: 1236789</v>
      </c>
      <c r="C46" t="str">
        <f t="shared" si="7"/>
        <v>G6</v>
      </c>
      <c r="D46" t="str">
        <f t="shared" si="8"/>
        <v>1236789</v>
      </c>
      <c r="F46" t="s">
        <v>358</v>
      </c>
      <c r="G46" t="s">
        <v>359</v>
      </c>
      <c r="H46" t="str">
        <f t="shared" si="4"/>
        <v>'C6':'236789'</v>
      </c>
      <c r="I46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</v>
      </c>
    </row>
    <row r="47" spans="1:9" x14ac:dyDescent="0.3">
      <c r="A47" t="s">
        <v>100</v>
      </c>
      <c r="B47" t="str">
        <f t="shared" si="6"/>
        <v>F5: 37</v>
      </c>
      <c r="C47" t="str">
        <f t="shared" si="7"/>
        <v>F5</v>
      </c>
      <c r="D47" t="str">
        <f t="shared" si="8"/>
        <v>37</v>
      </c>
      <c r="F47" t="s">
        <v>365</v>
      </c>
      <c r="G47" t="s">
        <v>272</v>
      </c>
      <c r="H47" t="str">
        <f t="shared" si="4"/>
        <v>'C7':'2345678'</v>
      </c>
      <c r="I47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</v>
      </c>
    </row>
    <row r="48" spans="1:9" x14ac:dyDescent="0.3">
      <c r="A48" t="s">
        <v>79</v>
      </c>
      <c r="B48" t="str">
        <f t="shared" si="6"/>
        <v>I4: 345678</v>
      </c>
      <c r="C48" t="str">
        <f t="shared" si="7"/>
        <v>I4</v>
      </c>
      <c r="D48" t="str">
        <f t="shared" si="8"/>
        <v>345678</v>
      </c>
      <c r="F48" t="s">
        <v>269</v>
      </c>
      <c r="G48" t="s">
        <v>270</v>
      </c>
      <c r="H48" t="str">
        <f t="shared" si="4"/>
        <v>'C8':'3456789'</v>
      </c>
      <c r="I48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</v>
      </c>
    </row>
    <row r="49" spans="1:9" x14ac:dyDescent="0.3">
      <c r="A49" t="s">
        <v>25</v>
      </c>
      <c r="B49" t="str">
        <f t="shared" si="6"/>
        <v>G7: 2345678</v>
      </c>
      <c r="C49" t="str">
        <f t="shared" si="7"/>
        <v>G7</v>
      </c>
      <c r="D49" t="str">
        <f t="shared" si="8"/>
        <v>2345678</v>
      </c>
      <c r="F49" t="s">
        <v>333</v>
      </c>
      <c r="G49" t="s">
        <v>294</v>
      </c>
      <c r="H49" t="str">
        <f t="shared" si="4"/>
        <v>'C9':'124578'</v>
      </c>
      <c r="I49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</v>
      </c>
    </row>
    <row r="50" spans="1:9" x14ac:dyDescent="0.3">
      <c r="A50" t="s">
        <v>20</v>
      </c>
      <c r="B50" t="str">
        <f t="shared" si="6"/>
        <v>A5: 1</v>
      </c>
      <c r="C50" t="str">
        <f t="shared" si="7"/>
        <v>A5</v>
      </c>
      <c r="D50" t="str">
        <f t="shared" si="8"/>
        <v>1</v>
      </c>
      <c r="F50" t="s">
        <v>328</v>
      </c>
      <c r="G50" t="s">
        <v>316</v>
      </c>
      <c r="H50" t="str">
        <f t="shared" si="4"/>
        <v>'D1':'36'</v>
      </c>
      <c r="I50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</v>
      </c>
    </row>
    <row r="51" spans="1:9" x14ac:dyDescent="0.3">
      <c r="A51" t="s">
        <v>51</v>
      </c>
      <c r="B51" t="str">
        <f t="shared" si="6"/>
        <v>E9: 3</v>
      </c>
      <c r="C51" t="str">
        <f t="shared" si="7"/>
        <v>E9</v>
      </c>
      <c r="D51" t="str">
        <f t="shared" si="8"/>
        <v>3</v>
      </c>
      <c r="F51" t="s">
        <v>339</v>
      </c>
      <c r="G51" t="s">
        <v>330</v>
      </c>
      <c r="H51" t="str">
        <f t="shared" si="4"/>
        <v>'D2':'9'</v>
      </c>
      <c r="I51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</v>
      </c>
    </row>
    <row r="52" spans="1:9" x14ac:dyDescent="0.3">
      <c r="A52" t="s">
        <v>37</v>
      </c>
      <c r="B52" t="str">
        <f t="shared" si="6"/>
        <v>F7: 58</v>
      </c>
      <c r="C52" t="str">
        <f t="shared" si="7"/>
        <v>F7</v>
      </c>
      <c r="D52" t="str">
        <f t="shared" si="8"/>
        <v>58</v>
      </c>
      <c r="F52" t="s">
        <v>352</v>
      </c>
      <c r="G52" t="s">
        <v>353</v>
      </c>
      <c r="H52" t="str">
        <f t="shared" si="4"/>
        <v>'D3':'8'</v>
      </c>
      <c r="I52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</v>
      </c>
    </row>
    <row r="53" spans="1:9" x14ac:dyDescent="0.3">
      <c r="A53" t="s">
        <v>92</v>
      </c>
      <c r="B53" t="str">
        <f t="shared" si="6"/>
        <v>G5: 23456789</v>
      </c>
      <c r="C53" t="str">
        <f t="shared" si="7"/>
        <v>G5</v>
      </c>
      <c r="D53" t="str">
        <f t="shared" si="8"/>
        <v>23456789</v>
      </c>
      <c r="F53" t="s">
        <v>334</v>
      </c>
      <c r="G53" t="s">
        <v>305</v>
      </c>
      <c r="H53" t="str">
        <f t="shared" si="4"/>
        <v>'D4':'1'</v>
      </c>
      <c r="I53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</v>
      </c>
    </row>
    <row r="54" spans="1:9" x14ac:dyDescent="0.3">
      <c r="A54" t="s">
        <v>34</v>
      </c>
      <c r="B54" t="str">
        <f t="shared" si="6"/>
        <v>G2: 12345678</v>
      </c>
      <c r="C54" t="str">
        <f t="shared" si="7"/>
        <v>G2</v>
      </c>
      <c r="D54" t="str">
        <f t="shared" si="8"/>
        <v>12345678</v>
      </c>
      <c r="F54" t="s">
        <v>315</v>
      </c>
      <c r="G54" t="s">
        <v>316</v>
      </c>
      <c r="H54" t="str">
        <f t="shared" si="4"/>
        <v>'D5':'36'</v>
      </c>
      <c r="I54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</v>
      </c>
    </row>
    <row r="55" spans="1:9" x14ac:dyDescent="0.3">
      <c r="A55" t="s">
        <v>42</v>
      </c>
      <c r="B55" t="str">
        <f t="shared" si="6"/>
        <v>H7: 2345678</v>
      </c>
      <c r="C55" t="str">
        <f t="shared" si="7"/>
        <v>H7</v>
      </c>
      <c r="D55" t="str">
        <f t="shared" si="8"/>
        <v>2345678</v>
      </c>
      <c r="F55" t="s">
        <v>371</v>
      </c>
      <c r="G55" t="s">
        <v>372</v>
      </c>
      <c r="H55" t="str">
        <f t="shared" si="4"/>
        <v>'D6':'5'</v>
      </c>
      <c r="I55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</v>
      </c>
    </row>
    <row r="56" spans="1:9" x14ac:dyDescent="0.3">
      <c r="A56" t="s">
        <v>93</v>
      </c>
      <c r="B56" t="str">
        <f t="shared" si="6"/>
        <v>G8: 345678</v>
      </c>
      <c r="C56" t="str">
        <f t="shared" si="7"/>
        <v>G8</v>
      </c>
      <c r="D56" t="str">
        <f t="shared" si="8"/>
        <v>345678</v>
      </c>
      <c r="F56" t="s">
        <v>281</v>
      </c>
      <c r="G56" t="s">
        <v>282</v>
      </c>
      <c r="H56" t="str">
        <f t="shared" si="4"/>
        <v>'D7':'47'</v>
      </c>
      <c r="I56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</v>
      </c>
    </row>
    <row r="57" spans="1:9" x14ac:dyDescent="0.3">
      <c r="A57" t="s">
        <v>38</v>
      </c>
      <c r="B57" t="str">
        <f t="shared" si="6"/>
        <v>D5: 36</v>
      </c>
      <c r="C57" t="str">
        <f t="shared" si="7"/>
        <v>D5</v>
      </c>
      <c r="D57" t="str">
        <f t="shared" si="8"/>
        <v>36</v>
      </c>
      <c r="F57" t="s">
        <v>295</v>
      </c>
      <c r="G57" t="s">
        <v>291</v>
      </c>
      <c r="H57" t="str">
        <f t="shared" si="4"/>
        <v>'D8':'2'</v>
      </c>
      <c r="I57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</v>
      </c>
    </row>
    <row r="58" spans="1:9" x14ac:dyDescent="0.3">
      <c r="A58" t="s">
        <v>53</v>
      </c>
      <c r="B58" t="str">
        <f t="shared" si="6"/>
        <v>G9: 24578</v>
      </c>
      <c r="C58" t="str">
        <f t="shared" si="7"/>
        <v>G9</v>
      </c>
      <c r="D58" t="str">
        <f t="shared" si="8"/>
        <v>24578</v>
      </c>
      <c r="F58" t="s">
        <v>325</v>
      </c>
      <c r="G58" t="s">
        <v>282</v>
      </c>
      <c r="H58" t="str">
        <f t="shared" si="4"/>
        <v>'D9':'47'</v>
      </c>
      <c r="I58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</v>
      </c>
    </row>
    <row r="59" spans="1:9" x14ac:dyDescent="0.3">
      <c r="A59" t="s">
        <v>39</v>
      </c>
      <c r="B59" t="str">
        <f t="shared" si="6"/>
        <v>F6: 37</v>
      </c>
      <c r="C59" t="str">
        <f t="shared" si="7"/>
        <v>F6</v>
      </c>
      <c r="D59" t="str">
        <f t="shared" si="8"/>
        <v>37</v>
      </c>
      <c r="F59" t="s">
        <v>321</v>
      </c>
      <c r="G59" t="s">
        <v>322</v>
      </c>
      <c r="H59" t="str">
        <f t="shared" si="4"/>
        <v>'E1':'567'</v>
      </c>
      <c r="I59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</v>
      </c>
    </row>
    <row r="60" spans="1:9" x14ac:dyDescent="0.3">
      <c r="A60" t="s">
        <v>85</v>
      </c>
      <c r="B60" t="str">
        <f t="shared" si="6"/>
        <v>B4: 345678</v>
      </c>
      <c r="C60" t="str">
        <f t="shared" si="7"/>
        <v>B4</v>
      </c>
      <c r="D60" t="str">
        <f t="shared" si="8"/>
        <v>345678</v>
      </c>
      <c r="F60" t="s">
        <v>374</v>
      </c>
      <c r="G60" t="s">
        <v>322</v>
      </c>
      <c r="H60" t="str">
        <f t="shared" si="4"/>
        <v>'E2':'567'</v>
      </c>
      <c r="I60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</v>
      </c>
    </row>
    <row r="61" spans="1:9" x14ac:dyDescent="0.3">
      <c r="A61" t="s">
        <v>36</v>
      </c>
      <c r="B61" t="str">
        <f t="shared" si="6"/>
        <v>E1: 567</v>
      </c>
      <c r="C61" t="str">
        <f t="shared" si="7"/>
        <v>E1</v>
      </c>
      <c r="D61" t="str">
        <f t="shared" si="8"/>
        <v>567</v>
      </c>
      <c r="F61" t="s">
        <v>344</v>
      </c>
      <c r="G61" t="s">
        <v>345</v>
      </c>
      <c r="H61" t="str">
        <f t="shared" si="4"/>
        <v>'E3':'56'</v>
      </c>
      <c r="I61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</v>
      </c>
    </row>
    <row r="62" spans="1:9" x14ac:dyDescent="0.3">
      <c r="A62" t="s">
        <v>52</v>
      </c>
      <c r="B62" t="str">
        <f t="shared" si="6"/>
        <v>H1: 23456789</v>
      </c>
      <c r="C62" t="str">
        <f t="shared" si="7"/>
        <v>H1</v>
      </c>
      <c r="D62" t="str">
        <f t="shared" si="8"/>
        <v>23456789</v>
      </c>
      <c r="F62" t="s">
        <v>290</v>
      </c>
      <c r="G62" t="s">
        <v>291</v>
      </c>
      <c r="H62" t="str">
        <f t="shared" si="4"/>
        <v>'E4':'2'</v>
      </c>
      <c r="I62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</v>
      </c>
    </row>
    <row r="63" spans="1:9" x14ac:dyDescent="0.3">
      <c r="A63" t="s">
        <v>94</v>
      </c>
      <c r="B63" t="str">
        <f t="shared" si="6"/>
        <v>H9: 24578</v>
      </c>
      <c r="C63" t="str">
        <f t="shared" si="7"/>
        <v>H9</v>
      </c>
      <c r="D63" t="str">
        <f t="shared" si="8"/>
        <v>24578</v>
      </c>
      <c r="F63" t="s">
        <v>279</v>
      </c>
      <c r="G63" t="s">
        <v>280</v>
      </c>
      <c r="H63" t="str">
        <f t="shared" si="4"/>
        <v>'E5':'678'</v>
      </c>
      <c r="I63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</v>
      </c>
    </row>
    <row r="64" spans="1:9" x14ac:dyDescent="0.3">
      <c r="A64" t="s">
        <v>89</v>
      </c>
      <c r="B64" t="str">
        <f t="shared" si="6"/>
        <v>D9: 47</v>
      </c>
      <c r="C64" t="str">
        <f t="shared" si="7"/>
        <v>D9</v>
      </c>
      <c r="D64" t="str">
        <f t="shared" si="8"/>
        <v>47</v>
      </c>
      <c r="F64" t="s">
        <v>277</v>
      </c>
      <c r="G64" t="s">
        <v>278</v>
      </c>
      <c r="H64" t="str">
        <f t="shared" si="4"/>
        <v>'E6':'4'</v>
      </c>
      <c r="I64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</v>
      </c>
    </row>
    <row r="65" spans="1:9" x14ac:dyDescent="0.3">
      <c r="A65" t="s">
        <v>80</v>
      </c>
      <c r="B65" t="str">
        <f t="shared" si="6"/>
        <v>B1: 2345689</v>
      </c>
      <c r="C65" t="str">
        <f t="shared" si="7"/>
        <v>B1</v>
      </c>
      <c r="D65" t="str">
        <f t="shared" si="8"/>
        <v>2345689</v>
      </c>
      <c r="F65" t="s">
        <v>362</v>
      </c>
      <c r="G65" t="s">
        <v>330</v>
      </c>
      <c r="H65" t="str">
        <f t="shared" si="4"/>
        <v>'E7':'9'</v>
      </c>
      <c r="I65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</v>
      </c>
    </row>
    <row r="66" spans="1:9" x14ac:dyDescent="0.3">
      <c r="A66" t="s">
        <v>19</v>
      </c>
      <c r="B66" t="str">
        <f t="shared" si="6"/>
        <v>A1: 2345689</v>
      </c>
      <c r="C66" t="str">
        <f t="shared" si="7"/>
        <v>A1</v>
      </c>
      <c r="D66" t="str">
        <f t="shared" si="8"/>
        <v>2345689</v>
      </c>
      <c r="F66" t="s">
        <v>331</v>
      </c>
      <c r="G66" t="s">
        <v>305</v>
      </c>
      <c r="H66" t="str">
        <f t="shared" si="4"/>
        <v>'E8':'1'</v>
      </c>
      <c r="I66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</v>
      </c>
    </row>
    <row r="67" spans="1:9" x14ac:dyDescent="0.3">
      <c r="A67" t="s">
        <v>27</v>
      </c>
      <c r="B67" t="str">
        <f t="shared" si="6"/>
        <v>D1: 36</v>
      </c>
      <c r="C67" t="str">
        <f t="shared" si="7"/>
        <v>D1</v>
      </c>
      <c r="D67" t="str">
        <f t="shared" si="8"/>
        <v>36</v>
      </c>
      <c r="F67" t="s">
        <v>306</v>
      </c>
      <c r="G67" t="s">
        <v>307</v>
      </c>
      <c r="H67" t="str">
        <f t="shared" si="4"/>
        <v>'E9':'3'</v>
      </c>
      <c r="I67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</v>
      </c>
    </row>
    <row r="68" spans="1:9" x14ac:dyDescent="0.3">
      <c r="A68" t="s">
        <v>70</v>
      </c>
      <c r="B68" t="str">
        <f t="shared" si="6"/>
        <v>F4: 9</v>
      </c>
      <c r="C68" t="str">
        <f t="shared" si="7"/>
        <v>F4</v>
      </c>
      <c r="D68" t="str">
        <f t="shared" si="8"/>
        <v>9</v>
      </c>
      <c r="F68" t="s">
        <v>354</v>
      </c>
      <c r="G68" t="s">
        <v>305</v>
      </c>
      <c r="H68" t="str">
        <f t="shared" si="4"/>
        <v>'F1':'1'</v>
      </c>
      <c r="I68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</v>
      </c>
    </row>
    <row r="69" spans="1:9" x14ac:dyDescent="0.3">
      <c r="A69" t="s">
        <v>66</v>
      </c>
      <c r="B69" t="str">
        <f t="shared" si="6"/>
        <v>E8: 1</v>
      </c>
      <c r="C69" t="str">
        <f t="shared" si="7"/>
        <v>E8</v>
      </c>
      <c r="D69" t="str">
        <f t="shared" si="8"/>
        <v>1</v>
      </c>
      <c r="F69" t="s">
        <v>273</v>
      </c>
      <c r="G69" t="s">
        <v>274</v>
      </c>
      <c r="H69" t="str">
        <f t="shared" si="4"/>
        <v>'F2':'24'</v>
      </c>
      <c r="I69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</v>
      </c>
    </row>
    <row r="70" spans="1:9" x14ac:dyDescent="0.3">
      <c r="A70" t="s">
        <v>41</v>
      </c>
      <c r="B70" t="str">
        <f t="shared" si="6"/>
        <v>F3: 24</v>
      </c>
      <c r="C70" t="str">
        <f t="shared" si="7"/>
        <v>F3</v>
      </c>
      <c r="D70" t="str">
        <f t="shared" si="8"/>
        <v>24</v>
      </c>
      <c r="F70" t="s">
        <v>332</v>
      </c>
      <c r="G70" t="s">
        <v>274</v>
      </c>
      <c r="H70" t="str">
        <f t="shared" si="4"/>
        <v>'F3':'24'</v>
      </c>
      <c r="I70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</v>
      </c>
    </row>
    <row r="71" spans="1:9" x14ac:dyDescent="0.3">
      <c r="A71" t="s">
        <v>32</v>
      </c>
      <c r="B71" t="str">
        <f t="shared" si="6"/>
        <v>C9: 124578</v>
      </c>
      <c r="C71" t="str">
        <f t="shared" si="7"/>
        <v>C9</v>
      </c>
      <c r="D71" t="str">
        <f t="shared" si="8"/>
        <v>124578</v>
      </c>
      <c r="F71" t="s">
        <v>329</v>
      </c>
      <c r="G71" t="s">
        <v>330</v>
      </c>
      <c r="H71" t="str">
        <f t="shared" si="4"/>
        <v>'F4':'9'</v>
      </c>
      <c r="I71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</v>
      </c>
    </row>
    <row r="72" spans="1:9" x14ac:dyDescent="0.3">
      <c r="A72" t="s">
        <v>30</v>
      </c>
      <c r="B72" t="str">
        <f t="shared" si="6"/>
        <v>D4: 1</v>
      </c>
      <c r="C72" t="str">
        <f t="shared" si="7"/>
        <v>D4</v>
      </c>
      <c r="D72" t="str">
        <f t="shared" si="8"/>
        <v>1</v>
      </c>
      <c r="F72" t="s">
        <v>300</v>
      </c>
      <c r="G72" t="s">
        <v>301</v>
      </c>
      <c r="H72" t="str">
        <f t="shared" si="4"/>
        <v>'F5':'37'</v>
      </c>
      <c r="I72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</v>
      </c>
    </row>
    <row r="73" spans="1:9" x14ac:dyDescent="0.3">
      <c r="A73" t="s">
        <v>24</v>
      </c>
      <c r="B73" t="str">
        <f t="shared" si="6"/>
        <v>G1: 23456789</v>
      </c>
      <c r="C73" t="str">
        <f t="shared" si="7"/>
        <v>G1</v>
      </c>
      <c r="D73" t="str">
        <f t="shared" si="8"/>
        <v>23456789</v>
      </c>
      <c r="F73" t="s">
        <v>319</v>
      </c>
      <c r="G73" t="s">
        <v>301</v>
      </c>
      <c r="H73" t="str">
        <f t="shared" si="4"/>
        <v>'F6':'37'</v>
      </c>
      <c r="I73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</v>
      </c>
    </row>
    <row r="74" spans="1:9" x14ac:dyDescent="0.3">
      <c r="A74" t="s">
        <v>28</v>
      </c>
      <c r="B74" t="str">
        <f t="shared" si="6"/>
        <v>H8: 345678</v>
      </c>
      <c r="C74" t="str">
        <f t="shared" si="7"/>
        <v>H8</v>
      </c>
      <c r="D74" t="str">
        <f t="shared" si="8"/>
        <v>345678</v>
      </c>
      <c r="F74" t="s">
        <v>308</v>
      </c>
      <c r="G74" t="s">
        <v>268</v>
      </c>
      <c r="H74" t="str">
        <f t="shared" si="4"/>
        <v>'F7':'58'</v>
      </c>
      <c r="I74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</v>
      </c>
    </row>
    <row r="75" spans="1:9" x14ac:dyDescent="0.3">
      <c r="A75" t="s">
        <v>75</v>
      </c>
      <c r="B75" t="str">
        <f t="shared" si="6"/>
        <v>A6: 23689</v>
      </c>
      <c r="C75" t="str">
        <f t="shared" si="7"/>
        <v>A6</v>
      </c>
      <c r="D75" t="str">
        <f t="shared" si="8"/>
        <v>23689</v>
      </c>
      <c r="F75" t="s">
        <v>267</v>
      </c>
      <c r="G75" t="s">
        <v>268</v>
      </c>
      <c r="H75" t="str">
        <f t="shared" si="4"/>
        <v>'F8':'58'</v>
      </c>
      <c r="I75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</v>
      </c>
    </row>
    <row r="76" spans="1:9" x14ac:dyDescent="0.3">
      <c r="A76" t="s">
        <v>33</v>
      </c>
      <c r="B76" t="str">
        <f t="shared" si="6"/>
        <v>D2: 9</v>
      </c>
      <c r="C76" t="str">
        <f t="shared" si="7"/>
        <v>D2</v>
      </c>
      <c r="D76" t="str">
        <f t="shared" si="8"/>
        <v>9</v>
      </c>
      <c r="F76" t="s">
        <v>259</v>
      </c>
      <c r="G76" t="s">
        <v>260</v>
      </c>
      <c r="H76" t="str">
        <f t="shared" si="4"/>
        <v>'F9':'6'</v>
      </c>
      <c r="I76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</v>
      </c>
    </row>
    <row r="77" spans="1:9" x14ac:dyDescent="0.3">
      <c r="A77" t="s">
        <v>50</v>
      </c>
      <c r="B77" t="str">
        <f t="shared" si="6"/>
        <v>C1: 2345689</v>
      </c>
      <c r="C77" t="str">
        <f t="shared" si="7"/>
        <v>C1</v>
      </c>
      <c r="D77" t="str">
        <f t="shared" si="8"/>
        <v>2345689</v>
      </c>
      <c r="F77" t="s">
        <v>335</v>
      </c>
      <c r="G77" t="s">
        <v>310</v>
      </c>
      <c r="H77" t="str">
        <f t="shared" si="4"/>
        <v>'G1':'23456789'</v>
      </c>
      <c r="I77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</v>
      </c>
    </row>
    <row r="78" spans="1:9" x14ac:dyDescent="0.3">
      <c r="A78" t="s">
        <v>84</v>
      </c>
      <c r="B78" t="str">
        <f t="shared" si="6"/>
        <v>H5: 23456789</v>
      </c>
      <c r="C78" t="str">
        <f t="shared" si="7"/>
        <v>H5</v>
      </c>
      <c r="D78" t="str">
        <f t="shared" si="8"/>
        <v>23456789</v>
      </c>
      <c r="F78" t="s">
        <v>311</v>
      </c>
      <c r="G78" t="s">
        <v>312</v>
      </c>
      <c r="H78" t="str">
        <f t="shared" si="4"/>
        <v>'G2':'12345678'</v>
      </c>
      <c r="I78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</v>
      </c>
    </row>
    <row r="79" spans="1:9" x14ac:dyDescent="0.3">
      <c r="A79" t="s">
        <v>48</v>
      </c>
      <c r="B79" t="str">
        <f t="shared" si="6"/>
        <v>I7: 1</v>
      </c>
      <c r="C79" t="str">
        <f t="shared" si="7"/>
        <v>I7</v>
      </c>
      <c r="D79" t="str">
        <f t="shared" si="8"/>
        <v>1</v>
      </c>
      <c r="F79" t="s">
        <v>283</v>
      </c>
      <c r="G79" t="s">
        <v>284</v>
      </c>
      <c r="H79" t="str">
        <f t="shared" si="4"/>
        <v>'G3':'1234569'</v>
      </c>
      <c r="I79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</v>
      </c>
    </row>
    <row r="80" spans="1:9" x14ac:dyDescent="0.3">
      <c r="A80" t="s">
        <v>72</v>
      </c>
      <c r="B80" t="str">
        <f t="shared" si="6"/>
        <v>H2: 12345678</v>
      </c>
      <c r="C80" t="str">
        <f t="shared" si="7"/>
        <v>H2</v>
      </c>
      <c r="D80" t="str">
        <f t="shared" si="8"/>
        <v>12345678</v>
      </c>
      <c r="F80" t="s">
        <v>347</v>
      </c>
      <c r="G80" t="s">
        <v>288</v>
      </c>
      <c r="H80" t="str">
        <f t="shared" si="4"/>
        <v>'G4':'345678'</v>
      </c>
      <c r="I80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</v>
      </c>
    </row>
    <row r="81" spans="1:9" x14ac:dyDescent="0.3">
      <c r="A81" t="s">
        <v>95</v>
      </c>
      <c r="B81" t="str">
        <f t="shared" si="6"/>
        <v>E3: 56</v>
      </c>
      <c r="C81" t="str">
        <f t="shared" si="7"/>
        <v>E3</v>
      </c>
      <c r="D81" t="str">
        <f t="shared" si="8"/>
        <v>56</v>
      </c>
      <c r="F81" t="s">
        <v>309</v>
      </c>
      <c r="G81" t="s">
        <v>310</v>
      </c>
      <c r="H81" t="str">
        <f t="shared" si="4"/>
        <v>'G5':'23456789'</v>
      </c>
      <c r="I81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</v>
      </c>
    </row>
    <row r="82" spans="1:9" x14ac:dyDescent="0.3">
      <c r="A82" t="s">
        <v>55</v>
      </c>
      <c r="B82" t="str">
        <f t="shared" si="6"/>
        <v>I2: 2345678</v>
      </c>
      <c r="C82" t="str">
        <f t="shared" si="7"/>
        <v>I2</v>
      </c>
      <c r="D82" t="str">
        <f t="shared" si="8"/>
        <v>2345678</v>
      </c>
      <c r="F82" t="s">
        <v>298</v>
      </c>
      <c r="G82" t="s">
        <v>299</v>
      </c>
      <c r="H82" t="str">
        <f t="shared" si="4"/>
        <v>'G6':'1236789'</v>
      </c>
      <c r="I82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</v>
      </c>
    </row>
    <row r="83" spans="1:9" x14ac:dyDescent="0.3">
      <c r="A83" t="s">
        <v>68</v>
      </c>
      <c r="B83" t="str">
        <f t="shared" si="6"/>
        <v>G4: 345678</v>
      </c>
      <c r="C83" t="str">
        <f t="shared" si="7"/>
        <v>G4</v>
      </c>
      <c r="D83" t="str">
        <f t="shared" si="8"/>
        <v>345678</v>
      </c>
      <c r="F83" t="s">
        <v>303</v>
      </c>
      <c r="G83" t="s">
        <v>272</v>
      </c>
      <c r="H83" t="str">
        <f t="shared" si="4"/>
        <v>'G7':'2345678'</v>
      </c>
      <c r="I83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</v>
      </c>
    </row>
    <row r="84" spans="1:9" x14ac:dyDescent="0.3">
      <c r="A84" t="s">
        <v>77</v>
      </c>
      <c r="B84" t="str">
        <f t="shared" si="6"/>
        <v>B5: 23456789</v>
      </c>
      <c r="C84" t="str">
        <f t="shared" si="7"/>
        <v>B5</v>
      </c>
      <c r="D84" t="str">
        <f t="shared" si="8"/>
        <v>23456789</v>
      </c>
      <c r="F84" t="s">
        <v>314</v>
      </c>
      <c r="G84" t="s">
        <v>288</v>
      </c>
      <c r="H84" t="str">
        <f t="shared" si="4"/>
        <v>'G8':'345678'</v>
      </c>
      <c r="I84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</v>
      </c>
    </row>
    <row r="85" spans="1:9" x14ac:dyDescent="0.3">
      <c r="A85" t="s">
        <v>97</v>
      </c>
      <c r="B85" t="str">
        <f t="shared" si="6"/>
        <v>C5: 23456789</v>
      </c>
      <c r="C85" t="str">
        <f t="shared" si="7"/>
        <v>C5</v>
      </c>
      <c r="D85" t="str">
        <f t="shared" si="8"/>
        <v>23456789</v>
      </c>
      <c r="F85" t="s">
        <v>317</v>
      </c>
      <c r="G85" t="s">
        <v>318</v>
      </c>
      <c r="H85" t="str">
        <f t="shared" si="4"/>
        <v>'G9':'24578'</v>
      </c>
      <c r="I85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</v>
      </c>
    </row>
    <row r="86" spans="1:9" x14ac:dyDescent="0.3">
      <c r="A86" t="s">
        <v>86</v>
      </c>
      <c r="B86" t="str">
        <f t="shared" si="6"/>
        <v>A4: 34568</v>
      </c>
      <c r="C86" t="str">
        <f t="shared" si="7"/>
        <v>A4</v>
      </c>
      <c r="D86" t="str">
        <f t="shared" si="8"/>
        <v>34568</v>
      </c>
      <c r="F86" t="s">
        <v>323</v>
      </c>
      <c r="G86" t="s">
        <v>310</v>
      </c>
      <c r="H86" t="str">
        <f t="shared" si="4"/>
        <v>'H1':'23456789'</v>
      </c>
      <c r="I86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</v>
      </c>
    </row>
    <row r="87" spans="1:9" x14ac:dyDescent="0.3">
      <c r="A87" t="s">
        <v>45</v>
      </c>
      <c r="B87" t="str">
        <f t="shared" si="6"/>
        <v>D3: 8</v>
      </c>
      <c r="C87" t="str">
        <f t="shared" si="7"/>
        <v>D3</v>
      </c>
      <c r="D87" t="str">
        <f t="shared" si="8"/>
        <v>8</v>
      </c>
      <c r="F87" t="s">
        <v>343</v>
      </c>
      <c r="G87" t="s">
        <v>312</v>
      </c>
      <c r="H87" t="str">
        <f t="shared" si="4"/>
        <v>'H2':'12345678'</v>
      </c>
      <c r="I87" t="str">
        <f t="shared" si="5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</v>
      </c>
    </row>
    <row r="88" spans="1:9" x14ac:dyDescent="0.3">
      <c r="A88" t="s">
        <v>40</v>
      </c>
      <c r="B88" t="str">
        <f t="shared" si="6"/>
        <v>F1: 1</v>
      </c>
      <c r="C88" t="str">
        <f t="shared" si="7"/>
        <v>F1</v>
      </c>
      <c r="D88" t="str">
        <f t="shared" si="8"/>
        <v>1</v>
      </c>
      <c r="F88" t="s">
        <v>292</v>
      </c>
      <c r="G88" t="s">
        <v>284</v>
      </c>
      <c r="H88" t="str">
        <f t="shared" ref="H88:H104" si="9">"'"&amp;F88&amp;"':'"&amp;G88&amp;"'"</f>
        <v>'H3':'1234569'</v>
      </c>
      <c r="I88" t="str">
        <f t="shared" ref="I88:I104" si="10">I87&amp;", "&amp;H88</f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</v>
      </c>
    </row>
    <row r="89" spans="1:9" x14ac:dyDescent="0.3">
      <c r="A89" t="s">
        <v>22</v>
      </c>
      <c r="B89" t="str">
        <f t="shared" ref="B89:B104" si="11">TRIM(A89)</f>
        <v>I9: 9</v>
      </c>
      <c r="C89" t="str">
        <f t="shared" ref="C89:C104" si="12">LEFT(B89,2)</f>
        <v>I9</v>
      </c>
      <c r="D89" t="str">
        <f t="shared" ref="D89:D104" si="13">RIGHT(B89,LEN(B89)-4)</f>
        <v>9</v>
      </c>
      <c r="F89" t="s">
        <v>287</v>
      </c>
      <c r="G89" t="s">
        <v>288</v>
      </c>
      <c r="H89" t="str">
        <f t="shared" si="9"/>
        <v>'H4':'345678'</v>
      </c>
      <c r="I89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</v>
      </c>
    </row>
    <row r="90" spans="1:9" x14ac:dyDescent="0.3">
      <c r="A90" t="s">
        <v>73</v>
      </c>
      <c r="B90" t="str">
        <f t="shared" si="11"/>
        <v>I5: 2345678</v>
      </c>
      <c r="C90" t="str">
        <f t="shared" si="12"/>
        <v>I5</v>
      </c>
      <c r="D90" t="str">
        <f t="shared" si="13"/>
        <v>2345678</v>
      </c>
      <c r="F90" t="s">
        <v>341</v>
      </c>
      <c r="G90" t="s">
        <v>310</v>
      </c>
      <c r="H90" t="str">
        <f t="shared" si="9"/>
        <v>'H5':'23456789'</v>
      </c>
      <c r="I90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</v>
      </c>
    </row>
    <row r="91" spans="1:9" x14ac:dyDescent="0.3">
      <c r="A91" t="s">
        <v>69</v>
      </c>
      <c r="B91" t="str">
        <f t="shared" si="11"/>
        <v>H6: 1236789</v>
      </c>
      <c r="C91" t="str">
        <f t="shared" si="12"/>
        <v>H6</v>
      </c>
      <c r="D91" t="str">
        <f t="shared" si="13"/>
        <v>1236789</v>
      </c>
      <c r="F91" t="s">
        <v>357</v>
      </c>
      <c r="G91" t="s">
        <v>299</v>
      </c>
      <c r="H91" t="str">
        <f t="shared" si="9"/>
        <v>'H6':'1236789'</v>
      </c>
      <c r="I91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</v>
      </c>
    </row>
    <row r="92" spans="1:9" x14ac:dyDescent="0.3">
      <c r="A92" t="s">
        <v>62</v>
      </c>
      <c r="B92" t="str">
        <f t="shared" si="11"/>
        <v>C6: 236789</v>
      </c>
      <c r="C92" t="str">
        <f t="shared" si="12"/>
        <v>C6</v>
      </c>
      <c r="D92" t="str">
        <f t="shared" si="13"/>
        <v>236789</v>
      </c>
      <c r="F92" t="s">
        <v>313</v>
      </c>
      <c r="G92" t="s">
        <v>272</v>
      </c>
      <c r="H92" t="str">
        <f t="shared" si="9"/>
        <v>'H7':'2345678'</v>
      </c>
      <c r="I92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</v>
      </c>
    </row>
    <row r="93" spans="1:9" x14ac:dyDescent="0.3">
      <c r="A93" t="s">
        <v>65</v>
      </c>
      <c r="B93" t="str">
        <f t="shared" si="11"/>
        <v>I3: 23456</v>
      </c>
      <c r="C93" t="str">
        <f t="shared" si="12"/>
        <v>I3</v>
      </c>
      <c r="D93" t="str">
        <f t="shared" si="13"/>
        <v>23456</v>
      </c>
      <c r="F93" t="s">
        <v>336</v>
      </c>
      <c r="G93" t="s">
        <v>288</v>
      </c>
      <c r="H93" t="str">
        <f t="shared" si="9"/>
        <v>'H8':'345678'</v>
      </c>
      <c r="I93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</v>
      </c>
    </row>
    <row r="94" spans="1:9" x14ac:dyDescent="0.3">
      <c r="A94" t="s">
        <v>90</v>
      </c>
      <c r="B94" t="str">
        <f t="shared" si="11"/>
        <v>E7: 9</v>
      </c>
      <c r="C94" t="str">
        <f t="shared" si="12"/>
        <v>E7</v>
      </c>
      <c r="D94" t="str">
        <f t="shared" si="13"/>
        <v>9</v>
      </c>
      <c r="F94" t="s">
        <v>324</v>
      </c>
      <c r="G94" t="s">
        <v>318</v>
      </c>
      <c r="H94" t="str">
        <f t="shared" si="9"/>
        <v>'H9':'24578'</v>
      </c>
      <c r="I94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</v>
      </c>
    </row>
    <row r="95" spans="1:9" x14ac:dyDescent="0.3">
      <c r="A95" t="s">
        <v>215</v>
      </c>
      <c r="B95" t="str">
        <f t="shared" si="11"/>
        <v>B3: 1234569</v>
      </c>
      <c r="C95" t="str">
        <f t="shared" si="12"/>
        <v>B3</v>
      </c>
      <c r="D95" t="str">
        <f t="shared" si="13"/>
        <v>1234569</v>
      </c>
      <c r="F95" t="s">
        <v>285</v>
      </c>
      <c r="G95" t="s">
        <v>272</v>
      </c>
      <c r="H95" t="str">
        <f t="shared" si="9"/>
        <v>'I1':'2345678'</v>
      </c>
      <c r="I95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</v>
      </c>
    </row>
    <row r="96" spans="1:9" x14ac:dyDescent="0.3">
      <c r="A96" t="s">
        <v>58</v>
      </c>
      <c r="B96" t="str">
        <f t="shared" si="11"/>
        <v>C2: 1234568</v>
      </c>
      <c r="C96" t="str">
        <f t="shared" si="12"/>
        <v>C2</v>
      </c>
      <c r="D96" t="str">
        <f t="shared" si="13"/>
        <v>1234568</v>
      </c>
      <c r="F96" t="s">
        <v>346</v>
      </c>
      <c r="G96" t="s">
        <v>272</v>
      </c>
      <c r="H96" t="str">
        <f t="shared" si="9"/>
        <v>'I2':'2345678'</v>
      </c>
      <c r="I96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'I1':'2345678', 'I2':'2345678'</v>
      </c>
    </row>
    <row r="97" spans="1:9" x14ac:dyDescent="0.3">
      <c r="A97" t="s">
        <v>76</v>
      </c>
      <c r="B97" t="str">
        <f t="shared" si="11"/>
        <v>C7: 2345678</v>
      </c>
      <c r="C97" t="str">
        <f t="shared" si="12"/>
        <v>C7</v>
      </c>
      <c r="D97" t="str">
        <f t="shared" si="13"/>
        <v>2345678</v>
      </c>
      <c r="F97" t="s">
        <v>360</v>
      </c>
      <c r="G97" t="s">
        <v>361</v>
      </c>
      <c r="H97" t="str">
        <f t="shared" si="9"/>
        <v>'I3':'23456'</v>
      </c>
      <c r="I97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'I1':'2345678', 'I2':'2345678', 'I3':'23456'</v>
      </c>
    </row>
    <row r="98" spans="1:9" x14ac:dyDescent="0.3">
      <c r="A98" t="s">
        <v>57</v>
      </c>
      <c r="B98" t="str">
        <f t="shared" si="11"/>
        <v>A9: 2458</v>
      </c>
      <c r="C98" t="str">
        <f t="shared" si="12"/>
        <v>A9</v>
      </c>
      <c r="D98" t="str">
        <f t="shared" si="13"/>
        <v>2458</v>
      </c>
      <c r="F98" t="s">
        <v>302</v>
      </c>
      <c r="G98" t="s">
        <v>288</v>
      </c>
      <c r="H98" t="str">
        <f t="shared" si="9"/>
        <v>'I4':'345678'</v>
      </c>
      <c r="I98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'I1':'2345678', 'I2':'2345678', 'I3':'23456', 'I4':'345678'</v>
      </c>
    </row>
    <row r="99" spans="1:9" x14ac:dyDescent="0.3">
      <c r="A99" t="s">
        <v>71</v>
      </c>
      <c r="B99" t="str">
        <f t="shared" si="11"/>
        <v>B6: 236789</v>
      </c>
      <c r="C99" t="str">
        <f t="shared" si="12"/>
        <v>B6</v>
      </c>
      <c r="D99" t="str">
        <f t="shared" si="13"/>
        <v>236789</v>
      </c>
      <c r="F99" t="s">
        <v>356</v>
      </c>
      <c r="G99" t="s">
        <v>272</v>
      </c>
      <c r="H99" t="str">
        <f t="shared" si="9"/>
        <v>'I5':'2345678'</v>
      </c>
      <c r="I99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'I1':'2345678', 'I2':'2345678', 'I3':'23456', 'I4':'345678', 'I5':'2345678'</v>
      </c>
    </row>
    <row r="100" spans="1:9" x14ac:dyDescent="0.3">
      <c r="A100" t="s">
        <v>21</v>
      </c>
      <c r="B100" t="str">
        <f t="shared" si="11"/>
        <v>B8: 3456789</v>
      </c>
      <c r="C100" t="str">
        <f t="shared" si="12"/>
        <v>B8</v>
      </c>
      <c r="D100" t="str">
        <f t="shared" si="13"/>
        <v>3456789</v>
      </c>
      <c r="F100" t="s">
        <v>265</v>
      </c>
      <c r="G100" t="s">
        <v>266</v>
      </c>
      <c r="H100" t="str">
        <f t="shared" si="9"/>
        <v>'I6':'23678'</v>
      </c>
      <c r="I100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'I1':'2345678', 'I2':'2345678', 'I3':'23456', 'I4':'345678', 'I5':'2345678', 'I6':'23678'</v>
      </c>
    </row>
    <row r="101" spans="1:9" x14ac:dyDescent="0.3">
      <c r="A101" t="s">
        <v>31</v>
      </c>
      <c r="B101" t="str">
        <f t="shared" si="11"/>
        <v>A7: 234568</v>
      </c>
      <c r="C101" t="str">
        <f t="shared" si="12"/>
        <v>A7</v>
      </c>
      <c r="D101" t="str">
        <f t="shared" si="13"/>
        <v>234568</v>
      </c>
      <c r="F101" t="s">
        <v>342</v>
      </c>
      <c r="G101" t="s">
        <v>305</v>
      </c>
      <c r="H101" t="str">
        <f t="shared" si="9"/>
        <v>'I7':'1'</v>
      </c>
      <c r="I101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'I1':'2345678', 'I2':'2345678', 'I3':'23456', 'I4':'345678', 'I5':'2345678', 'I6':'23678', 'I7':'1'</v>
      </c>
    </row>
    <row r="102" spans="1:9" x14ac:dyDescent="0.3">
      <c r="A102" t="s">
        <v>91</v>
      </c>
      <c r="B102" t="str">
        <f t="shared" si="11"/>
        <v>D6: 5</v>
      </c>
      <c r="C102" t="str">
        <f t="shared" si="12"/>
        <v>D6</v>
      </c>
      <c r="D102" t="str">
        <f t="shared" si="13"/>
        <v>5</v>
      </c>
      <c r="F102" t="s">
        <v>373</v>
      </c>
      <c r="G102" t="s">
        <v>288</v>
      </c>
      <c r="H102" t="str">
        <f t="shared" si="9"/>
        <v>'I8':'345678'</v>
      </c>
      <c r="I102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'I1':'2345678', 'I2':'2345678', 'I3':'23456', 'I4':'345678', 'I5':'2345678', 'I6':'23678', 'I7':'1', 'I8':'345678'</v>
      </c>
    </row>
    <row r="103" spans="1:9" x14ac:dyDescent="0.3">
      <c r="A103" t="s">
        <v>83</v>
      </c>
      <c r="B103" t="str">
        <f t="shared" si="11"/>
        <v>I8: 345678</v>
      </c>
      <c r="C103" t="str">
        <f t="shared" si="12"/>
        <v>I8</v>
      </c>
      <c r="D103" t="str">
        <f t="shared" si="13"/>
        <v>345678</v>
      </c>
      <c r="F103" t="s">
        <v>355</v>
      </c>
      <c r="G103" t="s">
        <v>330</v>
      </c>
      <c r="H103" t="str">
        <f t="shared" si="9"/>
        <v>'I9':'9'</v>
      </c>
      <c r="I103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'I1':'2345678', 'I2':'2345678', 'I3':'23456', 'I4':'345678', 'I5':'2345678', 'I6':'23678', 'I7':'1', 'I8':'345678', 'I9':'9'</v>
      </c>
    </row>
    <row r="104" spans="1:9" x14ac:dyDescent="0.3">
      <c r="A104" t="s">
        <v>44</v>
      </c>
      <c r="B104" t="str">
        <f t="shared" si="11"/>
        <v>E2: 567</v>
      </c>
      <c r="C104" t="str">
        <f t="shared" si="12"/>
        <v>E2</v>
      </c>
      <c r="D104" t="str">
        <f t="shared" si="13"/>
        <v>567</v>
      </c>
      <c r="F104" t="s">
        <v>110</v>
      </c>
      <c r="G104" t="s">
        <v>111</v>
      </c>
      <c r="H104" t="str">
        <f t="shared" si="9"/>
        <v>'Key':'Value'</v>
      </c>
      <c r="I104" t="str">
        <f t="shared" si="10"/>
        <v>, 'A1':'2345689', 'A2':'234568', 'A3':'7', 'A4':'34568', 'A5':'1', 'A6':'23689', 'A7':'234568', 'A8':'345689', 'A9':'2458', 'B1':'2345689', 'B2':'1234568', 'B3':'1234569', 'B4':'345678', 'B5':'23456789', 'B6':'236789', 'B7':'2345678', 'B8':'3456789', 'B9':'124578', 'C1':'2345689', 'C2':'1234568', 'C3':'1234569', 'C4':'345678', 'C5':'23456789', 'C6':'236789', 'C7':'2345678', 'C8':'3456789', 'C9':'124578', 'D1':'36', 'D2':'9', 'D3':'8', 'D4':'1', 'D5':'36', 'D6':'5', 'D7':'47', 'D8':'2', 'D9':'47', 'E1':'567', 'E2':'567', 'E3':'56', 'E4':'2', 'E5':'678', 'E6':'4', 'E7':'9', 'E8':'1', 'E9':'3', 'F1':'1', 'F2':'24', 'F3':'24', 'F4':'9', 'F5':'37', 'F6':'37', 'F7':'58', 'F8':'58', 'F9':'6', 'G1':'23456789', 'G2':'12345678', 'G3':'1234569', 'G4':'345678', 'G5':'23456789', 'G6':'1236789', 'G7':'2345678', 'G8':'345678', 'G9':'24578', 'H1':'23456789', 'H2':'12345678', 'H3':'1234569', 'H4':'345678', 'H5':'23456789', 'H6':'1236789', 'H7':'2345678', 'H8':'345678', 'H9':'24578', 'I1':'2345678', 'I2':'2345678', 'I3':'23456', 'I4':'345678', 'I5':'2345678', 'I6':'23678', 'I7':'1', 'I8':'345678', 'I9':'9', 'Key':'Value'</v>
      </c>
    </row>
  </sheetData>
  <sortState ref="F23:G104">
    <sortCondition ref="F23:F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201711261124AM</vt:lpstr>
      <vt:lpstr>201711261132AM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Duvvuri</dc:creator>
  <cp:lastModifiedBy>Vamsi Duvvuri</cp:lastModifiedBy>
  <dcterms:created xsi:type="dcterms:W3CDTF">2017-11-28T15:50:42Z</dcterms:created>
  <dcterms:modified xsi:type="dcterms:W3CDTF">2017-11-29T01:47:14Z</dcterms:modified>
</cp:coreProperties>
</file>