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duvvuri\Documents\Work\Learning\Python\scrapeWiki\"/>
    </mc:Choice>
  </mc:AlternateContent>
  <bookViews>
    <workbookView minimized="1" xWindow="0" yWindow="0" windowWidth="28800" windowHeight="14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  <c r="D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7" i="1"/>
  <c r="D18" i="1"/>
  <c r="D19" i="1"/>
  <c r="D20" i="1"/>
  <c r="D21" i="1"/>
  <c r="D24" i="1"/>
  <c r="D25" i="1"/>
  <c r="D2" i="1"/>
  <c r="B3" i="1"/>
  <c r="A4" i="1"/>
  <c r="B4" i="1" s="1"/>
  <c r="A5" i="1" s="1"/>
  <c r="B5" i="1" s="1"/>
  <c r="A6" i="1" s="1"/>
  <c r="B6" i="1" s="1"/>
  <c r="A7" i="1" s="1"/>
  <c r="B7" i="1" s="1"/>
  <c r="A8" i="1" s="1"/>
  <c r="B8" i="1" s="1"/>
  <c r="A9" i="1" s="1"/>
  <c r="B9" i="1" s="1"/>
  <c r="A10" i="1" s="1"/>
  <c r="B10" i="1" s="1"/>
  <c r="A11" i="1" s="1"/>
  <c r="B11" i="1" s="1"/>
  <c r="A12" i="1" s="1"/>
  <c r="B12" i="1" s="1"/>
  <c r="A13" i="1" s="1"/>
  <c r="B13" i="1" s="1"/>
  <c r="A14" i="1" s="1"/>
  <c r="B14" i="1" s="1"/>
  <c r="A15" i="1" s="1"/>
  <c r="B15" i="1" s="1"/>
  <c r="A16" i="1" s="1"/>
  <c r="B16" i="1" s="1"/>
  <c r="A17" i="1" s="1"/>
  <c r="B17" i="1" s="1"/>
  <c r="A18" i="1" s="1"/>
  <c r="B18" i="1" s="1"/>
  <c r="A19" i="1" s="1"/>
  <c r="B19" i="1" s="1"/>
  <c r="A20" i="1" s="1"/>
  <c r="B20" i="1" s="1"/>
  <c r="A21" i="1" s="1"/>
  <c r="B21" i="1" s="1"/>
  <c r="A22" i="1" s="1"/>
  <c r="B22" i="1" s="1"/>
  <c r="A23" i="1" s="1"/>
  <c r="B23" i="1" s="1"/>
  <c r="A24" i="1" s="1"/>
  <c r="B24" i="1" s="1"/>
  <c r="A25" i="1" s="1"/>
  <c r="B25" i="1" s="1"/>
  <c r="A3" i="1"/>
  <c r="B2" i="1"/>
</calcChain>
</file>

<file path=xl/sharedStrings.xml><?xml version="1.0" encoding="utf-8"?>
<sst xmlns="http://schemas.openxmlformats.org/spreadsheetml/2006/main" count="28" uniqueCount="6">
  <si>
    <t>FA_Premier_League</t>
  </si>
  <si>
    <t>Premier_League</t>
  </si>
  <si>
    <t>Team,Manager,Captain,Kit_manufacturer,Shirt_sponsor</t>
  </si>
  <si>
    <t>Pos,Team,Games_Played,Games_Won,Games_Drew,Games_Lost,Goals_For,Goals_Against,Goal_Difference,Total_Points,Qualification_or_relegation</t>
  </si>
  <si>
    <t>Rank,Player,Club,Goals</t>
  </si>
  <si>
    <t>Player,For,Against,Result,Date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</si>
</sst>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abSelected="1" workbookViewId="0">
      <selection activeCell="D2" sqref="D2:D25"/>
    </sheetView>
  </sheetViews>
  <sheetFormatPr defaultRowHeight="15" x14ac:dyDescent="0.25"/>
  <cols>
    <col min="3" max="3" width="17.85546875" bestFit="1" customWidth="1"/>
    <col min="4" max="4" width="28.140625" bestFit="1" customWidth="1"/>
  </cols>
  <sheetData>
    <row r="2" spans="1:4" x14ac:dyDescent="0.25">
      <c r="A2">
        <v>1992</v>
      </c>
      <c r="B2">
        <f>A2+1</f>
        <v>1993</v>
      </c>
      <c r="C2" t="s">
        <v>0</v>
      </c>
      <c r="D2" t="str">
        <f>"'"&amp;A2&amp;"-"&amp;IF(A2=1999,2000,RIGHT(B2,2))&amp;"_"&amp;C2&amp;"', "</f>
        <v xml:space="preserve">'1992-93_FA_Premier_League', </v>
      </c>
    </row>
    <row r="3" spans="1:4" x14ac:dyDescent="0.25">
      <c r="A3">
        <f>B2</f>
        <v>1993</v>
      </c>
      <c r="B3">
        <f t="shared" ref="B3:B25" si="0">A3+1</f>
        <v>1994</v>
      </c>
      <c r="C3" t="s">
        <v>0</v>
      </c>
      <c r="D3" t="str">
        <f t="shared" ref="D3:D25" si="1">"'"&amp;A3&amp;"-"&amp;IF(A3=1999,2000,RIGHT(B3,2))&amp;"_"&amp;C3&amp;"', "</f>
        <v xml:space="preserve">'1993-94_FA_Premier_League', </v>
      </c>
    </row>
    <row r="4" spans="1:4" x14ac:dyDescent="0.25">
      <c r="A4">
        <f t="shared" ref="A4:A25" si="2">B3</f>
        <v>1994</v>
      </c>
      <c r="B4">
        <f t="shared" si="0"/>
        <v>1995</v>
      </c>
      <c r="C4" t="s">
        <v>0</v>
      </c>
      <c r="D4" t="str">
        <f t="shared" si="1"/>
        <v xml:space="preserve">'1994-95_FA_Premier_League', </v>
      </c>
    </row>
    <row r="5" spans="1:4" x14ac:dyDescent="0.25">
      <c r="A5">
        <f t="shared" si="2"/>
        <v>1995</v>
      </c>
      <c r="B5">
        <f t="shared" si="0"/>
        <v>1996</v>
      </c>
      <c r="C5" t="s">
        <v>0</v>
      </c>
      <c r="D5" t="str">
        <f t="shared" si="1"/>
        <v xml:space="preserve">'1995-96_FA_Premier_League', </v>
      </c>
    </row>
    <row r="6" spans="1:4" x14ac:dyDescent="0.25">
      <c r="A6">
        <f t="shared" si="2"/>
        <v>1996</v>
      </c>
      <c r="B6">
        <f t="shared" si="0"/>
        <v>1997</v>
      </c>
      <c r="C6" t="s">
        <v>0</v>
      </c>
      <c r="D6" t="str">
        <f t="shared" si="1"/>
        <v xml:space="preserve">'1996-97_FA_Premier_League', </v>
      </c>
    </row>
    <row r="7" spans="1:4" x14ac:dyDescent="0.25">
      <c r="A7">
        <f t="shared" si="2"/>
        <v>1997</v>
      </c>
      <c r="B7">
        <f t="shared" si="0"/>
        <v>1998</v>
      </c>
      <c r="C7" t="s">
        <v>0</v>
      </c>
      <c r="D7" t="str">
        <f t="shared" si="1"/>
        <v xml:space="preserve">'1997-98_FA_Premier_League', </v>
      </c>
    </row>
    <row r="8" spans="1:4" x14ac:dyDescent="0.25">
      <c r="A8">
        <f t="shared" si="2"/>
        <v>1998</v>
      </c>
      <c r="B8">
        <f t="shared" si="0"/>
        <v>1999</v>
      </c>
      <c r="C8" t="s">
        <v>0</v>
      </c>
      <c r="D8" t="str">
        <f t="shared" si="1"/>
        <v xml:space="preserve">'1998-99_FA_Premier_League', </v>
      </c>
    </row>
    <row r="9" spans="1:4" x14ac:dyDescent="0.25">
      <c r="A9">
        <f t="shared" si="2"/>
        <v>1999</v>
      </c>
      <c r="B9">
        <f t="shared" si="0"/>
        <v>2000</v>
      </c>
      <c r="C9" t="s">
        <v>0</v>
      </c>
      <c r="D9" t="str">
        <f t="shared" si="1"/>
        <v xml:space="preserve">'1999-2000_FA_Premier_League', </v>
      </c>
    </row>
    <row r="10" spans="1:4" x14ac:dyDescent="0.25">
      <c r="A10">
        <f t="shared" si="2"/>
        <v>2000</v>
      </c>
      <c r="B10">
        <f t="shared" si="0"/>
        <v>2001</v>
      </c>
      <c r="C10" t="s">
        <v>0</v>
      </c>
      <c r="D10" t="str">
        <f t="shared" si="1"/>
        <v xml:space="preserve">'2000-01_FA_Premier_League', </v>
      </c>
    </row>
    <row r="11" spans="1:4" x14ac:dyDescent="0.25">
      <c r="A11">
        <f t="shared" si="2"/>
        <v>2001</v>
      </c>
      <c r="B11">
        <f t="shared" si="0"/>
        <v>2002</v>
      </c>
      <c r="C11" t="s">
        <v>0</v>
      </c>
      <c r="D11" t="str">
        <f t="shared" si="1"/>
        <v xml:space="preserve">'2001-02_FA_Premier_League', </v>
      </c>
    </row>
    <row r="12" spans="1:4" x14ac:dyDescent="0.25">
      <c r="A12">
        <f t="shared" si="2"/>
        <v>2002</v>
      </c>
      <c r="B12">
        <f t="shared" si="0"/>
        <v>2003</v>
      </c>
      <c r="C12" t="s">
        <v>0</v>
      </c>
      <c r="D12" t="str">
        <f t="shared" si="1"/>
        <v xml:space="preserve">'2002-03_FA_Premier_League', </v>
      </c>
    </row>
    <row r="13" spans="1:4" x14ac:dyDescent="0.25">
      <c r="A13">
        <f t="shared" si="2"/>
        <v>2003</v>
      </c>
      <c r="B13">
        <f t="shared" si="0"/>
        <v>2004</v>
      </c>
      <c r="C13" t="s">
        <v>0</v>
      </c>
      <c r="D13" t="str">
        <f t="shared" si="1"/>
        <v xml:space="preserve">'2003-04_FA_Premier_League', </v>
      </c>
    </row>
    <row r="14" spans="1:4" x14ac:dyDescent="0.25">
      <c r="A14">
        <f t="shared" si="2"/>
        <v>2004</v>
      </c>
      <c r="B14">
        <f t="shared" si="0"/>
        <v>2005</v>
      </c>
      <c r="C14" t="s">
        <v>0</v>
      </c>
      <c r="D14" t="str">
        <f t="shared" si="1"/>
        <v xml:space="preserve">'2004-05_FA_Premier_League', </v>
      </c>
    </row>
    <row r="15" spans="1:4" x14ac:dyDescent="0.25">
      <c r="A15">
        <f t="shared" si="2"/>
        <v>2005</v>
      </c>
      <c r="B15">
        <f t="shared" si="0"/>
        <v>2006</v>
      </c>
      <c r="C15" t="s">
        <v>0</v>
      </c>
      <c r="D15" t="str">
        <f t="shared" si="1"/>
        <v xml:space="preserve">'2005-06_FA_Premier_League', </v>
      </c>
    </row>
    <row r="16" spans="1:4" x14ac:dyDescent="0.25">
      <c r="A16">
        <f t="shared" si="2"/>
        <v>2006</v>
      </c>
      <c r="B16">
        <f t="shared" si="0"/>
        <v>2007</v>
      </c>
      <c r="C16" t="s">
        <v>0</v>
      </c>
      <c r="D16" t="str">
        <f>"'"&amp;A16&amp;"–"&amp;IF(A16=1999,2000,RIGHT(B16,2))&amp;"_"&amp;C16&amp;"', "</f>
        <v xml:space="preserve">'2006–07_FA_Premier_League', </v>
      </c>
    </row>
    <row r="17" spans="1:4" x14ac:dyDescent="0.25">
      <c r="A17">
        <f t="shared" si="2"/>
        <v>2007</v>
      </c>
      <c r="B17">
        <f t="shared" si="0"/>
        <v>2008</v>
      </c>
      <c r="C17" t="s">
        <v>1</v>
      </c>
      <c r="D17" t="str">
        <f t="shared" si="1"/>
        <v xml:space="preserve">'2007-08_Premier_League', </v>
      </c>
    </row>
    <row r="18" spans="1:4" x14ac:dyDescent="0.25">
      <c r="A18">
        <f t="shared" si="2"/>
        <v>2008</v>
      </c>
      <c r="B18">
        <f t="shared" si="0"/>
        <v>2009</v>
      </c>
      <c r="C18" t="s">
        <v>1</v>
      </c>
      <c r="D18" t="str">
        <f t="shared" si="1"/>
        <v xml:space="preserve">'2008-09_Premier_League', </v>
      </c>
    </row>
    <row r="19" spans="1:4" x14ac:dyDescent="0.25">
      <c r="A19">
        <f t="shared" si="2"/>
        <v>2009</v>
      </c>
      <c r="B19">
        <f t="shared" si="0"/>
        <v>2010</v>
      </c>
      <c r="C19" t="s">
        <v>1</v>
      </c>
      <c r="D19" t="str">
        <f t="shared" si="1"/>
        <v xml:space="preserve">'2009-10_Premier_League', </v>
      </c>
    </row>
    <row r="20" spans="1:4" x14ac:dyDescent="0.25">
      <c r="A20">
        <f t="shared" si="2"/>
        <v>2010</v>
      </c>
      <c r="B20">
        <f t="shared" si="0"/>
        <v>2011</v>
      </c>
      <c r="C20" t="s">
        <v>1</v>
      </c>
      <c r="D20" t="str">
        <f t="shared" si="1"/>
        <v xml:space="preserve">'2010-11_Premier_League', </v>
      </c>
    </row>
    <row r="21" spans="1:4" x14ac:dyDescent="0.25">
      <c r="A21">
        <f t="shared" si="2"/>
        <v>2011</v>
      </c>
      <c r="B21">
        <f t="shared" si="0"/>
        <v>2012</v>
      </c>
      <c r="C21" t="s">
        <v>1</v>
      </c>
      <c r="D21" t="str">
        <f t="shared" si="1"/>
        <v xml:space="preserve">'2011-12_Premier_League', </v>
      </c>
    </row>
    <row r="22" spans="1:4" x14ac:dyDescent="0.25">
      <c r="A22">
        <f t="shared" si="2"/>
        <v>2012</v>
      </c>
      <c r="B22">
        <f t="shared" si="0"/>
        <v>2013</v>
      </c>
      <c r="C22" t="s">
        <v>1</v>
      </c>
      <c r="D22" t="str">
        <f>"'"&amp;A22&amp;"–"&amp;IF(A22=1999,2000,RIGHT(B22,2))&amp;"_"&amp;C22&amp;"', "</f>
        <v xml:space="preserve">'2012–13_Premier_League', </v>
      </c>
    </row>
    <row r="23" spans="1:4" x14ac:dyDescent="0.25">
      <c r="A23">
        <f t="shared" si="2"/>
        <v>2013</v>
      </c>
      <c r="B23">
        <f t="shared" si="0"/>
        <v>2014</v>
      </c>
      <c r="C23" t="s">
        <v>1</v>
      </c>
      <c r="D23" t="str">
        <f>"'"&amp;A23&amp;"–"&amp;IF(A23=1999,2000,RIGHT(B23,2))&amp;"_"&amp;C23&amp;"', "</f>
        <v xml:space="preserve">'2013–14_Premier_League', </v>
      </c>
    </row>
    <row r="24" spans="1:4" x14ac:dyDescent="0.25">
      <c r="A24">
        <f t="shared" si="2"/>
        <v>2014</v>
      </c>
      <c r="B24">
        <f t="shared" si="0"/>
        <v>2015</v>
      </c>
      <c r="C24" t="s">
        <v>1</v>
      </c>
      <c r="D24" t="str">
        <f t="shared" si="1"/>
        <v xml:space="preserve">'2014-15_Premier_League', </v>
      </c>
    </row>
    <row r="25" spans="1:4" x14ac:dyDescent="0.25">
      <c r="A25">
        <f t="shared" si="2"/>
        <v>2015</v>
      </c>
      <c r="B25">
        <f t="shared" si="0"/>
        <v>2016</v>
      </c>
      <c r="C25" t="s">
        <v>1</v>
      </c>
      <c r="D25" t="str">
        <f t="shared" si="1"/>
        <v xml:space="preserve">'2015-16_Premier_League', </v>
      </c>
    </row>
    <row r="28" spans="1:4" x14ac:dyDescent="0.25">
      <c r="B28" s="2" t="s">
        <v>2</v>
      </c>
    </row>
    <row r="29" spans="1:4" x14ac:dyDescent="0.25">
      <c r="B29" s="1"/>
    </row>
    <row r="30" spans="1:4" x14ac:dyDescent="0.25">
      <c r="B30" s="2" t="s">
        <v>3</v>
      </c>
    </row>
    <row r="31" spans="1:4" x14ac:dyDescent="0.25">
      <c r="B31" s="1"/>
    </row>
    <row r="32" spans="1:4" x14ac:dyDescent="0.25">
      <c r="B32" s="2" t="s">
        <v>4</v>
      </c>
    </row>
    <row r="33" spans="2:2" x14ac:dyDescent="0.25">
      <c r="B33" s="1"/>
    </row>
    <row r="34" spans="2:2" x14ac:dyDescent="0.25">
      <c r="B3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Duvvuri, Vamsi Krishna</dc:creator>
  <cp:lastModifiedBy>Duvvuri, Vamsi Krishna</cp:lastModifiedBy>
  <dcterms:created xsi:type="dcterms:W3CDTF">2016-02-18T15:56:00Z</dcterms:created>
  <dcterms:modified xsi:type="dcterms:W3CDTF">2016-02-18T18:05:40Z</dcterms:modified>
</cp:coreProperties>
</file>