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essa\Documents\Uni\Bachelor-Thesis\BachelorThesis\Claude\Python\2024\"/>
    </mc:Choice>
  </mc:AlternateContent>
  <xr:revisionPtr revIDLastSave="0" documentId="13_ncr:1_{5B445C3A-CADE-4CC5-8619-8B5D73CB63F7}" xr6:coauthVersionLast="47" xr6:coauthVersionMax="47" xr10:uidLastSave="{00000000-0000-0000-0000-000000000000}"/>
  <bookViews>
    <workbookView xWindow="-28920" yWindow="-15" windowWidth="29040" windowHeight="15840" xr2:uid="{00000000-000D-0000-FFFF-FFFF00000000}"/>
  </bookViews>
  <sheets>
    <sheet name="Sc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" l="1"/>
  <c r="B38" i="1"/>
  <c r="D23" i="1"/>
  <c r="B23" i="1"/>
</calcChain>
</file>

<file path=xl/sharedStrings.xml><?xml version="1.0" encoding="utf-8"?>
<sst xmlns="http://schemas.openxmlformats.org/spreadsheetml/2006/main" count="85" uniqueCount="71">
  <si>
    <t>File</t>
  </si>
  <si>
    <t>Readability</t>
  </si>
  <si>
    <t>Readability Justification</t>
  </si>
  <si>
    <t>Structure</t>
  </si>
  <si>
    <t>Structure Justification</t>
  </si>
  <si>
    <t>Idiomatic Use</t>
  </si>
  <si>
    <t>Idiomatic Justification</t>
  </si>
  <si>
    <t>Unnecessary Complexity</t>
  </si>
  <si>
    <t>Complexity Justification</t>
  </si>
  <si>
    <t>Day1_Solution_2024.py</t>
  </si>
  <si>
    <t>Compact and easy to follow, but the core workflow is compressed into top-level expressions with minimal naming.</t>
  </si>
  <si>
    <t>Input, computation, output, and timing all sit at module scope with no functional separation.</t>
  </si>
  <si>
    <t>Uses context managers, generators, and built-ins well, but relies on a brittle hard-coded relative path and no main guard.</t>
  </si>
  <si>
    <t>The solution stays lean; the parsing expression is only slightly denser than necessary.</t>
  </si>
  <si>
    <t>Day1b_Solution_2024.py</t>
  </si>
  <si>
    <t>Clear and direct, with Counter making the intent visible. The parsing step is still somewhat compressed.</t>
  </si>
  <si>
    <t>Still script-style, but the logic is short and cohesive enough that the lack of helpers is less harmful.</t>
  </si>
  <si>
    <t>This is strong Python for the task: Counter, unpacking, and a direct aggregation pass are appropriate and clean.</t>
  </si>
  <si>
    <t>No obvious unnecessary machinery. The approach is concise without becoming obscure.</t>
  </si>
  <si>
    <t>Day2_Solution_2024.py</t>
  </si>
  <si>
    <t>The helper improves clarity, though the list-comprehension diff calculation is still fairly condensed.</t>
  </si>
  <si>
    <t>Better than the shortest scripts because the core rule is extracted into is_safe, but orchestration remains at top level.</t>
  </si>
  <si>
    <t>Uses all and a focused helper well, but keeps the same brittle file path and script-only structure.</t>
  </si>
  <si>
    <t>Reasonably simple; building the full diffs list is acceptable, though not the only option.</t>
  </si>
  <si>
    <t>Day2b_Solution_2024.py</t>
  </si>
  <si>
    <t>The two helpers communicate intent well. List slicing inside the retry loop is readable but slightly heavy.</t>
  </si>
  <si>
    <t>The logic is decomposed into sensible helpers, leaving only data loading and aggregation at top level.</t>
  </si>
  <si>
    <t>This is solid Python, though repeated slicing to test variants is more brute-force than elegant.</t>
  </si>
  <si>
    <t>The brute-force retry is acceptable for the problem, but it does introduce avoidable repeated list construction.</t>
  </si>
  <si>
    <t>Day12_Solution_2024.py</t>
  </si>
  <si>
    <t>The BFS is understandable, but repeated tuple literals and dense inner-loop conditions make it less effortless to read.</t>
  </si>
  <si>
    <t>The algorithm is logically ordered, yet everything still lives in one top-level block rather than named units.</t>
  </si>
  <si>
    <t>Using deque for BFS is appropriate and Pythonic. The implementation is practical, if somewhat script-oriented.</t>
  </si>
  <si>
    <t>The approach matches the task and is not overengineered, but the nested control flow is naturally a bit dense.</t>
  </si>
  <si>
    <t>Day12b_Solution_2024.py</t>
  </si>
  <si>
    <t>Naming is decent and comments help, but the corner-counting geometry still requires careful reading.</t>
  </si>
  <si>
    <t>Helper functions isolate region checks and corner logic, which makes the main traversal easier to follow.</t>
  </si>
  <si>
    <t>Good use of helpers and deque; the code is practical Python even if some logic is quite problem-specific.</t>
  </si>
  <si>
    <t>The solution is justified, but the rotated-neighbor corner logic is inherently tricky and somewhat dense.</t>
  </si>
  <si>
    <t>Day13_Solution_2024.py</t>
  </si>
  <si>
    <t>The control flow is mostly clear, and the degenerate-case comment helps. The arithmetic branches still demand attention.</t>
  </si>
  <si>
    <t>The block processing is orderly, but the script would benefit from extraction into parsing and solving helpers.</t>
  </si>
  <si>
    <t>Regex parsing and integer arithmetic are used appropriately. The implementation is competent, if still script-centric.</t>
  </si>
  <si>
    <t>The solution stays close to the math. The fallback brute-force path adds some branching, but not gratuitous complexity.</t>
  </si>
  <si>
    <t>Day13b_Solution_2024.py</t>
  </si>
  <si>
    <t>Short and linear, with the offset and determinant logic easy enough to follow once the puzzle context is known.</t>
  </si>
  <si>
    <t>Single-pass and coherent, but still written entirely as top-level script logic.</t>
  </si>
  <si>
    <t>Uses Python built-ins and arithmetic cleanly. It is effective, though not especially structured.</t>
  </si>
  <si>
    <t>No obvious overcomplication. The algebraic approach is direct and avoids unnecessary search.</t>
  </si>
  <si>
    <t>Day24_Solution_2024.py</t>
  </si>
  <si>
    <t>The gate simulation is understandable, but the state-mutation loop takes a bit more effort to scan than the smaller scripts.</t>
  </si>
  <si>
    <t>Parsing and evaluation are separated conceptually, yet both remain in one module-level flow with no reusable functions.</t>
  </si>
  <si>
    <t>Tuple unpacking, dictionary use, and list filtering are appropriate. The approach is straightforward Python.</t>
  </si>
  <si>
    <t>The pending-loop simulation is reasonable for the problem and not excessively clever.</t>
  </si>
  <si>
    <t>Day24b_Solution_2024.py</t>
  </si>
  <si>
    <t>Comments help, but the rule-based heuristics depend heavily on puzzle-specific assumptions and compact string indexing.</t>
  </si>
  <si>
    <t>The analysis is organized into clear stages: parsing, consumer indexing, then validation rules.</t>
  </si>
  <si>
    <t>Regular expressions, defaultdict, and set accumulation are all appropriate choices for this kind of analysis.</t>
  </si>
  <si>
    <t>The code is not bloated, but the five ad hoc validation rules create nontrivial cognitive overhead.</t>
  </si>
  <si>
    <t>Day25_Solution_2024.py</t>
  </si>
  <si>
    <t>Compact and fairly easy to follow, though the inline height calculations are somewhat dense.</t>
  </si>
  <si>
    <t>The solution is linear and coherent, but still keeps parsing and evaluation entirely at top level.</t>
  </si>
  <si>
    <t>The comprehensions and aggregate final check are idiomatic enough for a short script.</t>
  </si>
  <si>
    <t>The implementation is concise and avoids unnecessary abstraction, with only minor density in the nested comprehensions.</t>
  </si>
  <si>
    <t>LLM-as-a-judge</t>
  </si>
  <si>
    <t>Claude Python 2024</t>
  </si>
  <si>
    <t>Two branches in a conditional structure should not have exactly the same implementation</t>
  </si>
  <si>
    <t># of findings</t>
  </si>
  <si>
    <t>'startswith' or 'endswith' methods should be used instead of string slicing in condition expressions</t>
  </si>
  <si>
    <t xml:space="preserve">SonarQube </t>
  </si>
  <si>
    <t># of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</si>
</sst>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6" fillId="2" borderId="0" xfId="6"/>
    <xf numFmtId="0" fontId="0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topLeftCell="A10" workbookViewId="0">
      <selection activeCell="E5" sqref="E5"/>
    </sheetView>
  </sheetViews>
  <sheetFormatPr defaultRowHeight="15" x14ac:dyDescent="0.25"/>
  <cols>
    <col min="1" max="1" width="29.85546875" customWidth="1"/>
    <col min="2" max="2" width="13.7109375" customWidth="1"/>
    <col min="3" max="3" width="112" customWidth="1"/>
    <col min="4" max="4" width="24.140625" customWidth="1"/>
    <col min="5" max="5" width="109.5703125" customWidth="1"/>
    <col min="7" max="7" width="111.7109375" customWidth="1"/>
  </cols>
  <sheetData>
    <row r="1" spans="1:5" x14ac:dyDescent="0.25">
      <c r="A1" s="1" t="s">
        <v>65</v>
      </c>
      <c r="B1" s="1"/>
    </row>
    <row r="3" spans="1:5" x14ac:dyDescent="0.25">
      <c r="A3" s="1" t="s">
        <v>64</v>
      </c>
      <c r="B3" s="1"/>
    </row>
    <row r="9" spans="1:5" x14ac:dyDescent="0.25">
      <c r="A9" t="s">
        <v>0</v>
      </c>
      <c r="B9" t="s">
        <v>70</v>
      </c>
      <c r="D9" t="s">
        <v>70</v>
      </c>
    </row>
    <row r="11" spans="1:5" x14ac:dyDescent="0.25">
      <c r="B11" t="s">
        <v>1</v>
      </c>
      <c r="C11" t="s">
        <v>2</v>
      </c>
      <c r="D11" t="s">
        <v>5</v>
      </c>
      <c r="E11" t="s">
        <v>6</v>
      </c>
    </row>
    <row r="12" spans="1:5" x14ac:dyDescent="0.25">
      <c r="A12" t="s">
        <v>9</v>
      </c>
      <c r="B12">
        <v>4</v>
      </c>
      <c r="C12" t="s">
        <v>10</v>
      </c>
      <c r="D12">
        <v>4</v>
      </c>
      <c r="E12" t="s">
        <v>12</v>
      </c>
    </row>
    <row r="13" spans="1:5" x14ac:dyDescent="0.25">
      <c r="A13" t="s">
        <v>14</v>
      </c>
      <c r="B13">
        <v>4</v>
      </c>
      <c r="C13" t="s">
        <v>15</v>
      </c>
      <c r="D13">
        <v>5</v>
      </c>
      <c r="E13" t="s">
        <v>17</v>
      </c>
    </row>
    <row r="14" spans="1:5" x14ac:dyDescent="0.25">
      <c r="A14" t="s">
        <v>19</v>
      </c>
      <c r="B14">
        <v>4</v>
      </c>
      <c r="C14" t="s">
        <v>20</v>
      </c>
      <c r="D14">
        <v>4</v>
      </c>
      <c r="E14" t="s">
        <v>22</v>
      </c>
    </row>
    <row r="15" spans="1:5" x14ac:dyDescent="0.25">
      <c r="A15" t="s">
        <v>24</v>
      </c>
      <c r="B15">
        <v>4</v>
      </c>
      <c r="C15" t="s">
        <v>25</v>
      </c>
      <c r="D15">
        <v>4</v>
      </c>
      <c r="E15" t="s">
        <v>27</v>
      </c>
    </row>
    <row r="16" spans="1:5" x14ac:dyDescent="0.25">
      <c r="A16" t="s">
        <v>29</v>
      </c>
      <c r="B16">
        <v>4</v>
      </c>
      <c r="C16" t="s">
        <v>30</v>
      </c>
      <c r="D16">
        <v>4</v>
      </c>
      <c r="E16" t="s">
        <v>32</v>
      </c>
    </row>
    <row r="17" spans="1:5" x14ac:dyDescent="0.25">
      <c r="A17" t="s">
        <v>34</v>
      </c>
      <c r="B17">
        <v>4</v>
      </c>
      <c r="C17" t="s">
        <v>35</v>
      </c>
      <c r="D17">
        <v>4</v>
      </c>
      <c r="E17" t="s">
        <v>37</v>
      </c>
    </row>
    <row r="18" spans="1:5" x14ac:dyDescent="0.25">
      <c r="A18" t="s">
        <v>39</v>
      </c>
      <c r="B18">
        <v>4</v>
      </c>
      <c r="C18" t="s">
        <v>40</v>
      </c>
      <c r="D18">
        <v>4</v>
      </c>
      <c r="E18" t="s">
        <v>42</v>
      </c>
    </row>
    <row r="19" spans="1:5" x14ac:dyDescent="0.25">
      <c r="A19" t="s">
        <v>44</v>
      </c>
      <c r="B19">
        <v>4</v>
      </c>
      <c r="C19" t="s">
        <v>45</v>
      </c>
      <c r="D19">
        <v>4</v>
      </c>
      <c r="E19" t="s">
        <v>47</v>
      </c>
    </row>
    <row r="20" spans="1:5" x14ac:dyDescent="0.25">
      <c r="A20" t="s">
        <v>49</v>
      </c>
      <c r="B20">
        <v>4</v>
      </c>
      <c r="C20" t="s">
        <v>50</v>
      </c>
      <c r="D20">
        <v>4</v>
      </c>
      <c r="E20" t="s">
        <v>52</v>
      </c>
    </row>
    <row r="21" spans="1:5" x14ac:dyDescent="0.25">
      <c r="A21" t="s">
        <v>54</v>
      </c>
      <c r="B21">
        <v>3</v>
      </c>
      <c r="C21" t="s">
        <v>55</v>
      </c>
      <c r="D21">
        <v>4</v>
      </c>
      <c r="E21" t="s">
        <v>57</v>
      </c>
    </row>
    <row r="22" spans="1:5" x14ac:dyDescent="0.25">
      <c r="A22" t="s">
        <v>59</v>
      </c>
      <c r="B22">
        <v>4</v>
      </c>
      <c r="C22" t="s">
        <v>60</v>
      </c>
      <c r="D22">
        <v>4</v>
      </c>
      <c r="E22" t="s">
        <v>62</v>
      </c>
    </row>
    <row r="23" spans="1:5" x14ac:dyDescent="0.25">
      <c r="B23" s="1">
        <f>SUM(B12:B22)</f>
        <v>43</v>
      </c>
      <c r="D23" s="1">
        <f>SUM(D12:D22)</f>
        <v>45</v>
      </c>
    </row>
    <row r="26" spans="1:5" x14ac:dyDescent="0.25">
      <c r="B26" t="s">
        <v>3</v>
      </c>
      <c r="C26" t="s">
        <v>4</v>
      </c>
      <c r="D26" t="s">
        <v>7</v>
      </c>
      <c r="E26" t="s">
        <v>8</v>
      </c>
    </row>
    <row r="27" spans="1:5" x14ac:dyDescent="0.25">
      <c r="A27" t="s">
        <v>9</v>
      </c>
      <c r="B27">
        <v>2</v>
      </c>
      <c r="C27" t="s">
        <v>11</v>
      </c>
      <c r="D27">
        <v>4</v>
      </c>
      <c r="E27" t="s">
        <v>13</v>
      </c>
    </row>
    <row r="28" spans="1:5" x14ac:dyDescent="0.25">
      <c r="A28" t="s">
        <v>14</v>
      </c>
      <c r="B28">
        <v>3</v>
      </c>
      <c r="C28" t="s">
        <v>16</v>
      </c>
      <c r="D28">
        <v>5</v>
      </c>
      <c r="E28" t="s">
        <v>18</v>
      </c>
    </row>
    <row r="29" spans="1:5" x14ac:dyDescent="0.25">
      <c r="A29" t="s">
        <v>19</v>
      </c>
      <c r="B29">
        <v>3</v>
      </c>
      <c r="C29" t="s">
        <v>21</v>
      </c>
      <c r="D29">
        <v>4</v>
      </c>
      <c r="E29" t="s">
        <v>23</v>
      </c>
    </row>
    <row r="30" spans="1:5" x14ac:dyDescent="0.25">
      <c r="A30" t="s">
        <v>24</v>
      </c>
      <c r="B30">
        <v>4</v>
      </c>
      <c r="C30" t="s">
        <v>26</v>
      </c>
      <c r="D30">
        <v>4</v>
      </c>
      <c r="E30" t="s">
        <v>28</v>
      </c>
    </row>
    <row r="31" spans="1:5" x14ac:dyDescent="0.25">
      <c r="A31" t="s">
        <v>29</v>
      </c>
      <c r="B31">
        <v>3</v>
      </c>
      <c r="C31" t="s">
        <v>31</v>
      </c>
      <c r="D31">
        <v>4</v>
      </c>
      <c r="E31" t="s">
        <v>33</v>
      </c>
    </row>
    <row r="32" spans="1:5" x14ac:dyDescent="0.25">
      <c r="A32" t="s">
        <v>34</v>
      </c>
      <c r="B32">
        <v>4</v>
      </c>
      <c r="C32" t="s">
        <v>36</v>
      </c>
      <c r="D32">
        <v>3</v>
      </c>
      <c r="E32" t="s">
        <v>38</v>
      </c>
    </row>
    <row r="33" spans="1:5" x14ac:dyDescent="0.25">
      <c r="A33" t="s">
        <v>39</v>
      </c>
      <c r="B33">
        <v>3</v>
      </c>
      <c r="C33" t="s">
        <v>41</v>
      </c>
      <c r="D33">
        <v>4</v>
      </c>
      <c r="E33" t="s">
        <v>43</v>
      </c>
    </row>
    <row r="34" spans="1:5" x14ac:dyDescent="0.25">
      <c r="A34" t="s">
        <v>44</v>
      </c>
      <c r="B34">
        <v>3</v>
      </c>
      <c r="C34" t="s">
        <v>46</v>
      </c>
      <c r="D34">
        <v>5</v>
      </c>
      <c r="E34" t="s">
        <v>48</v>
      </c>
    </row>
    <row r="35" spans="1:5" x14ac:dyDescent="0.25">
      <c r="A35" t="s">
        <v>49</v>
      </c>
      <c r="B35">
        <v>3</v>
      </c>
      <c r="C35" t="s">
        <v>51</v>
      </c>
      <c r="D35">
        <v>4</v>
      </c>
      <c r="E35" t="s">
        <v>53</v>
      </c>
    </row>
    <row r="36" spans="1:5" x14ac:dyDescent="0.25">
      <c r="A36" t="s">
        <v>54</v>
      </c>
      <c r="B36">
        <v>4</v>
      </c>
      <c r="C36" t="s">
        <v>56</v>
      </c>
      <c r="D36">
        <v>3</v>
      </c>
      <c r="E36" t="s">
        <v>58</v>
      </c>
    </row>
    <row r="37" spans="1:5" x14ac:dyDescent="0.25">
      <c r="A37" t="s">
        <v>59</v>
      </c>
      <c r="B37">
        <v>3</v>
      </c>
      <c r="C37" t="s">
        <v>61</v>
      </c>
      <c r="D37">
        <v>4</v>
      </c>
      <c r="E37" t="s">
        <v>63</v>
      </c>
    </row>
    <row r="38" spans="1:5" x14ac:dyDescent="0.25">
      <c r="B38" s="1">
        <f>SUM(B27:B37)</f>
        <v>35</v>
      </c>
      <c r="D38" s="1">
        <f>SUM(D27:D37)</f>
        <v>44</v>
      </c>
    </row>
    <row r="44" spans="1:5" x14ac:dyDescent="0.25">
      <c r="A44" t="s">
        <v>69</v>
      </c>
      <c r="B44" t="s">
        <v>67</v>
      </c>
    </row>
    <row r="46" spans="1:5" x14ac:dyDescent="0.25">
      <c r="A46" t="s">
        <v>34</v>
      </c>
      <c r="B46">
        <v>1</v>
      </c>
      <c r="C46" s="2" t="s">
        <v>66</v>
      </c>
    </row>
    <row r="47" spans="1:5" x14ac:dyDescent="0.25">
      <c r="A47" t="s">
        <v>54</v>
      </c>
      <c r="B47">
        <v>2</v>
      </c>
      <c r="C47" s="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vanessa kobler</cp:lastModifiedBy>
  <dcterms:modified xsi:type="dcterms:W3CDTF">2026-05-04T08:20:16Z</dcterms:modified>
</cp:coreProperties>
</file>