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ocuments\Uni\Bachelor-Thesis\BachelorThesis\Claude\Rust\2024\"/>
    </mc:Choice>
  </mc:AlternateContent>
  <xr:revisionPtr revIDLastSave="0" documentId="13_ncr:1_{E4FF27FC-43D1-44FB-A65A-5D007E96E6D0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B37" i="1"/>
  <c r="D19" i="1"/>
  <c r="B19" i="1"/>
</calcChain>
</file>

<file path=xl/sharedStrings.xml><?xml version="1.0" encoding="utf-8"?>
<sst xmlns="http://schemas.openxmlformats.org/spreadsheetml/2006/main" count="82" uniqueCount="70">
  <si>
    <t>File</t>
  </si>
  <si>
    <t>Readability</t>
  </si>
  <si>
    <t>Readability Justification</t>
  </si>
  <si>
    <t>Structure</t>
  </si>
  <si>
    <t>Structure Justification</t>
  </si>
  <si>
    <t>Idiomatic Use</t>
  </si>
  <si>
    <t>Idiomatic Justification</t>
  </si>
  <si>
    <t>Unnecessary Complexity</t>
  </si>
  <si>
    <t>Complexity Justification</t>
  </si>
  <si>
    <t>Day1_Solution_2024.rs</t>
  </si>
  <si>
    <t>Clear data flow and sensible naming make it easy to read, but everything lives in main and error handling is implicit via unwrap.</t>
  </si>
  <si>
    <t>Parsing, transformation, output, and timing are all kept in one function with no separation of concerns.</t>
  </si>
  <si>
    <t>Uses Vec, sort_unstable, zip, map, and sum in an idiomatic Rust style for a small script.</t>
  </si>
  <si>
    <t>The approach is lean and direct, with no noticeable extra abstraction or control flow.</t>
  </si>
  <si>
    <t>Day1b_Solution_2024.rs</t>
  </si>
  <si>
    <t>The counting logic is easy to follow and the variable names are clear, though the full workflow is still packed into main.</t>
  </si>
  <si>
    <t>All responsibilities remain in one function, so the script has little structural decomposition.</t>
  </si>
  <si>
    <t>HashMap::entry and iterator-based aggregation are appropriate Rust patterns here.</t>
  </si>
  <si>
    <t>The implementation stays focused on the task without adding extra machinery.</t>
  </si>
  <si>
    <t>Day2_Solution_2024.rs</t>
  </si>
  <si>
    <t>The helper function expresses the rule set clearly, though the increasing versus decreasing branch is a bit repetitive.</t>
  </si>
  <si>
    <t>Safety validation is separated into a focused helper, which gives the program a clear top-level shape.</t>
  </si>
  <si>
    <t>windows, iterators, and slice-based checking fit Rust well without feeling forced.</t>
  </si>
  <si>
    <t>The solution is straightforward, but the duplicated branch logic makes it slightly more verbose than necessary.</t>
  </si>
  <si>
    <t>Day2b_Solution_2024.rs</t>
  </si>
  <si>
    <t>The intent is recoverable, but several dense iterator chains and a compact one-line predicate reduce readability.</t>
  </si>
  <si>
    <t>The logic is split into two helpers with a clean main flow, which is a solid structure for the task.</t>
  </si>
  <si>
    <t>Iterator-heavy style and slice-based helpers are idiomatic, even if some expressions are compressed.</t>
  </si>
  <si>
    <t>Rebuilding a reduced Vec for every candidate removal works, but it is denser and less efficient than the problem size really needs.</t>
  </si>
  <si>
    <t>Day12_Solution_2024.rs</t>
  </si>
  <si>
    <t>The flood-fill is readable and the names are good, although repeated casts and nested indexing add some noise.</t>
  </si>
  <si>
    <t>The algorithm is staged sensibly, but all parsing and traversal logic still sits inside main.</t>
  </si>
  <si>
    <t>VecDeque, slices, and explicit ownership are used in a conventional Rust way.</t>
  </si>
  <si>
    <t>The BFS is implemented directly without overengineering, with only minor bookkeeping overhead.</t>
  </si>
  <si>
    <t>Day12b_Solution_2024.rs</t>
  </si>
  <si>
    <t>The overall approach is understandable, but the closure-heavy style and compact corner logic make it harder to scan.</t>
  </si>
  <si>
    <t>The program has a clear region-then-score flow, yet almost all of the logic remains embedded in main.</t>
  </si>
  <si>
    <t>Using a closure for region checks and VecDeque for traversal is reasonable Rust, though some chains are a bit cramped.</t>
  </si>
  <si>
    <t>The corner counting works, but the packed conditions and repeated casting add avoidable cognitive load.</t>
  </si>
  <si>
    <t>Day13_Solution_2024.rs</t>
  </si>
  <si>
    <t>The mathematical core is clearly named and commented, but the parser closure is more awkward than it needs to be.</t>
  </si>
  <si>
    <t>The solver is factored out, yet parsing and record iteration remain somewhat tangled inside main.</t>
  </si>
  <si>
    <t>The arithmetic solver is idiomatic enough, but the string parsing relies on brittle unwrap-heavy slicing patterns and an unused parameter.</t>
  </si>
  <si>
    <t>The input parsing is more convoluted than the problem demands, which drags down an otherwise simple solution.</t>
  </si>
  <si>
    <t>Day13b_Solution_2024.rs</t>
  </si>
  <si>
    <t>This version is easier to read than part A, with dedicated helpers and a simpler parsing routine.</t>
  </si>
  <si>
    <t>Parsing and solving are cleanly separated, and main mainly orchestrates the record loop.</t>
  </si>
  <si>
    <t>The small helper functions and Option-based solver fit normal Rust style well for this kind of script.</t>
  </si>
  <si>
    <t>The solution stays compact and removes most of the parsing overhead seen in part A.</t>
  </si>
  <si>
    <t>Day24_Solution_2024.rs</t>
  </si>
  <si>
    <t>The main phases are easy to follow and comments help, though the tuple-heavy gate representation is not very self-documenting.</t>
  </si>
  <si>
    <t>The parse, evaluate, and fold phases are logically separated, but everything is still implemented inline in main.</t>
  </si>
  <si>
    <t>HashMap usage, iterative resolution, and iterator-based result assembly are all idiomatic enough for Rust.</t>
  </si>
  <si>
    <t>The implementation is direct and avoids elaborate abstractions, with only modest verbosity from string-based tuples.</t>
  </si>
  <si>
    <t>Day24b_Solution_2024.rs</t>
  </si>
  <si>
    <t>The comments explain the rule set, but the dense boolean conditions and positional tuple access make the code harder to scan.</t>
  </si>
  <si>
    <t>The program follows a sensible pipeline, yet the heuristics are all embedded in main rather than being named helpers.</t>
  </si>
  <si>
    <t>The collection usage is fine, but heavy reliance on String tuples and tuple indexing is less idiomatic than defining a small struct or enum.</t>
  </si>
  <si>
    <t>The solution is not wildly overbuilt, but the ad hoc rule checks create extra mental overhead.</t>
  </si>
  <si>
    <t>Day25_Solution_2024.rs</t>
  </si>
  <si>
    <t>The lock/key parsing and fit test are concise and easy to understand, with helpful comments around the ranges.</t>
  </si>
  <si>
    <t>The flow is simple and coherent, but all parsing and scoring logic is still kept inside main.</t>
  </si>
  <si>
    <t>Arrays, iterators, and direct loops are used in a conventional and appropriate Rust style.</t>
  </si>
  <si>
    <t>The solution is compact and avoids unnecessary abstraction while still staying readable.</t>
  </si>
  <si>
    <t>Claude Rust 2024</t>
  </si>
  <si>
    <t>LLM-as-a-judge</t>
  </si>
  <si>
    <t># of points</t>
  </si>
  <si>
    <t>SonarQube</t>
  </si>
  <si>
    <t># of remarks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</si>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</sst>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4"/>
  <sheetViews>
    <sheetView tabSelected="1" workbookViewId="0">
      <selection activeCell="A45" sqref="A45"/>
    </sheetView>
  </sheetViews>
  <sheetFormatPr defaultRowHeight="15" x14ac:dyDescent="0.25"/>
  <cols>
    <col min="1" max="1" width="24.85546875" customWidth="1"/>
    <col min="2" max="2" width="15.42578125" customWidth="1"/>
    <col min="3" max="3" width="121.28515625" customWidth="1"/>
    <col min="4" max="4" width="23.28515625" customWidth="1"/>
  </cols>
  <sheetData>
    <row r="2" spans="1:5" x14ac:dyDescent="0.25">
      <c r="A2" t="s">
        <v>64</v>
      </c>
    </row>
    <row r="3" spans="1:5" x14ac:dyDescent="0.25">
      <c r="A3" t="s">
        <v>65</v>
      </c>
    </row>
    <row r="5" spans="1:5" x14ac:dyDescent="0.25">
      <c r="A5" t="s">
        <v>0</v>
      </c>
      <c r="B5" t="s">
        <v>66</v>
      </c>
      <c r="D5" t="s">
        <v>66</v>
      </c>
    </row>
    <row r="7" spans="1:5" x14ac:dyDescent="0.25"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9</v>
      </c>
      <c r="B8">
        <v>4</v>
      </c>
      <c r="C8" t="s">
        <v>10</v>
      </c>
      <c r="D8">
        <v>2</v>
      </c>
      <c r="E8" t="s">
        <v>11</v>
      </c>
    </row>
    <row r="9" spans="1:5" x14ac:dyDescent="0.25">
      <c r="A9" t="s">
        <v>14</v>
      </c>
      <c r="B9">
        <v>4</v>
      </c>
      <c r="C9" t="s">
        <v>15</v>
      </c>
      <c r="D9">
        <v>2</v>
      </c>
      <c r="E9" t="s">
        <v>16</v>
      </c>
    </row>
    <row r="10" spans="1:5" x14ac:dyDescent="0.25">
      <c r="A10" t="s">
        <v>19</v>
      </c>
      <c r="B10">
        <v>4</v>
      </c>
      <c r="C10" t="s">
        <v>20</v>
      </c>
      <c r="D10">
        <v>4</v>
      </c>
      <c r="E10" t="s">
        <v>21</v>
      </c>
    </row>
    <row r="11" spans="1:5" x14ac:dyDescent="0.25">
      <c r="A11" t="s">
        <v>24</v>
      </c>
      <c r="B11">
        <v>3</v>
      </c>
      <c r="C11" t="s">
        <v>25</v>
      </c>
      <c r="D11">
        <v>4</v>
      </c>
      <c r="E11" t="s">
        <v>26</v>
      </c>
    </row>
    <row r="12" spans="1:5" x14ac:dyDescent="0.25">
      <c r="A12" t="s">
        <v>29</v>
      </c>
      <c r="B12">
        <v>4</v>
      </c>
      <c r="C12" t="s">
        <v>30</v>
      </c>
      <c r="D12">
        <v>3</v>
      </c>
      <c r="E12" t="s">
        <v>31</v>
      </c>
    </row>
    <row r="13" spans="1:5" x14ac:dyDescent="0.25">
      <c r="A13" t="s">
        <v>34</v>
      </c>
      <c r="B13">
        <v>3</v>
      </c>
      <c r="C13" t="s">
        <v>35</v>
      </c>
      <c r="D13">
        <v>3</v>
      </c>
      <c r="E13" t="s">
        <v>36</v>
      </c>
    </row>
    <row r="14" spans="1:5" x14ac:dyDescent="0.25">
      <c r="A14" t="s">
        <v>39</v>
      </c>
      <c r="B14">
        <v>4</v>
      </c>
      <c r="C14" t="s">
        <v>40</v>
      </c>
      <c r="D14">
        <v>3</v>
      </c>
      <c r="E14" t="s">
        <v>41</v>
      </c>
    </row>
    <row r="15" spans="1:5" x14ac:dyDescent="0.25">
      <c r="A15" t="s">
        <v>44</v>
      </c>
      <c r="B15">
        <v>4</v>
      </c>
      <c r="C15" t="s">
        <v>45</v>
      </c>
      <c r="D15">
        <v>4</v>
      </c>
      <c r="E15" t="s">
        <v>46</v>
      </c>
    </row>
    <row r="16" spans="1:5" x14ac:dyDescent="0.25">
      <c r="A16" t="s">
        <v>49</v>
      </c>
      <c r="B16">
        <v>4</v>
      </c>
      <c r="C16" t="s">
        <v>50</v>
      </c>
      <c r="D16">
        <v>3</v>
      </c>
      <c r="E16" t="s">
        <v>51</v>
      </c>
    </row>
    <row r="17" spans="1:5" x14ac:dyDescent="0.25">
      <c r="A17" t="s">
        <v>54</v>
      </c>
      <c r="B17">
        <v>3</v>
      </c>
      <c r="C17" t="s">
        <v>55</v>
      </c>
      <c r="D17">
        <v>3</v>
      </c>
      <c r="E17" t="s">
        <v>56</v>
      </c>
    </row>
    <row r="18" spans="1:5" x14ac:dyDescent="0.25">
      <c r="A18" t="s">
        <v>59</v>
      </c>
      <c r="B18">
        <v>4</v>
      </c>
      <c r="C18" t="s">
        <v>60</v>
      </c>
      <c r="D18">
        <v>3</v>
      </c>
      <c r="E18" t="s">
        <v>61</v>
      </c>
    </row>
    <row r="19" spans="1:5" x14ac:dyDescent="0.25">
      <c r="B19">
        <f>SUM(B8:B18)</f>
        <v>41</v>
      </c>
      <c r="D19">
        <f>SUM(D8:D18)</f>
        <v>34</v>
      </c>
    </row>
    <row r="25" spans="1:5" x14ac:dyDescent="0.25">
      <c r="B25" t="s">
        <v>5</v>
      </c>
      <c r="C25" t="s">
        <v>6</v>
      </c>
      <c r="D25" t="s">
        <v>7</v>
      </c>
      <c r="E25" t="s">
        <v>8</v>
      </c>
    </row>
    <row r="26" spans="1:5" x14ac:dyDescent="0.25">
      <c r="A26" t="s">
        <v>9</v>
      </c>
      <c r="B26">
        <v>4</v>
      </c>
      <c r="C26" t="s">
        <v>12</v>
      </c>
      <c r="D26">
        <v>5</v>
      </c>
      <c r="E26" t="s">
        <v>13</v>
      </c>
    </row>
    <row r="27" spans="1:5" x14ac:dyDescent="0.25">
      <c r="A27" t="s">
        <v>14</v>
      </c>
      <c r="B27">
        <v>4</v>
      </c>
      <c r="C27" t="s">
        <v>17</v>
      </c>
      <c r="D27">
        <v>5</v>
      </c>
      <c r="E27" t="s">
        <v>18</v>
      </c>
    </row>
    <row r="28" spans="1:5" x14ac:dyDescent="0.25">
      <c r="A28" t="s">
        <v>19</v>
      </c>
      <c r="B28">
        <v>4</v>
      </c>
      <c r="C28" t="s">
        <v>22</v>
      </c>
      <c r="D28">
        <v>4</v>
      </c>
      <c r="E28" t="s">
        <v>23</v>
      </c>
    </row>
    <row r="29" spans="1:5" x14ac:dyDescent="0.25">
      <c r="A29" t="s">
        <v>24</v>
      </c>
      <c r="B29">
        <v>4</v>
      </c>
      <c r="C29" t="s">
        <v>27</v>
      </c>
      <c r="D29">
        <v>3</v>
      </c>
      <c r="E29" t="s">
        <v>28</v>
      </c>
    </row>
    <row r="30" spans="1:5" x14ac:dyDescent="0.25">
      <c r="A30" t="s">
        <v>29</v>
      </c>
      <c r="B30">
        <v>4</v>
      </c>
      <c r="C30" t="s">
        <v>32</v>
      </c>
      <c r="D30">
        <v>4</v>
      </c>
      <c r="E30" t="s">
        <v>33</v>
      </c>
    </row>
    <row r="31" spans="1:5" x14ac:dyDescent="0.25">
      <c r="A31" t="s">
        <v>34</v>
      </c>
      <c r="B31">
        <v>4</v>
      </c>
      <c r="C31" t="s">
        <v>37</v>
      </c>
      <c r="D31">
        <v>3</v>
      </c>
      <c r="E31" t="s">
        <v>38</v>
      </c>
    </row>
    <row r="32" spans="1:5" x14ac:dyDescent="0.25">
      <c r="A32" t="s">
        <v>39</v>
      </c>
      <c r="B32">
        <v>3</v>
      </c>
      <c r="C32" t="s">
        <v>42</v>
      </c>
      <c r="D32">
        <v>3</v>
      </c>
      <c r="E32" t="s">
        <v>43</v>
      </c>
    </row>
    <row r="33" spans="1:5" x14ac:dyDescent="0.25">
      <c r="A33" t="s">
        <v>44</v>
      </c>
      <c r="B33">
        <v>4</v>
      </c>
      <c r="C33" t="s">
        <v>47</v>
      </c>
      <c r="D33">
        <v>4</v>
      </c>
      <c r="E33" t="s">
        <v>48</v>
      </c>
    </row>
    <row r="34" spans="1:5" x14ac:dyDescent="0.25">
      <c r="A34" t="s">
        <v>49</v>
      </c>
      <c r="B34">
        <v>4</v>
      </c>
      <c r="C34" t="s">
        <v>52</v>
      </c>
      <c r="D34">
        <v>4</v>
      </c>
      <c r="E34" t="s">
        <v>53</v>
      </c>
    </row>
    <row r="35" spans="1:5" x14ac:dyDescent="0.25">
      <c r="A35" t="s">
        <v>54</v>
      </c>
      <c r="B35">
        <v>3</v>
      </c>
      <c r="C35" t="s">
        <v>57</v>
      </c>
      <c r="D35">
        <v>3</v>
      </c>
      <c r="E35" t="s">
        <v>58</v>
      </c>
    </row>
    <row r="36" spans="1:5" x14ac:dyDescent="0.25">
      <c r="A36" t="s">
        <v>59</v>
      </c>
      <c r="B36">
        <v>4</v>
      </c>
      <c r="C36" t="s">
        <v>62</v>
      </c>
      <c r="D36">
        <v>5</v>
      </c>
      <c r="E36" t="s">
        <v>63</v>
      </c>
    </row>
    <row r="37" spans="1:5" x14ac:dyDescent="0.25">
      <c r="B37">
        <f>SUM(B27:B36)</f>
        <v>38</v>
      </c>
      <c r="D37">
        <f>SUM(D26:D36)</f>
        <v>43</v>
      </c>
    </row>
    <row r="42" spans="1:5" x14ac:dyDescent="0.25">
      <c r="A42" t="s">
        <v>67</v>
      </c>
      <c r="B42" t="s">
        <v>68</v>
      </c>
      <c r="C42" t="s">
        <v>69</v>
      </c>
    </row>
    <row r="44" spans="1:5" x14ac:dyDescent="0.25">
      <c r="A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kobler</cp:lastModifiedBy>
  <dcterms:modified xsi:type="dcterms:W3CDTF">2026-05-04T08:32:26Z</dcterms:modified>
</cp:coreProperties>
</file>