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essa\Documents\Uni\Bachelor-Thesis\BachelorThesis\Codex\Python\2024\"/>
    </mc:Choice>
  </mc:AlternateContent>
  <xr:revisionPtr revIDLastSave="0" documentId="13_ncr:1_{DD1E9262-14D2-4230-A663-3E3FD9AEBA81}" xr6:coauthVersionLast="47" xr6:coauthVersionMax="47" xr10:uidLastSave="{00000000-0000-0000-0000-000000000000}"/>
  <bookViews>
    <workbookView xWindow="-28920" yWindow="-15" windowWidth="29040" windowHeight="15840" xr2:uid="{00000000-000D-0000-FFFF-FFFF00000000}"/>
  </bookViews>
  <sheets>
    <sheet name="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  <c r="B38" i="1"/>
  <c r="D22" i="1"/>
  <c r="B22" i="1"/>
</calcChain>
</file>

<file path=xl/sharedStrings.xml><?xml version="1.0" encoding="utf-8"?>
<sst xmlns="http://schemas.openxmlformats.org/spreadsheetml/2006/main" count="89" uniqueCount="74">
  <si>
    <t>File</t>
  </si>
  <si>
    <t>Readability</t>
  </si>
  <si>
    <t>Readability Justification</t>
  </si>
  <si>
    <t>Structure</t>
  </si>
  <si>
    <t>Structure Justification</t>
  </si>
  <si>
    <t>Idiomatic Use</t>
  </si>
  <si>
    <t>Idiomatic Justification</t>
  </si>
  <si>
    <t>Unnecessary Complexity</t>
  </si>
  <si>
    <t>Complexity Justification</t>
  </si>
  <si>
    <t>Day1_Solution_2024.py</t>
  </si>
  <si>
    <t>The data flow is easy to follow and the names are clear, but the timing boilerplate and script-level execution keep it short of excellent.</t>
  </si>
  <si>
    <t>Input parsing, sorting, scoring, and timing all live at module scope with no functional decomposition.</t>
  </si>
  <si>
    <t>List building, sorting, zip, and accumulation are standard Python choices for this task.</t>
  </si>
  <si>
    <t>The solution is lean and direct, with no extra machinery beyond minor timing code.</t>
  </si>
  <si>
    <t>Day1b_Solution_2024.py</t>
  </si>
  <si>
    <t>The counting idea is clear and the variable names are straightforward, though the full workflow is still compacted into one function.</t>
  </si>
  <si>
    <t>Wrapping the logic in main is cleaner than raw script code, but there is still no decomposition beyond that.</t>
  </si>
  <si>
    <t>Dictionary counting with get and a generator-based sum is an idiomatic Python fit.</t>
  </si>
  <si>
    <t>It stays tightly focused on the task without introducing unnecessary abstraction.</t>
  </si>
  <si>
    <t>Day2_Solution_2024.py</t>
  </si>
  <si>
    <t>The rule-checking helper reads clearly, although the repeated direction checks add a little friction.</t>
  </si>
  <si>
    <t>Extracting the safety test into a dedicated helper gives the script a clear top-level shape.</t>
  </si>
  <si>
    <t>The loop-based validation is conventional Python and fits the problem well.</t>
  </si>
  <si>
    <t>The approach is straightforward, with only mild repetition in the condition checks.</t>
  </si>
  <si>
    <t>Day2b_Solution_2024.py</t>
  </si>
  <si>
    <t>The intent remains easy to follow because the helper names are strong and the control flow is simple.</t>
  </si>
  <si>
    <t>The logic is cleanly split into validation, dampener handling, and orchestration.</t>
  </si>
  <si>
    <t>Type hints, slicing, and focused helpers are used in a solid Python style.</t>
  </si>
  <si>
    <t>Rechecking every one-element removal is simple but somewhat heavier and more repetitive than ideal.</t>
  </si>
  <si>
    <t>Day12_Solution_2024.py</t>
  </si>
  <si>
    <t>The flood-fill is readable and the names are good, though the nested traversal logic still takes some scanning.</t>
  </si>
  <si>
    <t>The phases are sensible, but parsing and traversal are both embedded directly in script-level code.</t>
  </si>
  <si>
    <t>Deque-based BFS and straightforward grid bookkeeping are idiomatic Python choices here.</t>
  </si>
  <si>
    <t>The implementation is direct, with only the bookkeeping needed for area and perimeter counting.</t>
  </si>
  <si>
    <t>Day12b_Solution_2024.py</t>
  </si>
  <si>
    <t>The overall method is understandable, but the four edge maps and condensed branch logic make it denser to read.</t>
  </si>
  <si>
    <t>There is one useful helper, but most of the algorithm still sits inline inside main.</t>
  </si>
  <si>
    <t>The use of dictionaries, stack traversal, and list processing fits normal Python practice.</t>
  </si>
  <si>
    <t>Tracking four separate edge maps works, but it adds noticeable bookkeeping and cognitive overhead.</t>
  </si>
  <si>
    <t>Day13_Solution_2024.py</t>
  </si>
  <si>
    <t>The parser and search are easy to trace, although the manual string slicing is a bit brittle and noisy.</t>
  </si>
  <si>
    <t>Parsing is separated into a helper, but the rest of the workflow remains mostly monolithic.</t>
  </si>
  <si>
    <t>The brute-force loops are valid Python, but the parsing style is more manual than idiomatic.</t>
  </si>
  <si>
    <t>The solution is conceptually simple, with only modest extra noise from the manual parser.</t>
  </si>
  <si>
    <t>Day13b_Solution_2024.py</t>
  </si>
  <si>
    <t>The helper names are descriptive, but the number-theory edge cases and bound calculations make it fairly dense.</t>
  </si>
  <si>
    <t>The logic is broken into focused helpers, giving the script a much stronger structure than the more monolithic files.</t>
  </si>
  <si>
    <t>Integer arithmetic, small helpers, and explicit edge-case handling are used in a sound Python style.</t>
  </si>
  <si>
    <t>Much of the complexity is problem-driven, but the degenerate-case machinery still makes the solution fairly heavy.</t>
  </si>
  <si>
    <t>Day24_Solution_2024.py</t>
  </si>
  <si>
    <t>The recursive evaluator is short and easy to follow, with sensible names and little clutter.</t>
  </si>
  <si>
    <t>There is a clear helper for evaluation, but parsing and result assembly still remain at module scope.</t>
  </si>
  <si>
    <t>Recursive memoization via dictionaries is a natural Python approach for this circuit evaluation.</t>
  </si>
  <si>
    <t>The memoized recursion stays focused on the problem without extra abstraction.</t>
  </si>
  <si>
    <t>Day24b_Solution_2024.py</t>
  </si>
  <si>
    <t>The high-level idea is traceable, but the many special-case branches and intermediate wire names make it hard to scan quickly.</t>
  </si>
  <si>
    <t>Parsing, lookup, and orchestration are separated into sensible helpers and a clear main flow.</t>
  </si>
  <si>
    <t>Dictionary-based reverse lookup and string formatting are reasonable Python tools for this analysis.</t>
  </si>
  <si>
    <t>The branch-heavy swap detection feels heuristic and carries a lot of control-flow complexity.</t>
  </si>
  <si>
    <t>Day25_Solution_2024.py</t>
  </si>
  <si>
    <t>The lock-key comparison is simple to read, though the nested loops and mutable flag are slightly old-fashioned.</t>
  </si>
  <si>
    <t>Everything is kept in top-level script code with no helper functions or separation of phases.</t>
  </si>
  <si>
    <t>The loops and list accumulation are ordinary, appropriate Python for a small puzzle script.</t>
  </si>
  <si>
    <t>The approach is minimal and direct, with no real overengineering.</t>
  </si>
  <si>
    <t>Codex Python 2024</t>
  </si>
  <si>
    <t>LLM-as-a-judge</t>
  </si>
  <si>
    <t># of points</t>
  </si>
  <si>
    <t>SonarQube</t>
  </si>
  <si>
    <t># of remarks</t>
  </si>
  <si>
    <t>remarks</t>
  </si>
  <si>
    <t>Cognitive Complexity of functions should not be too high</t>
  </si>
  <si>
    <t>issue</t>
  </si>
  <si>
    <t>too many loop structures</t>
  </si>
  <si>
    <t>unclear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</si>
</sst>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46"/>
  <sheetViews>
    <sheetView tabSelected="1" workbookViewId="0">
      <selection activeCell="D46" sqref="D46"/>
    </sheetView>
  </sheetViews>
  <sheetFormatPr defaultRowHeight="15" x14ac:dyDescent="0.25"/>
  <cols>
    <col min="1" max="1" width="24.42578125" customWidth="1"/>
    <col min="2" max="2" width="15.140625" customWidth="1"/>
    <col min="3" max="3" width="117.42578125" customWidth="1"/>
    <col min="4" max="4" width="24.85546875" customWidth="1"/>
  </cols>
  <sheetData>
    <row r="3" spans="1:5" x14ac:dyDescent="0.25">
      <c r="A3" t="s">
        <v>64</v>
      </c>
    </row>
    <row r="4" spans="1:5" x14ac:dyDescent="0.25">
      <c r="A4" t="s">
        <v>65</v>
      </c>
    </row>
    <row r="8" spans="1:5" x14ac:dyDescent="0.25">
      <c r="A8" t="s">
        <v>0</v>
      </c>
      <c r="B8" t="s">
        <v>66</v>
      </c>
      <c r="D8" t="s">
        <v>66</v>
      </c>
    </row>
    <row r="10" spans="1:5" x14ac:dyDescent="0.25">
      <c r="B10" t="s">
        <v>1</v>
      </c>
      <c r="C10" t="s">
        <v>2</v>
      </c>
      <c r="D10" t="s">
        <v>3</v>
      </c>
      <c r="E10" t="s">
        <v>4</v>
      </c>
    </row>
    <row r="11" spans="1:5" x14ac:dyDescent="0.25">
      <c r="A11" t="s">
        <v>9</v>
      </c>
      <c r="B11">
        <v>4</v>
      </c>
      <c r="C11" t="s">
        <v>10</v>
      </c>
      <c r="D11">
        <v>2</v>
      </c>
      <c r="E11" t="s">
        <v>11</v>
      </c>
    </row>
    <row r="12" spans="1:5" x14ac:dyDescent="0.25">
      <c r="A12" t="s">
        <v>14</v>
      </c>
      <c r="B12">
        <v>4</v>
      </c>
      <c r="C12" t="s">
        <v>15</v>
      </c>
      <c r="D12">
        <v>3</v>
      </c>
      <c r="E12" t="s">
        <v>16</v>
      </c>
    </row>
    <row r="13" spans="1:5" x14ac:dyDescent="0.25">
      <c r="A13" t="s">
        <v>19</v>
      </c>
      <c r="B13">
        <v>4</v>
      </c>
      <c r="C13" t="s">
        <v>20</v>
      </c>
      <c r="D13">
        <v>4</v>
      </c>
      <c r="E13" t="s">
        <v>21</v>
      </c>
    </row>
    <row r="14" spans="1:5" x14ac:dyDescent="0.25">
      <c r="A14" t="s">
        <v>24</v>
      </c>
      <c r="B14">
        <v>4</v>
      </c>
      <c r="C14" t="s">
        <v>25</v>
      </c>
      <c r="D14">
        <v>4</v>
      </c>
      <c r="E14" t="s">
        <v>26</v>
      </c>
    </row>
    <row r="15" spans="1:5" x14ac:dyDescent="0.25">
      <c r="A15" t="s">
        <v>29</v>
      </c>
      <c r="B15">
        <v>4</v>
      </c>
      <c r="C15" t="s">
        <v>30</v>
      </c>
      <c r="D15">
        <v>3</v>
      </c>
      <c r="E15" t="s">
        <v>31</v>
      </c>
    </row>
    <row r="16" spans="1:5" x14ac:dyDescent="0.25">
      <c r="A16" t="s">
        <v>34</v>
      </c>
      <c r="B16">
        <v>3</v>
      </c>
      <c r="C16" t="s">
        <v>35</v>
      </c>
      <c r="D16">
        <v>3</v>
      </c>
      <c r="E16" t="s">
        <v>36</v>
      </c>
    </row>
    <row r="17" spans="1:5" x14ac:dyDescent="0.25">
      <c r="A17" t="s">
        <v>39</v>
      </c>
      <c r="B17">
        <v>4</v>
      </c>
      <c r="C17" t="s">
        <v>40</v>
      </c>
      <c r="D17">
        <v>3</v>
      </c>
      <c r="E17" t="s">
        <v>41</v>
      </c>
    </row>
    <row r="18" spans="1:5" x14ac:dyDescent="0.25">
      <c r="A18" t="s">
        <v>44</v>
      </c>
      <c r="B18">
        <v>3</v>
      </c>
      <c r="C18" t="s">
        <v>45</v>
      </c>
      <c r="D18">
        <v>4</v>
      </c>
      <c r="E18" t="s">
        <v>46</v>
      </c>
    </row>
    <row r="19" spans="1:5" x14ac:dyDescent="0.25">
      <c r="A19" t="s">
        <v>49</v>
      </c>
      <c r="B19">
        <v>4</v>
      </c>
      <c r="C19" t="s">
        <v>50</v>
      </c>
      <c r="D19">
        <v>3</v>
      </c>
      <c r="E19" t="s">
        <v>51</v>
      </c>
    </row>
    <row r="20" spans="1:5" x14ac:dyDescent="0.25">
      <c r="A20" t="s">
        <v>54</v>
      </c>
      <c r="B20">
        <v>3</v>
      </c>
      <c r="C20" t="s">
        <v>55</v>
      </c>
      <c r="D20">
        <v>4</v>
      </c>
      <c r="E20" t="s">
        <v>56</v>
      </c>
    </row>
    <row r="21" spans="1:5" x14ac:dyDescent="0.25">
      <c r="A21" t="s">
        <v>59</v>
      </c>
      <c r="B21">
        <v>4</v>
      </c>
      <c r="C21" t="s">
        <v>60</v>
      </c>
      <c r="D21">
        <v>2</v>
      </c>
      <c r="E21" t="s">
        <v>61</v>
      </c>
    </row>
    <row r="22" spans="1:5" x14ac:dyDescent="0.25">
      <c r="B22">
        <f>SUM(B11:B21)</f>
        <v>41</v>
      </c>
      <c r="D22">
        <f>SUM(D11:D21)</f>
        <v>35</v>
      </c>
    </row>
    <row r="26" spans="1:5" x14ac:dyDescent="0.25">
      <c r="B26" t="s">
        <v>5</v>
      </c>
      <c r="C26" t="s">
        <v>6</v>
      </c>
      <c r="D26" t="s">
        <v>7</v>
      </c>
      <c r="E26" t="s">
        <v>8</v>
      </c>
    </row>
    <row r="27" spans="1:5" x14ac:dyDescent="0.25">
      <c r="A27" t="s">
        <v>9</v>
      </c>
      <c r="B27">
        <v>4</v>
      </c>
      <c r="C27" t="s">
        <v>12</v>
      </c>
      <c r="D27">
        <v>5</v>
      </c>
      <c r="E27" t="s">
        <v>13</v>
      </c>
    </row>
    <row r="28" spans="1:5" x14ac:dyDescent="0.25">
      <c r="A28" t="s">
        <v>14</v>
      </c>
      <c r="B28">
        <v>4</v>
      </c>
      <c r="C28" t="s">
        <v>17</v>
      </c>
      <c r="D28">
        <v>5</v>
      </c>
      <c r="E28" t="s">
        <v>18</v>
      </c>
    </row>
    <row r="29" spans="1:5" x14ac:dyDescent="0.25">
      <c r="A29" t="s">
        <v>19</v>
      </c>
      <c r="B29">
        <v>4</v>
      </c>
      <c r="C29" t="s">
        <v>22</v>
      </c>
      <c r="D29">
        <v>4</v>
      </c>
      <c r="E29" t="s">
        <v>23</v>
      </c>
    </row>
    <row r="30" spans="1:5" x14ac:dyDescent="0.25">
      <c r="A30" t="s">
        <v>24</v>
      </c>
      <c r="B30">
        <v>4</v>
      </c>
      <c r="C30" t="s">
        <v>27</v>
      </c>
      <c r="D30">
        <v>3</v>
      </c>
      <c r="E30" t="s">
        <v>28</v>
      </c>
    </row>
    <row r="31" spans="1:5" x14ac:dyDescent="0.25">
      <c r="A31" t="s">
        <v>29</v>
      </c>
      <c r="B31">
        <v>4</v>
      </c>
      <c r="C31" t="s">
        <v>32</v>
      </c>
      <c r="D31">
        <v>4</v>
      </c>
      <c r="E31" t="s">
        <v>33</v>
      </c>
    </row>
    <row r="32" spans="1:5" x14ac:dyDescent="0.25">
      <c r="A32" t="s">
        <v>34</v>
      </c>
      <c r="B32">
        <v>4</v>
      </c>
      <c r="C32" t="s">
        <v>37</v>
      </c>
      <c r="D32">
        <v>3</v>
      </c>
      <c r="E32" t="s">
        <v>38</v>
      </c>
    </row>
    <row r="33" spans="1:5" x14ac:dyDescent="0.25">
      <c r="A33" t="s">
        <v>39</v>
      </c>
      <c r="B33">
        <v>3</v>
      </c>
      <c r="C33" t="s">
        <v>42</v>
      </c>
      <c r="D33">
        <v>4</v>
      </c>
      <c r="E33" t="s">
        <v>43</v>
      </c>
    </row>
    <row r="34" spans="1:5" x14ac:dyDescent="0.25">
      <c r="A34" t="s">
        <v>44</v>
      </c>
      <c r="B34">
        <v>4</v>
      </c>
      <c r="C34" t="s">
        <v>47</v>
      </c>
      <c r="D34">
        <v>3</v>
      </c>
      <c r="E34" t="s">
        <v>48</v>
      </c>
    </row>
    <row r="35" spans="1:5" x14ac:dyDescent="0.25">
      <c r="A35" t="s">
        <v>49</v>
      </c>
      <c r="B35">
        <v>4</v>
      </c>
      <c r="C35" t="s">
        <v>52</v>
      </c>
      <c r="D35">
        <v>4</v>
      </c>
      <c r="E35" t="s">
        <v>53</v>
      </c>
    </row>
    <row r="36" spans="1:5" x14ac:dyDescent="0.25">
      <c r="A36" t="s">
        <v>54</v>
      </c>
      <c r="B36">
        <v>4</v>
      </c>
      <c r="C36" t="s">
        <v>57</v>
      </c>
      <c r="D36">
        <v>2</v>
      </c>
      <c r="E36" t="s">
        <v>58</v>
      </c>
    </row>
    <row r="37" spans="1:5" x14ac:dyDescent="0.25">
      <c r="A37" t="s">
        <v>59</v>
      </c>
      <c r="B37">
        <v>4</v>
      </c>
      <c r="C37" t="s">
        <v>62</v>
      </c>
      <c r="D37">
        <v>5</v>
      </c>
      <c r="E37" t="s">
        <v>63</v>
      </c>
    </row>
    <row r="38" spans="1:5" x14ac:dyDescent="0.25">
      <c r="B38">
        <f>SUM(B27:B37)</f>
        <v>43</v>
      </c>
      <c r="D38">
        <f>SUM(D27:D37)</f>
        <v>42</v>
      </c>
    </row>
    <row r="42" spans="1:5" x14ac:dyDescent="0.25">
      <c r="A42" t="s">
        <v>67</v>
      </c>
      <c r="B42" t="s">
        <v>68</v>
      </c>
      <c r="C42" t="s">
        <v>69</v>
      </c>
      <c r="D42" t="s">
        <v>71</v>
      </c>
    </row>
    <row r="45" spans="1:5" x14ac:dyDescent="0.25">
      <c r="A45" t="s">
        <v>34</v>
      </c>
      <c r="B45">
        <v>1</v>
      </c>
      <c r="C45" s="1" t="s">
        <v>70</v>
      </c>
      <c r="D45" t="s">
        <v>72</v>
      </c>
    </row>
    <row r="46" spans="1:5" x14ac:dyDescent="0.25">
      <c r="A46" t="s">
        <v>44</v>
      </c>
      <c r="B46">
        <v>1</v>
      </c>
      <c r="C46" s="1" t="s">
        <v>70</v>
      </c>
      <c r="D4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vanessa kobler</cp:lastModifiedBy>
  <dcterms:modified xsi:type="dcterms:W3CDTF">2026-05-04T08:48:37Z</dcterms:modified>
</cp:coreProperties>
</file>