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nessa\Documents\Uni\Bachelor-Thesis\BachelorThesis\Codex\Python\2025\"/>
    </mc:Choice>
  </mc:AlternateContent>
  <xr:revisionPtr revIDLastSave="0" documentId="13_ncr:1_{B1AC77EB-B5F5-42B1-B809-CF7423F42D42}" xr6:coauthVersionLast="47" xr6:coauthVersionMax="47" xr10:uidLastSave="{00000000-0000-0000-0000-000000000000}"/>
  <bookViews>
    <workbookView xWindow="-28920" yWindow="-15" windowWidth="29040" windowHeight="15840" xr2:uid="{00000000-000D-0000-FFFF-FFFF00000000}"/>
  </bookViews>
  <sheets>
    <sheet name="Sco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B38" i="1"/>
  <c r="D21" i="1"/>
  <c r="B21" i="1"/>
</calcChain>
</file>

<file path=xl/sharedStrings.xml><?xml version="1.0" encoding="utf-8"?>
<sst xmlns="http://schemas.openxmlformats.org/spreadsheetml/2006/main" count="95" uniqueCount="74">
  <si>
    <t>File</t>
  </si>
  <si>
    <t>Readability</t>
  </si>
  <si>
    <t>Readability Justification</t>
  </si>
  <si>
    <t>Structure</t>
  </si>
  <si>
    <t>Structure Justification</t>
  </si>
  <si>
    <t>Idiomatic Use</t>
  </si>
  <si>
    <t>Idiomatic Justification</t>
  </si>
  <si>
    <t>Unnecessary Complexity</t>
  </si>
  <si>
    <t>Complexity Justification</t>
  </si>
  <si>
    <t>Day1_Solution_2025.py</t>
  </si>
  <si>
    <t>The control flow is easy to follow and the variable names are clear, but it is still a compact script with minimal explanation.</t>
  </si>
  <si>
    <t>Using main helps, but the parsing and movement logic are all kept inline with no further decomposition.</t>
  </si>
  <si>
    <t>The file iteration, string parsing, and modular arithmetic are standard Python choices for this kind of puzzle script.</t>
  </si>
  <si>
    <t>The implementation is lean and direct, with no unnecessary abstraction beyond optional timing code.</t>
  </si>
  <si>
    <t>Day1b_Solution_2025.py</t>
  </si>
  <si>
    <t>The helper name is good and the flow is clear, although the first-hit arithmetic still takes a moment to verify.</t>
  </si>
  <si>
    <t>The counting logic is cleanly extracted into a helper, which gives the script a clearer shape than a single monolithic main.</t>
  </si>
  <si>
    <t>The type hints, helper extraction, and modular arithmetic fit normal Python practice well.</t>
  </si>
  <si>
    <t>The arithmetic shortcut adds some density, but it is still a focused solution without much extra machinery.</t>
  </si>
  <si>
    <t>Day2_Solution_2025.py</t>
  </si>
  <si>
    <t>The helper boundaries help, but the mathematical intent behind names like base, first, and last is not immediately obvious.</t>
  </si>
  <si>
    <t>The script is sensibly split into small helpers for ceiling division, range sums, and the main range calculation.</t>
  </si>
  <si>
    <t>Integer arithmetic helpers and straightforward file parsing are used in a solid Python style.</t>
  </si>
  <si>
    <t>The number-pattern math is compact and efficient, but it is denser than necessary for quick comprehension.</t>
  </si>
  <si>
    <t>Day2b_Solution_2025.py</t>
  </si>
  <si>
    <t>The helper names are descriptive and the data flow is readable, though the nested generation logic is still somewhat heavy to scan.</t>
  </si>
  <si>
    <t>Precomputation, prefix-sum building, and range queries are separated into focused helpers with a clear main routine.</t>
  </si>
  <si>
    <t>Using set accumulation, sorting, prefix sums, and bisect is a good Python fit for this approach.</t>
  </si>
  <si>
    <t>The precompute-and-query design is workable, but it introduces more machinery than the simpler part-one style.</t>
  </si>
  <si>
    <t>Day6_Solution_2025.py</t>
  </si>
  <si>
    <t>The phases of padding, separator detection, and evaluation are easy to follow, with sensible variable names throughout.</t>
  </si>
  <si>
    <t>The code has a clear top-level flow, but all parsing and evaluation still live inline inside one function.</t>
  </si>
  <si>
    <t>List comprehensions, all, and reduce with mul are conventional Python tools for this task.</t>
  </si>
  <si>
    <t>The bookkeeping for padded columns is problem-driven and mostly restrained, with only minor extra setup.</t>
  </si>
  <si>
    <t>Day6b_Solution_2025.py</t>
  </si>
  <si>
    <t>The overall flow is understandable, but reconstructing values column by column in reverse order is noticeably harder to read.</t>
  </si>
  <si>
    <t>Extracting parse_problem gives the solution a cleaner shape and isolates the trickiest part of the logic.</t>
  </si>
  <si>
    <t>The loops, list building, and explicit multiplication are ordinary Python and fit the problem well.</t>
  </si>
  <si>
    <t>The reversed-column reconstruction adds real cognitive overhead even if the implementation itself stays fairly small.</t>
  </si>
  <si>
    <t>Day7_Solution_2025.py</t>
  </si>
  <si>
    <t>The state transition is short and easy to trace, and the names make the branching behavior clear.</t>
  </si>
  <si>
    <t>Everything sits inside main, so the script is organized but not meaningfully decomposed.</t>
  </si>
  <si>
    <t>Set-based state tracking and direct grid traversal are idiomatic Python choices here.</t>
  </si>
  <si>
    <t>The solution is minimal and stays tightly focused on the required behavior.</t>
  </si>
  <si>
    <t>Day7b_Solution_2025.py</t>
  </si>
  <si>
    <t>The count propagation is clear and the fallback input loader is easy to understand, though slightly more verbose than part one.</t>
  </si>
  <si>
    <t>Separating file loading from the dynamic-programming loop gives the script a clean and sensible structure.</t>
  </si>
  <si>
    <t>The use of enumerate, list-based counts, and exception handling is standard Python practice.</t>
  </si>
  <si>
    <t>The extra input-file fallback and path-count state add some weight, but the design remains controlled.</t>
  </si>
  <si>
    <t>Day11_Solution_2025.py</t>
  </si>
  <si>
    <t>The recursive path count is concise and easy to read, with very little noise around the core idea.</t>
  </si>
  <si>
    <t>Parsing and memoized evaluation are separated cleanly, even though the cached helper remains nested inside main.</t>
  </si>
  <si>
    <t>Using lru_cache over a recursive graph traversal is a very natural Python solution for this problem.</t>
  </si>
  <si>
    <t>The implementation is compact and avoids unnecessary machinery entirely.</t>
  </si>
  <si>
    <t>Day11b_Solution_2025.py</t>
  </si>
  <si>
    <t>The bitmask constants make the intent readable, although the state-tracking logic is denser than the simpler first part.</t>
  </si>
  <si>
    <t>The graph parsing and cached search are still organized cleanly, with the extra state folded into a focused helper.</t>
  </si>
  <si>
    <t>Bitmasks plus lru_cache are an idiomatic and efficient Python way to encode this extra path state.</t>
  </si>
  <si>
    <t>The added complexity comes from the problem requirements and is handled without much extra overhead.</t>
  </si>
  <si>
    <t>Day12_Solution_2025.py</t>
  </si>
  <si>
    <t>The duplicated timing code, index-heavy parsing, and mixed phases make the script noticeably harder to scan than the others.</t>
  </si>
  <si>
    <t>Most of the logic is packed into one long main function, and there is also redundant script-level execution code around it.</t>
  </si>
  <si>
    <t>Basic file reading and list processing are normal Python, but the duplicated top-level timing and manual parser structure are not especially clean.</t>
  </si>
  <si>
    <t>The duplicate runtime measurement and tightly coupled index manipulation add avoidable complexity on top of a simple area check.</t>
  </si>
  <si>
    <t># of points</t>
  </si>
  <si>
    <t>Codex Python 2025</t>
  </si>
  <si>
    <t>LLM-as-a-judge</t>
  </si>
  <si>
    <t>SonarQube</t>
  </si>
  <si>
    <t># of remarks</t>
  </si>
  <si>
    <t>remarks</t>
  </si>
  <si>
    <t>issue</t>
  </si>
  <si>
    <t>Cognitive Complexity of functions should not be too high</t>
  </si>
  <si>
    <t>too many loop structures</t>
  </si>
  <si>
    <t>only main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</si>
</sst>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Fon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49"/>
  <sheetViews>
    <sheetView tabSelected="1" topLeftCell="A28" workbookViewId="0">
      <selection activeCell="H48" sqref="H48"/>
    </sheetView>
  </sheetViews>
  <sheetFormatPr defaultRowHeight="15" x14ac:dyDescent="0.25"/>
  <cols>
    <col min="1" max="1" width="24.5703125" customWidth="1"/>
    <col min="2" max="2" width="15" customWidth="1"/>
    <col min="3" max="3" width="128" customWidth="1"/>
    <col min="4" max="4" width="26" customWidth="1"/>
  </cols>
  <sheetData>
    <row r="2" spans="1:5" x14ac:dyDescent="0.25">
      <c r="A2" t="s">
        <v>65</v>
      </c>
    </row>
    <row r="3" spans="1:5" x14ac:dyDescent="0.25">
      <c r="A3" t="s">
        <v>66</v>
      </c>
    </row>
    <row r="7" spans="1:5" x14ac:dyDescent="0.25">
      <c r="A7" t="s">
        <v>0</v>
      </c>
      <c r="B7" t="s">
        <v>64</v>
      </c>
      <c r="D7" t="s">
        <v>64</v>
      </c>
    </row>
    <row r="9" spans="1:5" x14ac:dyDescent="0.25">
      <c r="B9" t="s">
        <v>1</v>
      </c>
      <c r="C9" t="s">
        <v>2</v>
      </c>
      <c r="D9" t="s">
        <v>3</v>
      </c>
      <c r="E9" t="s">
        <v>4</v>
      </c>
    </row>
    <row r="10" spans="1:5" x14ac:dyDescent="0.25">
      <c r="A10" t="s">
        <v>9</v>
      </c>
      <c r="B10">
        <v>4</v>
      </c>
      <c r="C10" t="s">
        <v>10</v>
      </c>
      <c r="D10">
        <v>3</v>
      </c>
      <c r="E10" t="s">
        <v>11</v>
      </c>
    </row>
    <row r="11" spans="1:5" x14ac:dyDescent="0.25">
      <c r="A11" t="s">
        <v>14</v>
      </c>
      <c r="B11">
        <v>4</v>
      </c>
      <c r="C11" t="s">
        <v>15</v>
      </c>
      <c r="D11">
        <v>4</v>
      </c>
      <c r="E11" t="s">
        <v>16</v>
      </c>
    </row>
    <row r="12" spans="1:5" x14ac:dyDescent="0.25">
      <c r="A12" t="s">
        <v>19</v>
      </c>
      <c r="B12">
        <v>3</v>
      </c>
      <c r="C12" t="s">
        <v>20</v>
      </c>
      <c r="D12">
        <v>4</v>
      </c>
      <c r="E12" t="s">
        <v>21</v>
      </c>
    </row>
    <row r="13" spans="1:5" x14ac:dyDescent="0.25">
      <c r="A13" t="s">
        <v>24</v>
      </c>
      <c r="B13">
        <v>4</v>
      </c>
      <c r="C13" t="s">
        <v>25</v>
      </c>
      <c r="D13">
        <v>4</v>
      </c>
      <c r="E13" t="s">
        <v>26</v>
      </c>
    </row>
    <row r="14" spans="1:5" x14ac:dyDescent="0.25">
      <c r="A14" t="s">
        <v>29</v>
      </c>
      <c r="B14">
        <v>4</v>
      </c>
      <c r="C14" t="s">
        <v>30</v>
      </c>
      <c r="D14">
        <v>3</v>
      </c>
      <c r="E14" t="s">
        <v>31</v>
      </c>
    </row>
    <row r="15" spans="1:5" x14ac:dyDescent="0.25">
      <c r="A15" t="s">
        <v>34</v>
      </c>
      <c r="B15">
        <v>3</v>
      </c>
      <c r="C15" t="s">
        <v>35</v>
      </c>
      <c r="D15">
        <v>4</v>
      </c>
      <c r="E15" t="s">
        <v>36</v>
      </c>
    </row>
    <row r="16" spans="1:5" x14ac:dyDescent="0.25">
      <c r="A16" t="s">
        <v>39</v>
      </c>
      <c r="B16">
        <v>4</v>
      </c>
      <c r="C16" t="s">
        <v>40</v>
      </c>
      <c r="D16">
        <v>3</v>
      </c>
      <c r="E16" t="s">
        <v>41</v>
      </c>
    </row>
    <row r="17" spans="1:5" x14ac:dyDescent="0.25">
      <c r="A17" t="s">
        <v>44</v>
      </c>
      <c r="B17">
        <v>4</v>
      </c>
      <c r="C17" t="s">
        <v>45</v>
      </c>
      <c r="D17">
        <v>4</v>
      </c>
      <c r="E17" t="s">
        <v>46</v>
      </c>
    </row>
    <row r="18" spans="1:5" x14ac:dyDescent="0.25">
      <c r="A18" t="s">
        <v>49</v>
      </c>
      <c r="B18">
        <v>4</v>
      </c>
      <c r="C18" t="s">
        <v>50</v>
      </c>
      <c r="D18">
        <v>4</v>
      </c>
      <c r="E18" t="s">
        <v>51</v>
      </c>
    </row>
    <row r="19" spans="1:5" x14ac:dyDescent="0.25">
      <c r="A19" t="s">
        <v>54</v>
      </c>
      <c r="B19">
        <v>4</v>
      </c>
      <c r="C19" t="s">
        <v>55</v>
      </c>
      <c r="D19">
        <v>4</v>
      </c>
      <c r="E19" t="s">
        <v>56</v>
      </c>
    </row>
    <row r="20" spans="1:5" x14ac:dyDescent="0.25">
      <c r="A20" t="s">
        <v>59</v>
      </c>
      <c r="B20">
        <v>2</v>
      </c>
      <c r="C20" t="s">
        <v>60</v>
      </c>
      <c r="D20">
        <v>2</v>
      </c>
      <c r="E20" t="s">
        <v>61</v>
      </c>
    </row>
    <row r="21" spans="1:5" x14ac:dyDescent="0.25">
      <c r="B21">
        <f>SUM(B10:B20)</f>
        <v>40</v>
      </c>
      <c r="D21">
        <f>SUM(D10:D20)</f>
        <v>39</v>
      </c>
    </row>
    <row r="26" spans="1:5" x14ac:dyDescent="0.25">
      <c r="B26" t="s">
        <v>5</v>
      </c>
      <c r="C26" t="s">
        <v>6</v>
      </c>
      <c r="D26" t="s">
        <v>7</v>
      </c>
      <c r="E26" t="s">
        <v>8</v>
      </c>
    </row>
    <row r="27" spans="1:5" x14ac:dyDescent="0.25">
      <c r="A27" t="s">
        <v>9</v>
      </c>
      <c r="B27">
        <v>4</v>
      </c>
      <c r="C27" t="s">
        <v>12</v>
      </c>
      <c r="D27">
        <v>5</v>
      </c>
      <c r="E27" t="s">
        <v>13</v>
      </c>
    </row>
    <row r="28" spans="1:5" x14ac:dyDescent="0.25">
      <c r="A28" t="s">
        <v>14</v>
      </c>
      <c r="B28">
        <v>4</v>
      </c>
      <c r="C28" t="s">
        <v>17</v>
      </c>
      <c r="D28">
        <v>4</v>
      </c>
      <c r="E28" t="s">
        <v>18</v>
      </c>
    </row>
    <row r="29" spans="1:5" x14ac:dyDescent="0.25">
      <c r="A29" t="s">
        <v>19</v>
      </c>
      <c r="B29">
        <v>4</v>
      </c>
      <c r="C29" t="s">
        <v>22</v>
      </c>
      <c r="D29">
        <v>3</v>
      </c>
      <c r="E29" t="s">
        <v>23</v>
      </c>
    </row>
    <row r="30" spans="1:5" x14ac:dyDescent="0.25">
      <c r="A30" t="s">
        <v>24</v>
      </c>
      <c r="B30">
        <v>4</v>
      </c>
      <c r="C30" t="s">
        <v>27</v>
      </c>
      <c r="D30">
        <v>3</v>
      </c>
      <c r="E30" t="s">
        <v>28</v>
      </c>
    </row>
    <row r="31" spans="1:5" x14ac:dyDescent="0.25">
      <c r="A31" t="s">
        <v>29</v>
      </c>
      <c r="B31">
        <v>4</v>
      </c>
      <c r="C31" t="s">
        <v>32</v>
      </c>
      <c r="D31">
        <v>4</v>
      </c>
      <c r="E31" t="s">
        <v>33</v>
      </c>
    </row>
    <row r="32" spans="1:5" x14ac:dyDescent="0.25">
      <c r="A32" t="s">
        <v>34</v>
      </c>
      <c r="B32">
        <v>4</v>
      </c>
      <c r="C32" t="s">
        <v>37</v>
      </c>
      <c r="D32">
        <v>3</v>
      </c>
      <c r="E32" t="s">
        <v>38</v>
      </c>
    </row>
    <row r="33" spans="1:5" x14ac:dyDescent="0.25">
      <c r="A33" t="s">
        <v>39</v>
      </c>
      <c r="B33">
        <v>4</v>
      </c>
      <c r="C33" t="s">
        <v>42</v>
      </c>
      <c r="D33">
        <v>5</v>
      </c>
      <c r="E33" t="s">
        <v>43</v>
      </c>
    </row>
    <row r="34" spans="1:5" x14ac:dyDescent="0.25">
      <c r="A34" t="s">
        <v>44</v>
      </c>
      <c r="B34">
        <v>4</v>
      </c>
      <c r="C34" t="s">
        <v>47</v>
      </c>
      <c r="D34">
        <v>4</v>
      </c>
      <c r="E34" t="s">
        <v>48</v>
      </c>
    </row>
    <row r="35" spans="1:5" x14ac:dyDescent="0.25">
      <c r="A35" t="s">
        <v>49</v>
      </c>
      <c r="B35">
        <v>5</v>
      </c>
      <c r="C35" t="s">
        <v>52</v>
      </c>
      <c r="D35">
        <v>5</v>
      </c>
      <c r="E35" t="s">
        <v>53</v>
      </c>
    </row>
    <row r="36" spans="1:5" x14ac:dyDescent="0.25">
      <c r="A36" t="s">
        <v>54</v>
      </c>
      <c r="B36">
        <v>5</v>
      </c>
      <c r="C36" t="s">
        <v>57</v>
      </c>
      <c r="D36">
        <v>4</v>
      </c>
      <c r="E36" t="s">
        <v>58</v>
      </c>
    </row>
    <row r="37" spans="1:5" x14ac:dyDescent="0.25">
      <c r="A37" t="s">
        <v>59</v>
      </c>
      <c r="B37">
        <v>3</v>
      </c>
      <c r="C37" t="s">
        <v>62</v>
      </c>
      <c r="D37">
        <v>2</v>
      </c>
      <c r="E37" t="s">
        <v>63</v>
      </c>
    </row>
    <row r="38" spans="1:5" x14ac:dyDescent="0.25">
      <c r="B38">
        <f>SUM(B27:B37)</f>
        <v>45</v>
      </c>
      <c r="D38">
        <f>SUM(D27:D37)</f>
        <v>42</v>
      </c>
    </row>
    <row r="44" spans="1:5" x14ac:dyDescent="0.25">
      <c r="A44" t="s">
        <v>67</v>
      </c>
      <c r="B44" t="s">
        <v>68</v>
      </c>
      <c r="C44" t="s">
        <v>69</v>
      </c>
      <c r="D44" t="s">
        <v>70</v>
      </c>
    </row>
    <row r="46" spans="1:5" x14ac:dyDescent="0.25">
      <c r="A46" t="s">
        <v>24</v>
      </c>
      <c r="B46">
        <v>1</v>
      </c>
      <c r="C46" s="1" t="s">
        <v>71</v>
      </c>
      <c r="D46" t="s">
        <v>72</v>
      </c>
    </row>
    <row r="47" spans="1:5" x14ac:dyDescent="0.25">
      <c r="A47" t="s">
        <v>39</v>
      </c>
      <c r="B47">
        <v>1</v>
      </c>
      <c r="C47" s="1" t="s">
        <v>71</v>
      </c>
      <c r="D47" t="s">
        <v>73</v>
      </c>
    </row>
    <row r="48" spans="1:5" x14ac:dyDescent="0.25">
      <c r="A48" t="s">
        <v>44</v>
      </c>
      <c r="B48">
        <v>1</v>
      </c>
      <c r="C48" s="1" t="s">
        <v>71</v>
      </c>
      <c r="D48" t="s">
        <v>73</v>
      </c>
    </row>
    <row r="49" spans="1:4" x14ac:dyDescent="0.25">
      <c r="A49" t="s">
        <v>59</v>
      </c>
      <c r="B49">
        <v>1</v>
      </c>
      <c r="C49" s="1" t="s">
        <v>71</v>
      </c>
      <c r="D49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vanessa kobler</cp:lastModifiedBy>
  <dcterms:modified xsi:type="dcterms:W3CDTF">2026-05-04T09:37:10Z</dcterms:modified>
</cp:coreProperties>
</file>