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anessa\Documents\Uni\Bachelor-Thesis\BachelorThesis\Codex\Rust\2024\"/>
    </mc:Choice>
  </mc:AlternateContent>
  <xr:revisionPtr revIDLastSave="0" documentId="13_ncr:1_{28FD2C26-3231-4514-B1D5-81D3B81E6C58}" xr6:coauthVersionLast="47" xr6:coauthVersionMax="47" xr10:uidLastSave="{00000000-0000-0000-0000-000000000000}"/>
  <bookViews>
    <workbookView xWindow="-28920" yWindow="-15" windowWidth="29040" windowHeight="15840" xr2:uid="{00000000-000D-0000-FFFF-FFFF00000000}"/>
  </bookViews>
  <sheets>
    <sheet name="Scor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7" i="1" l="1"/>
  <c r="D37" i="1"/>
  <c r="D20" i="1"/>
  <c r="B20" i="1"/>
</calcChain>
</file>

<file path=xl/sharedStrings.xml><?xml version="1.0" encoding="utf-8"?>
<sst xmlns="http://schemas.openxmlformats.org/spreadsheetml/2006/main" count="78" uniqueCount="67">
  <si>
    <t>Readability</t>
  </si>
  <si>
    <t>Readability Justification</t>
  </si>
  <si>
    <t>Structure</t>
  </si>
  <si>
    <t>Structure Justification</t>
  </si>
  <si>
    <t>Idiomatic Use</t>
  </si>
  <si>
    <t>Idiomatic Justification</t>
  </si>
  <si>
    <t>Unnecessary Complexity</t>
  </si>
  <si>
    <t>Complexity Justification</t>
  </si>
  <si>
    <t>Day1_Solution_2024.rs</t>
  </si>
  <si>
    <t>Very easy to follow: descriptive names, linear control flow, and no hidden logic.</t>
  </si>
  <si>
    <t>Everything is in main, but the program is still organized cleanly for its size.</t>
  </si>
  <si>
    <t>Uses slices, iterators, and sort_unstable appropriately, though parsing stays fairly manual.</t>
  </si>
  <si>
    <t>Direct solution with no extra abstraction or incidental machinery.</t>
  </si>
  <si>
    <t>Day1b_Solution.rs</t>
  </si>
  <si>
    <t>Compact and clear; the data flow from parsing to counting is obvious.</t>
  </si>
  <si>
    <t>Single-function structure is acceptable here, though parsing could be extracted for reuse.</t>
  </si>
  <si>
    <t>HashMap entry updates and iterator-based aggregation are idiomatic Rust.</t>
  </si>
  <si>
    <t>Solves the task with minimal moving parts and no unnecessary detours.</t>
  </si>
  <si>
    <t>Day2_Solution_2024.rs</t>
  </si>
  <si>
    <t>The helper function makes the intent clear, though the repeated diff checks add some noise.</t>
  </si>
  <si>
    <t>Core validation logic is separated well into is_safe, which keeps main small.</t>
  </si>
  <si>
    <t>Windows, iterators, and straightforward borrowing are used well.</t>
  </si>
  <si>
    <t>No extra abstraction; the implementation is as simple as the rule set allows.</t>
  </si>
  <si>
    <t>Day2b_Solution.rs</t>
  </si>
  <si>
    <t>Still readable overall, but the dampener path adds some repetition and nested looping.</t>
  </si>
  <si>
    <t>The added helper keeps the higher-level flow clean even with the second rule set.</t>
  </si>
  <si>
    <t>The slice-based API and iterator usage are solid, even if the temporary Vec rebuild is basic.</t>
  </si>
  <si>
    <t>The brute-force removal approach is reasonable, but it does more allocation work than necessary.</t>
  </si>
  <si>
    <t>Day12_Solution_2024.rs</t>
  </si>
  <si>
    <t>The BFS is readable and the variable names are clear, but the boundary logic is a bit dense.</t>
  </si>
  <si>
    <t>Region traversal and accumulation are grouped coherently without overengineering.</t>
  </si>
  <si>
    <t>VecDeque, pattern matching on neighbors, and ownership choices are sensible and idiomatic.</t>
  </si>
  <si>
    <t>The solution stays focused, though the repeated neighbor handling could be factored slightly.</t>
  </si>
  <si>
    <t>Day12b_Solution.rs</t>
  </si>
  <si>
    <t>Understandable, but the four edge maps and run counting make it noticeably harder to scan.</t>
  </si>
  <si>
    <t>The count_runs helper is a good extraction and the region-processing flow is still organized.</t>
  </si>
  <si>
    <t>Uses collections and ownership patterns competently; nothing feels un-Rust-like.</t>
  </si>
  <si>
    <t>The approach works, but the amount of bookkeeping is fairly high for the problem being solved.</t>
  </si>
  <si>
    <t>Day13_Solution_2024.rs</t>
  </si>
  <si>
    <t>Parsing and search logic are separated cleanly, and the brute-force search is easy to reason about.</t>
  </si>
  <si>
    <t>Well-factored into parsing helpers plus one computation helper, which keeps responsibilities clear.</t>
  </si>
  <si>
    <t>Uses Option and iterator composition appropriately, with no awkward ownership workarounds.</t>
  </si>
  <si>
    <t>The exhaustive search is simple and acceptable here, even if it is not especially elegant.</t>
  </si>
  <si>
    <t>Day13b_Solution.rs</t>
  </si>
  <si>
    <t>The math helpers help, but the degenerate-case logic is dense and requires careful tracing.</t>
  </si>
  <si>
    <t>Important cases are split into dedicated functions, which keeps the complexity somewhat contained.</t>
  </si>
  <si>
    <t>The numeric handling and Option-based control flow are solid, even in the more advanced algebraic path.</t>
  </si>
  <si>
    <t>Some complexity is inherent, but the degenerate solver and divisibility handling create a fairly heavy implementation.</t>
  </si>
  <si>
    <t>Day24_Solution_2024.rs</t>
  </si>
  <si>
    <t>Recursive evaluation is easy to understand, though string-heavy gate handling adds minor clutter.</t>
  </si>
  <si>
    <t>Parsing, memoized evaluation, and result assembly are separated in a sensible way.</t>
  </si>
  <si>
    <t>The code is valid Rust, but the frequent String cloning and owned-key lookups are not especially idiomatic.</t>
  </si>
  <si>
    <t>The memoized recursive model is a straightforward fit and avoids unnecessary extra machinery.</t>
  </si>
  <si>
    <t>Day24b_Solution.rs</t>
  </si>
  <si>
    <t>The intent is recoverable, but the control flow and swap logic are difficult to follow without puzzle-specific context.</t>
  </si>
  <si>
    <t>There are useful helpers, but the main repair loop still carries too much state and branching.</t>
  </si>
  <si>
    <t>The implementation works, yet it leans heavily on cloned Strings and repeated lookup reconstruction.</t>
  </si>
  <si>
    <t>A good amount of complexity is inherent, but the solution still feels more intricate than necessary.</t>
  </si>
  <si>
    <t>Day25_Solution_2024.rs</t>
  </si>
  <si>
    <t>Short, direct, and easy to inspect end to end.</t>
  </si>
  <si>
    <t>Parsing is extracted cleanly and the remaining logic is a simple, coherent pipeline.</t>
  </si>
  <si>
    <t>Array use, iterator counting, and nested iteration are all natural Rust choices here.</t>
  </si>
  <si>
    <t>No visible overengineering; the code matches the problem closely.</t>
  </si>
  <si>
    <t>File</t>
  </si>
  <si>
    <t>Codex Rust 2024</t>
  </si>
  <si>
    <t>LLM-as-a-judge</t>
  </si>
  <si>
    <t>SoanrQube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</si>
</sst>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libri"/>
    </font>
    <font>
      <b/>
      <sz val="11"/>
      <name val="Calibri"/>
    </font>
    <font>
      <b/>
      <sz val="11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1" xfId="0" applyBorder="1"/>
    <xf numFmtId="0" fontId="1" fillId="2" borderId="1" xfId="0" applyFont="1" applyFill="1" applyBorder="1"/>
    <xf numFmtId="0" fontId="0" fillId="0" borderId="1" xfId="0" applyBorder="1" applyAlignment="1">
      <alignment vertical="top" wrapText="1"/>
    </xf>
    <xf numFmtId="0" fontId="2" fillId="2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42"/>
  <sheetViews>
    <sheetView showGridLines="0" tabSelected="1" topLeftCell="A26" workbookViewId="0">
      <selection activeCell="C38" sqref="C37:C38"/>
    </sheetView>
  </sheetViews>
  <sheetFormatPr defaultRowHeight="15" x14ac:dyDescent="0.25"/>
  <cols>
    <col min="1" max="1" width="24" customWidth="1"/>
    <col min="2" max="2" width="15.85546875" customWidth="1"/>
    <col min="3" max="3" width="102" customWidth="1"/>
    <col min="4" max="4" width="10" customWidth="1"/>
    <col min="5" max="5" width="81.7109375" customWidth="1"/>
    <col min="6" max="6" width="14" customWidth="1"/>
    <col min="7" max="7" width="78" customWidth="1"/>
    <col min="8" max="8" width="24" customWidth="1"/>
    <col min="9" max="9" width="78" customWidth="1"/>
  </cols>
  <sheetData>
    <row r="2" spans="1:5" x14ac:dyDescent="0.25">
      <c r="A2" s="4" t="s">
        <v>64</v>
      </c>
    </row>
    <row r="3" spans="1:5" x14ac:dyDescent="0.25">
      <c r="A3" s="4" t="s">
        <v>65</v>
      </c>
    </row>
    <row r="5" spans="1:5" x14ac:dyDescent="0.25">
      <c r="A5" s="3" t="s">
        <v>63</v>
      </c>
    </row>
    <row r="8" spans="1:5" x14ac:dyDescent="0.25">
      <c r="B8" s="1" t="s">
        <v>0</v>
      </c>
      <c r="C8" s="1" t="s">
        <v>1</v>
      </c>
      <c r="D8" s="1" t="s">
        <v>2</v>
      </c>
      <c r="E8" s="1" t="s">
        <v>3</v>
      </c>
    </row>
    <row r="9" spans="1:5" x14ac:dyDescent="0.25">
      <c r="A9" t="s">
        <v>8</v>
      </c>
      <c r="B9">
        <v>5</v>
      </c>
      <c r="C9" s="2" t="s">
        <v>9</v>
      </c>
      <c r="D9">
        <v>4</v>
      </c>
      <c r="E9" s="2" t="s">
        <v>10</v>
      </c>
    </row>
    <row r="10" spans="1:5" ht="30" x14ac:dyDescent="0.25">
      <c r="A10" t="s">
        <v>13</v>
      </c>
      <c r="B10">
        <v>5</v>
      </c>
      <c r="C10" s="2" t="s">
        <v>14</v>
      </c>
      <c r="D10">
        <v>4</v>
      </c>
      <c r="E10" s="2" t="s">
        <v>15</v>
      </c>
    </row>
    <row r="11" spans="1:5" ht="30" x14ac:dyDescent="0.25">
      <c r="A11" t="s">
        <v>18</v>
      </c>
      <c r="B11">
        <v>4</v>
      </c>
      <c r="C11" s="2" t="s">
        <v>19</v>
      </c>
      <c r="D11">
        <v>4</v>
      </c>
      <c r="E11" s="2" t="s">
        <v>20</v>
      </c>
    </row>
    <row r="12" spans="1:5" ht="30" x14ac:dyDescent="0.25">
      <c r="A12" t="s">
        <v>23</v>
      </c>
      <c r="B12">
        <v>4</v>
      </c>
      <c r="C12" s="2" t="s">
        <v>24</v>
      </c>
      <c r="D12">
        <v>4</v>
      </c>
      <c r="E12" s="2" t="s">
        <v>25</v>
      </c>
    </row>
    <row r="13" spans="1:5" ht="30" x14ac:dyDescent="0.25">
      <c r="A13" t="s">
        <v>28</v>
      </c>
      <c r="B13">
        <v>4</v>
      </c>
      <c r="C13" s="2" t="s">
        <v>29</v>
      </c>
      <c r="D13">
        <v>4</v>
      </c>
      <c r="E13" s="2" t="s">
        <v>30</v>
      </c>
    </row>
    <row r="14" spans="1:5" ht="30" x14ac:dyDescent="0.25">
      <c r="A14" t="s">
        <v>33</v>
      </c>
      <c r="B14">
        <v>3</v>
      </c>
      <c r="C14" s="2" t="s">
        <v>34</v>
      </c>
      <c r="D14">
        <v>4</v>
      </c>
      <c r="E14" s="2" t="s">
        <v>35</v>
      </c>
    </row>
    <row r="15" spans="1:5" ht="30" x14ac:dyDescent="0.25">
      <c r="A15" t="s">
        <v>38</v>
      </c>
      <c r="B15">
        <v>4</v>
      </c>
      <c r="C15" s="2" t="s">
        <v>39</v>
      </c>
      <c r="D15">
        <v>4</v>
      </c>
      <c r="E15" s="2" t="s">
        <v>40</v>
      </c>
    </row>
    <row r="16" spans="1:5" ht="30" x14ac:dyDescent="0.25">
      <c r="A16" t="s">
        <v>43</v>
      </c>
      <c r="B16">
        <v>3</v>
      </c>
      <c r="C16" s="2" t="s">
        <v>44</v>
      </c>
      <c r="D16">
        <v>4</v>
      </c>
      <c r="E16" s="2" t="s">
        <v>45</v>
      </c>
    </row>
    <row r="17" spans="1:5" ht="30" x14ac:dyDescent="0.25">
      <c r="A17" t="s">
        <v>48</v>
      </c>
      <c r="B17">
        <v>4</v>
      </c>
      <c r="C17" s="2" t="s">
        <v>49</v>
      </c>
      <c r="D17">
        <v>4</v>
      </c>
      <c r="E17" s="2" t="s">
        <v>50</v>
      </c>
    </row>
    <row r="18" spans="1:5" ht="30" x14ac:dyDescent="0.25">
      <c r="A18" t="s">
        <v>53</v>
      </c>
      <c r="B18">
        <v>2</v>
      </c>
      <c r="C18" s="2" t="s">
        <v>54</v>
      </c>
      <c r="D18">
        <v>3</v>
      </c>
      <c r="E18" s="2" t="s">
        <v>55</v>
      </c>
    </row>
    <row r="19" spans="1:5" x14ac:dyDescent="0.25">
      <c r="A19" t="s">
        <v>58</v>
      </c>
      <c r="B19">
        <v>5</v>
      </c>
      <c r="C19" s="2" t="s">
        <v>59</v>
      </c>
      <c r="D19">
        <v>4</v>
      </c>
      <c r="E19" s="2" t="s">
        <v>60</v>
      </c>
    </row>
    <row r="20" spans="1:5" x14ac:dyDescent="0.25">
      <c r="B20">
        <f>SUM(B9:B19)</f>
        <v>43</v>
      </c>
      <c r="D20">
        <f>SUM(D9:D19)</f>
        <v>43</v>
      </c>
    </row>
    <row r="25" spans="1:5" x14ac:dyDescent="0.25">
      <c r="B25" s="1" t="s">
        <v>4</v>
      </c>
      <c r="C25" s="1" t="s">
        <v>5</v>
      </c>
      <c r="D25" s="1" t="s">
        <v>6</v>
      </c>
      <c r="E25" s="1" t="s">
        <v>7</v>
      </c>
    </row>
    <row r="26" spans="1:5" ht="30" x14ac:dyDescent="0.25">
      <c r="A26" t="s">
        <v>8</v>
      </c>
      <c r="B26">
        <v>4</v>
      </c>
      <c r="C26" s="2" t="s">
        <v>11</v>
      </c>
      <c r="D26">
        <v>5</v>
      </c>
      <c r="E26" s="2" t="s">
        <v>12</v>
      </c>
    </row>
    <row r="27" spans="1:5" x14ac:dyDescent="0.25">
      <c r="A27" t="s">
        <v>13</v>
      </c>
      <c r="B27">
        <v>4</v>
      </c>
      <c r="C27" s="2" t="s">
        <v>16</v>
      </c>
      <c r="D27">
        <v>5</v>
      </c>
      <c r="E27" s="2" t="s">
        <v>17</v>
      </c>
    </row>
    <row r="28" spans="1:5" x14ac:dyDescent="0.25">
      <c r="A28" t="s">
        <v>18</v>
      </c>
      <c r="B28">
        <v>4</v>
      </c>
      <c r="C28" s="2" t="s">
        <v>21</v>
      </c>
      <c r="D28">
        <v>5</v>
      </c>
      <c r="E28" s="2" t="s">
        <v>22</v>
      </c>
    </row>
    <row r="29" spans="1:5" ht="30" x14ac:dyDescent="0.25">
      <c r="A29" t="s">
        <v>23</v>
      </c>
      <c r="B29">
        <v>4</v>
      </c>
      <c r="C29" s="2" t="s">
        <v>26</v>
      </c>
      <c r="D29">
        <v>4</v>
      </c>
      <c r="E29" s="2" t="s">
        <v>27</v>
      </c>
    </row>
    <row r="30" spans="1:5" ht="30" x14ac:dyDescent="0.25">
      <c r="A30" t="s">
        <v>28</v>
      </c>
      <c r="B30">
        <v>4</v>
      </c>
      <c r="C30" s="2" t="s">
        <v>31</v>
      </c>
      <c r="D30">
        <v>4</v>
      </c>
      <c r="E30" s="2" t="s">
        <v>32</v>
      </c>
    </row>
    <row r="31" spans="1:5" ht="30" x14ac:dyDescent="0.25">
      <c r="A31" t="s">
        <v>33</v>
      </c>
      <c r="B31">
        <v>4</v>
      </c>
      <c r="C31" s="2" t="s">
        <v>36</v>
      </c>
      <c r="D31">
        <v>3</v>
      </c>
      <c r="E31" s="2" t="s">
        <v>37</v>
      </c>
    </row>
    <row r="32" spans="1:5" ht="30" x14ac:dyDescent="0.25">
      <c r="A32" t="s">
        <v>38</v>
      </c>
      <c r="B32">
        <v>4</v>
      </c>
      <c r="C32" s="2" t="s">
        <v>41</v>
      </c>
      <c r="D32">
        <v>4</v>
      </c>
      <c r="E32" s="2" t="s">
        <v>42</v>
      </c>
    </row>
    <row r="33" spans="1:5" ht="30" x14ac:dyDescent="0.25">
      <c r="A33" t="s">
        <v>43</v>
      </c>
      <c r="B33">
        <v>4</v>
      </c>
      <c r="C33" s="2" t="s">
        <v>46</v>
      </c>
      <c r="D33">
        <v>3</v>
      </c>
      <c r="E33" s="2" t="s">
        <v>47</v>
      </c>
    </row>
    <row r="34" spans="1:5" ht="30" x14ac:dyDescent="0.25">
      <c r="A34" t="s">
        <v>48</v>
      </c>
      <c r="B34">
        <v>3</v>
      </c>
      <c r="C34" s="2" t="s">
        <v>51</v>
      </c>
      <c r="D34">
        <v>4</v>
      </c>
      <c r="E34" s="2" t="s">
        <v>52</v>
      </c>
    </row>
    <row r="35" spans="1:5" ht="30" x14ac:dyDescent="0.25">
      <c r="A35" t="s">
        <v>53</v>
      </c>
      <c r="B35">
        <v>3</v>
      </c>
      <c r="C35" s="2" t="s">
        <v>56</v>
      </c>
      <c r="D35">
        <v>2</v>
      </c>
      <c r="E35" s="2" t="s">
        <v>57</v>
      </c>
    </row>
    <row r="36" spans="1:5" x14ac:dyDescent="0.25">
      <c r="A36" t="s">
        <v>58</v>
      </c>
      <c r="B36">
        <v>4</v>
      </c>
      <c r="C36" s="2" t="s">
        <v>61</v>
      </c>
      <c r="D36">
        <v>5</v>
      </c>
      <c r="E36" s="2" t="s">
        <v>62</v>
      </c>
    </row>
    <row r="37" spans="1:5" x14ac:dyDescent="0.25">
      <c r="B37">
        <f>SUM(B26:B36)</f>
        <v>42</v>
      </c>
      <c r="D37">
        <f>SUM(D26:D36)</f>
        <v>44</v>
      </c>
    </row>
    <row r="41" spans="1:5" x14ac:dyDescent="0.25">
      <c r="A41" s="4" t="s">
        <v>66</v>
      </c>
    </row>
    <row r="42" spans="1:5" x14ac:dyDescent="0.25">
      <c r="A42">
        <v>0</v>
      </c>
    </row>
  </sheetData>
  <autoFilter ref="A8:I19" xr:uid="{00000000-0009-0000-0000-000000000000}"/>
  <printOptions headings="1" gridLines="1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Codex</dc:creator>
  <cp:lastModifiedBy>vanessa kobler</cp:lastModifiedBy>
  <dcterms:created xsi:type="dcterms:W3CDTF">2026-05-01T00:00:00Z</dcterms:created>
  <dcterms:modified xsi:type="dcterms:W3CDTF">2026-05-04T09:43:50Z</dcterms:modified>
</cp:coreProperties>
</file>