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cdd30de341a1175/Desktop/"/>
    </mc:Choice>
  </mc:AlternateContent>
  <xr:revisionPtr revIDLastSave="0" documentId="8_{9C712A51-66E1-4B50-A392-A97F3037AAA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nboarding Tracker" sheetId="1" r:id="rId1"/>
    <sheet name="Summary" sheetId="2" r:id="rId2"/>
  </sheets>
  <definedNames>
    <definedName name="_xlnm._FilterDatabase" localSheetId="0" hidden="1">'Onboarding Tracker'!$A$1:$L$6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B5" i="2"/>
  <c r="B4" i="2"/>
  <c r="B3" i="2"/>
  <c r="B2" i="2"/>
</calcChain>
</file>

<file path=xl/sharedStrings.xml><?xml version="1.0" encoding="utf-8"?>
<sst xmlns="http://schemas.openxmlformats.org/spreadsheetml/2006/main" count="74" uniqueCount="66">
  <si>
    <t>Customer ID</t>
  </si>
  <si>
    <t>Customer / Account</t>
  </si>
  <si>
    <t>Start Date</t>
  </si>
  <si>
    <t>Target Go-Live</t>
  </si>
  <si>
    <t>Onboarding Stage</t>
  </si>
  <si>
    <t>Status</t>
  </si>
  <si>
    <t>Risk Level</t>
  </si>
  <si>
    <t>Next Action</t>
  </si>
  <si>
    <t>Next Follow-Up Date</t>
  </si>
  <si>
    <t>Days to Target</t>
  </si>
  <si>
    <t>CS-001</t>
  </si>
  <si>
    <t>Northstar Learning</t>
  </si>
  <si>
    <t>Amina Yusuf</t>
  </si>
  <si>
    <t>2026-10-12</t>
  </si>
  <si>
    <t>2026-10-13</t>
  </si>
  <si>
    <t>Kickoff completed</t>
  </si>
  <si>
    <t>In progress</t>
  </si>
  <si>
    <t>Low</t>
  </si>
  <si>
    <t>Send setup guide</t>
  </si>
  <si>
    <t>2026-10-22</t>
  </si>
  <si>
    <t>Customer confirmed kickoff; setup guide still needed.</t>
  </si>
  <si>
    <t>CS-002</t>
  </si>
  <si>
    <t>BrightPath Retail</t>
  </si>
  <si>
    <t>Daniel Reed</t>
  </si>
  <si>
    <t>2026-10-14</t>
  </si>
  <si>
    <t>2026-10-15</t>
  </si>
  <si>
    <t>Data import</t>
  </si>
  <si>
    <t>Blocked</t>
  </si>
  <si>
    <t>High</t>
  </si>
  <si>
    <t>Resolve CSV formatting issue</t>
  </si>
  <si>
    <t>2026-10-21</t>
  </si>
  <si>
    <t>Customer reports import errors; support investigation required.</t>
  </si>
  <si>
    <t>CS-003</t>
  </si>
  <si>
    <t>Cedar &amp; Co</t>
  </si>
  <si>
    <t>Priya Shah</t>
  </si>
  <si>
    <t>2026-10-16</t>
  </si>
  <si>
    <t>2026-10-17</t>
  </si>
  <si>
    <t>Training</t>
  </si>
  <si>
    <t>Medium</t>
  </si>
  <si>
    <t>Schedule admin training</t>
  </si>
  <si>
    <t>2026-10-23</t>
  </si>
  <si>
    <t>Training date not yet confirmed.</t>
  </si>
  <si>
    <t>CS-004</t>
  </si>
  <si>
    <t>Summit Works</t>
  </si>
  <si>
    <t>Leo Martin</t>
  </si>
  <si>
    <t>2026-10-18</t>
  </si>
  <si>
    <t>First value milestone</t>
  </si>
  <si>
    <t>Completed</t>
  </si>
  <si>
    <t>Request onboarding feedback</t>
  </si>
  <si>
    <t>2026-10-24</t>
  </si>
  <si>
    <t>Customer completed initial workflow and confirmed success.</t>
  </si>
  <si>
    <t>CS-005</t>
  </si>
  <si>
    <t>Harbor Health Demo</t>
  </si>
  <si>
    <t>Nora Kim</t>
  </si>
  <si>
    <t>2026-10-19</t>
  </si>
  <si>
    <t>2026-10-20</t>
  </si>
  <si>
    <t>Kickoff</t>
  </si>
  <si>
    <t>Not started</t>
  </si>
  <si>
    <t>Confirm kickoff availability</t>
  </si>
  <si>
    <t>Waiting for customer to select a kickoff time.</t>
  </si>
  <si>
    <t>Metric</t>
  </si>
  <si>
    <t>Formula / value</t>
  </si>
  <si>
    <t>Total accounts</t>
  </si>
  <si>
    <t>High risk</t>
  </si>
  <si>
    <t xml:space="preserve">Customer Contact </t>
  </si>
  <si>
    <t xml:space="preserve">Latest Note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</si>
</sst>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2">
    <dxf>
      <fill>
        <patternFill patternType="solid">
          <fgColor rgb="FFFCE5CD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pane ySplit="1" topLeftCell="A2" activePane="bottomLeft" state="frozen"/>
      <selection pane="bottomLeft" activeCell="C10" sqref="C10"/>
    </sheetView>
  </sheetViews>
  <sheetFormatPr defaultRowHeight="14.5" x14ac:dyDescent="0.35"/>
  <cols>
    <col min="1" max="1" width="14" customWidth="1"/>
    <col min="2" max="2" width="24" customWidth="1"/>
    <col min="3" max="3" width="27" customWidth="1"/>
    <col min="4" max="4" width="14" customWidth="1"/>
    <col min="5" max="5" width="16" customWidth="1"/>
    <col min="6" max="6" width="23" customWidth="1"/>
    <col min="7" max="7" width="16" customWidth="1"/>
    <col min="8" max="8" width="13" customWidth="1"/>
    <col min="9" max="9" width="34" customWidth="1"/>
    <col min="10" max="10" width="21" customWidth="1"/>
    <col min="11" max="11" width="55" customWidth="1"/>
    <col min="12" max="12" width="15" customWidth="1"/>
  </cols>
  <sheetData>
    <row r="1" spans="1:12" ht="34" customHeight="1" x14ac:dyDescent="0.35">
      <c r="A1" s="1" t="s">
        <v>0</v>
      </c>
      <c r="B1" s="1" t="s">
        <v>1</v>
      </c>
      <c r="C1" s="1" t="s">
        <v>64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65</v>
      </c>
      <c r="L1" s="1" t="s">
        <v>9</v>
      </c>
    </row>
    <row r="2" spans="1:12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>
        <v>-8</v>
      </c>
    </row>
    <row r="3" spans="1:12" x14ac:dyDescent="0.3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>
        <v>-6</v>
      </c>
    </row>
    <row r="4" spans="1:12" x14ac:dyDescent="0.3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16</v>
      </c>
      <c r="H4" t="s">
        <v>38</v>
      </c>
      <c r="I4" t="s">
        <v>39</v>
      </c>
      <c r="J4" t="s">
        <v>40</v>
      </c>
      <c r="K4" t="s">
        <v>41</v>
      </c>
      <c r="L4">
        <v>-4</v>
      </c>
    </row>
    <row r="5" spans="1:12" x14ac:dyDescent="0.35">
      <c r="A5" t="s">
        <v>42</v>
      </c>
      <c r="B5" t="s">
        <v>43</v>
      </c>
      <c r="C5" t="s">
        <v>44</v>
      </c>
      <c r="D5" t="s">
        <v>36</v>
      </c>
      <c r="E5" t="s">
        <v>45</v>
      </c>
      <c r="F5" t="s">
        <v>46</v>
      </c>
      <c r="G5" t="s">
        <v>47</v>
      </c>
      <c r="H5" t="s">
        <v>17</v>
      </c>
      <c r="I5" t="s">
        <v>48</v>
      </c>
      <c r="J5" t="s">
        <v>49</v>
      </c>
      <c r="K5" t="s">
        <v>50</v>
      </c>
      <c r="L5">
        <v>-3</v>
      </c>
    </row>
    <row r="6" spans="1:12" x14ac:dyDescent="0.35">
      <c r="A6" t="s">
        <v>51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57</v>
      </c>
      <c r="H6" t="s">
        <v>38</v>
      </c>
      <c r="I6" t="s">
        <v>58</v>
      </c>
      <c r="J6" t="s">
        <v>19</v>
      </c>
      <c r="K6" t="s">
        <v>59</v>
      </c>
      <c r="L6">
        <v>-1</v>
      </c>
    </row>
  </sheetData>
  <conditionalFormatting sqref="G2:G100">
    <cfRule type="expression" dxfId="1" priority="1">
      <formula>$G2="Blocked"</formula>
    </cfRule>
  </conditionalFormatting>
  <conditionalFormatting sqref="H2:H100">
    <cfRule type="expression" dxfId="0" priority="2">
      <formula>$H2="High"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25" customWidth="1"/>
    <col min="2" max="2" width="30" customWidth="1"/>
  </cols>
  <sheetData>
    <row r="1" spans="1:2" x14ac:dyDescent="0.35">
      <c r="A1" s="2" t="s">
        <v>60</v>
      </c>
      <c r="B1" s="2" t="s">
        <v>61</v>
      </c>
    </row>
    <row r="2" spans="1:2" x14ac:dyDescent="0.35">
      <c r="A2" t="s">
        <v>62</v>
      </c>
      <c r="B2">
        <f>COUNTA('Onboarding Tracker'!A2:A100)</f>
        <v>5</v>
      </c>
    </row>
    <row r="3" spans="1:2" x14ac:dyDescent="0.35">
      <c r="A3" t="s">
        <v>16</v>
      </c>
      <c r="B3">
        <f>COUNTIF('Onboarding Tracker'!G2:G100,"In progress")</f>
        <v>2</v>
      </c>
    </row>
    <row r="4" spans="1:2" x14ac:dyDescent="0.35">
      <c r="A4" t="s">
        <v>27</v>
      </c>
      <c r="B4">
        <f>COUNTIF('Onboarding Tracker'!G2:G100,"Blocked")</f>
        <v>1</v>
      </c>
    </row>
    <row r="5" spans="1:2" x14ac:dyDescent="0.35">
      <c r="A5" t="s">
        <v>63</v>
      </c>
      <c r="B5">
        <f>COUNTIF('Onboarding Tracker'!H2:H100,"High")</f>
        <v>1</v>
      </c>
    </row>
    <row r="6" spans="1:2" x14ac:dyDescent="0.35">
      <c r="A6" t="s">
        <v>47</v>
      </c>
      <c r="B6">
        <f>COUNTIF('Onboarding Tracker'!G2:G100,"Completed")</f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Onboarding Tracker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viola koros</cp:lastModifiedBy>
  <dcterms:created xsi:type="dcterms:W3CDTF">2026-10-21T10:06:09Z</dcterms:created>
  <dcterms:modified xsi:type="dcterms:W3CDTF">2026-10-21T10:29:02Z</dcterms:modified>
</cp:coreProperties>
</file>