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r's Laptop\OneDrive\Desktop\DSDA IT VEDANT\"/>
    </mc:Choice>
  </mc:AlternateContent>
  <xr:revisionPtr revIDLastSave="0" documentId="8_{1413C0F3-F131-4722-8FF6-B786C566B1CB}" xr6:coauthVersionLast="47" xr6:coauthVersionMax="47" xr10:uidLastSave="{00000000-0000-0000-0000-000000000000}"/>
  <bookViews>
    <workbookView xWindow="-108" yWindow="-108" windowWidth="23256" windowHeight="13176" activeTab="1" xr2:uid="{DB6F65EF-59CC-41C7-9C39-F5A40BB40E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2" i="2"/>
  <c r="C3" i="2"/>
  <c r="C4" i="2"/>
  <c r="C5" i="2"/>
  <c r="C2" i="2"/>
  <c r="B3" i="2"/>
  <c r="B4" i="2"/>
  <c r="B5" i="2"/>
  <c r="B2" i="2"/>
  <c r="M3" i="1"/>
  <c r="M4" i="1"/>
  <c r="M5" i="1"/>
  <c r="M6" i="1"/>
  <c r="M2" i="1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<sst xmlns="http://schemas.openxmlformats.org/spreadsheetml/2006/main" count="42" uniqueCount="40">
  <si>
    <t xml:space="preserve">Name </t>
  </si>
  <si>
    <t>City</t>
  </si>
  <si>
    <t>Email</t>
  </si>
  <si>
    <t>Phone</t>
  </si>
  <si>
    <t>Mumbai</t>
  </si>
  <si>
    <t>Thane</t>
  </si>
  <si>
    <t>Nashik</t>
  </si>
  <si>
    <t>Kalyan</t>
  </si>
  <si>
    <t>veer123@gmail.com</t>
  </si>
  <si>
    <t>tanmay196@gmail.com</t>
  </si>
  <si>
    <t>aarya836@gmail.com</t>
  </si>
  <si>
    <t>sahil@gmail.com</t>
  </si>
  <si>
    <t>ryan789@gmail.com</t>
  </si>
  <si>
    <t>78364-91381</t>
  </si>
  <si>
    <t>97613-36942</t>
  </si>
  <si>
    <t>73684-96543</t>
  </si>
  <si>
    <t>74695-36542</t>
  </si>
  <si>
    <t>46251-96486</t>
  </si>
  <si>
    <t>Upper Func</t>
  </si>
  <si>
    <t>Lower Func</t>
  </si>
  <si>
    <t xml:space="preserve">     Veer     Dand     .</t>
  </si>
  <si>
    <t xml:space="preserve">Tanmay       Dingore    </t>
  </si>
  <si>
    <t xml:space="preserve">  Aaarya   Bivalkar       </t>
  </si>
  <si>
    <t xml:space="preserve">Sahil      Vora    </t>
  </si>
  <si>
    <t xml:space="preserve">           Ryan          Shah   </t>
  </si>
  <si>
    <t>Len</t>
  </si>
  <si>
    <t>len after trim</t>
  </si>
  <si>
    <t>Left</t>
  </si>
  <si>
    <t>Right</t>
  </si>
  <si>
    <t xml:space="preserve">Mid </t>
  </si>
  <si>
    <t>Find Func</t>
  </si>
  <si>
    <t>Search fun</t>
  </si>
  <si>
    <t>ikjj</t>
  </si>
  <si>
    <t>Full Name</t>
  </si>
  <si>
    <t>aaaa ddd fffff</t>
  </si>
  <si>
    <t>vdvdv scsafa cdaxc</t>
  </si>
  <si>
    <t>dvihsdlvn jdcsdjkc</t>
  </si>
  <si>
    <t>bjdcjdbc cc</t>
  </si>
  <si>
    <t>Space_Loc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</si>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</sst>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3"/>
    <xf numFmtId="0" fontId="2" fillId="3" borderId="2" xfId="2"/>
    <xf numFmtId="0" fontId="1" fillId="2" borderId="1" xfId="1"/>
  </cellXfs>
  <cellStyles count="4">
    <cellStyle name="Check Cell" xfId="2" builtinId="23"/>
    <cellStyle name="Hyperlink" xfId="3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arya836@gmail.com" TargetMode="External"/><Relationship Id="rId2" Type="http://schemas.openxmlformats.org/officeDocument/2006/relationships/hyperlink" Target="mailto:tanmay196@gmail.com" TargetMode="External"/><Relationship Id="rId1" Type="http://schemas.openxmlformats.org/officeDocument/2006/relationships/hyperlink" Target="mailto:veer123@gmail.com" TargetMode="External"/><Relationship Id="rId5" Type="http://schemas.openxmlformats.org/officeDocument/2006/relationships/hyperlink" Target="mailto:ryan789@gmail.com" TargetMode="External"/><Relationship Id="rId4" Type="http://schemas.openxmlformats.org/officeDocument/2006/relationships/hyperlink" Target="mailto:sah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044C-C5C4-49D1-9CB4-3315D645A606}">
  <dimension ref="A1:M12"/>
  <sheetViews>
    <sheetView workbookViewId="0">
      <selection activeCell="B23" sqref="B23"/>
    </sheetView>
  </sheetViews>
  <sheetFormatPr defaultRowHeight="14.4" x14ac:dyDescent="0.3"/>
  <cols>
    <col min="1" max="1" width="19.77734375" bestFit="1" customWidth="1"/>
    <col min="3" max="3" width="20.5546875" bestFit="1" customWidth="1"/>
    <col min="4" max="4" width="11.6640625" bestFit="1" customWidth="1"/>
    <col min="5" max="5" width="21.109375" bestFit="1" customWidth="1"/>
    <col min="6" max="6" width="19.21875" bestFit="1" customWidth="1"/>
    <col min="7" max="7" width="14.33203125" bestFit="1" customWidth="1"/>
    <col min="8" max="8" width="11.88671875" bestFit="1" customWidth="1"/>
    <col min="11" max="11" width="7.109375" customWidth="1"/>
    <col min="12" max="12" width="9" bestFit="1" customWidth="1"/>
    <col min="13" max="13" width="10" bestFit="1" customWidth="1"/>
  </cols>
  <sheetData>
    <row r="1" spans="1:13" ht="15.6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</row>
    <row r="2" spans="1:13" ht="15" thickTop="1" x14ac:dyDescent="0.3">
      <c r="A2" t="s">
        <v>20</v>
      </c>
      <c r="B2" t="s">
        <v>4</v>
      </c>
      <c r="C2" s="1" t="s">
        <v>8</v>
      </c>
      <c r="D2" t="s">
        <v>13</v>
      </c>
      <c r="E2" t="str">
        <f>UPPER(A2)</f>
        <v xml:space="preserve">     VEER     DAND     .</v>
      </c>
      <c r="F2" t="str">
        <f>LOWER(A2)</f>
        <v xml:space="preserve">     veer     dand     .</v>
      </c>
      <c r="G2" t="str">
        <f>TRIM(A2)</f>
        <v>Veer Dand .</v>
      </c>
      <c r="H2">
        <f>LEN(G2)</f>
        <v>11</v>
      </c>
      <c r="I2" t="str">
        <f>LEFT(G2,5)</f>
        <v xml:space="preserve">Veer </v>
      </c>
      <c r="J2" t="str">
        <f>RIGHT(G2,5)</f>
        <v>and .</v>
      </c>
      <c r="K2" t="str">
        <f>MID(G2,3,4)</f>
        <v>er D</v>
      </c>
      <c r="L2">
        <f>FIND("@",C2)</f>
        <v>8</v>
      </c>
      <c r="M2">
        <f>SEARCH("a",E2)</f>
        <v>16</v>
      </c>
    </row>
    <row r="3" spans="1:13" x14ac:dyDescent="0.3">
      <c r="A3" t="s">
        <v>21</v>
      </c>
      <c r="B3" t="s">
        <v>5</v>
      </c>
      <c r="C3" s="1" t="s">
        <v>9</v>
      </c>
      <c r="D3" t="s">
        <v>14</v>
      </c>
      <c r="E3" t="str">
        <f t="shared" ref="E3:E6" si="0">UPPER(A3)</f>
        <v xml:space="preserve">TANMAY       DINGORE    </v>
      </c>
      <c r="F3" t="str">
        <f t="shared" ref="F3:F6" si="1">LOWER(A3)</f>
        <v xml:space="preserve">tanmay       dingore    </v>
      </c>
      <c r="G3" t="str">
        <f t="shared" ref="G3:G6" si="2">TRIM(A3)</f>
        <v>Tanmay Dingore</v>
      </c>
      <c r="H3">
        <f t="shared" ref="H3:H6" si="3">LEN(G3)</f>
        <v>14</v>
      </c>
      <c r="I3" t="str">
        <f t="shared" ref="I3:I6" si="4">LEFT(G3,5)</f>
        <v>Tanma</v>
      </c>
      <c r="J3" t="str">
        <f t="shared" ref="J3:J6" si="5">RIGHT(G3,5)</f>
        <v>ngore</v>
      </c>
      <c r="K3" t="str">
        <f t="shared" ref="K3:K6" si="6">MID(G3,3,4)</f>
        <v>nmay</v>
      </c>
      <c r="L3">
        <f t="shared" ref="L3:L6" si="7">FIND("@",C3)</f>
        <v>10</v>
      </c>
      <c r="M3">
        <f t="shared" ref="M3:M6" si="8">SEARCH("a",E3)</f>
        <v>2</v>
      </c>
    </row>
    <row r="4" spans="1:13" x14ac:dyDescent="0.3">
      <c r="A4" t="s">
        <v>22</v>
      </c>
      <c r="B4" t="s">
        <v>6</v>
      </c>
      <c r="C4" s="1" t="s">
        <v>10</v>
      </c>
      <c r="D4" t="s">
        <v>15</v>
      </c>
      <c r="E4" t="str">
        <f t="shared" si="0"/>
        <v xml:space="preserve">  AAARYA   BIVALKAR       </v>
      </c>
      <c r="F4" t="str">
        <f t="shared" si="1"/>
        <v xml:space="preserve">  aaarya   bivalkar       </v>
      </c>
      <c r="G4" t="str">
        <f t="shared" si="2"/>
        <v>Aaarya Bivalkar</v>
      </c>
      <c r="H4">
        <f t="shared" si="3"/>
        <v>15</v>
      </c>
      <c r="I4" t="str">
        <f t="shared" si="4"/>
        <v>Aaary</v>
      </c>
      <c r="J4" t="str">
        <f t="shared" si="5"/>
        <v>alkar</v>
      </c>
      <c r="K4" t="str">
        <f t="shared" si="6"/>
        <v>arya</v>
      </c>
      <c r="L4">
        <f t="shared" si="7"/>
        <v>9</v>
      </c>
      <c r="M4">
        <f t="shared" si="8"/>
        <v>3</v>
      </c>
    </row>
    <row r="5" spans="1:13" x14ac:dyDescent="0.3">
      <c r="A5" t="s">
        <v>23</v>
      </c>
      <c r="B5" t="s">
        <v>7</v>
      </c>
      <c r="C5" s="1" t="s">
        <v>11</v>
      </c>
      <c r="D5" t="s">
        <v>16</v>
      </c>
      <c r="E5" t="str">
        <f t="shared" si="0"/>
        <v xml:space="preserve">SAHIL      VORA    </v>
      </c>
      <c r="F5" t="str">
        <f t="shared" si="1"/>
        <v xml:space="preserve">sahil      vora    </v>
      </c>
      <c r="G5" t="str">
        <f t="shared" si="2"/>
        <v>Sahil Vora</v>
      </c>
      <c r="H5">
        <f t="shared" si="3"/>
        <v>10</v>
      </c>
      <c r="I5" t="str">
        <f t="shared" si="4"/>
        <v>Sahil</v>
      </c>
      <c r="J5" t="str">
        <f t="shared" si="5"/>
        <v xml:space="preserve"> Vora</v>
      </c>
      <c r="K5" t="str">
        <f t="shared" si="6"/>
        <v xml:space="preserve">hil </v>
      </c>
      <c r="L5">
        <f t="shared" si="7"/>
        <v>6</v>
      </c>
      <c r="M5">
        <f t="shared" si="8"/>
        <v>2</v>
      </c>
    </row>
    <row r="6" spans="1:13" x14ac:dyDescent="0.3">
      <c r="A6" t="s">
        <v>24</v>
      </c>
      <c r="B6" t="s">
        <v>4</v>
      </c>
      <c r="C6" s="1" t="s">
        <v>12</v>
      </c>
      <c r="D6" t="s">
        <v>17</v>
      </c>
      <c r="E6" t="str">
        <f t="shared" si="0"/>
        <v xml:space="preserve">           RYAN          SHAH   </v>
      </c>
      <c r="F6" t="str">
        <f t="shared" si="1"/>
        <v xml:space="preserve">           ryan          shah   </v>
      </c>
      <c r="G6" t="str">
        <f t="shared" si="2"/>
        <v>Ryan Shah</v>
      </c>
      <c r="H6">
        <f t="shared" si="3"/>
        <v>9</v>
      </c>
      <c r="I6" t="str">
        <f t="shared" si="4"/>
        <v xml:space="preserve">Ryan </v>
      </c>
      <c r="J6" t="str">
        <f t="shared" si="5"/>
        <v xml:space="preserve"> Shah</v>
      </c>
      <c r="K6" t="str">
        <f t="shared" si="6"/>
        <v>an S</v>
      </c>
      <c r="L6">
        <f t="shared" si="7"/>
        <v>8</v>
      </c>
      <c r="M6">
        <f t="shared" si="8"/>
        <v>14</v>
      </c>
    </row>
    <row r="12" spans="1:13" x14ac:dyDescent="0.3">
      <c r="J12" t="s">
        <v>32</v>
      </c>
    </row>
  </sheetData>
  <hyperlinks>
    <hyperlink ref="C2" r:id="rId1" xr:uid="{91DC7004-9A7E-44F6-8188-EC79106E48C6}"/>
    <hyperlink ref="C3" r:id="rId2" xr:uid="{350AA457-CA85-472D-B28C-39ACBA8E9829}"/>
    <hyperlink ref="C4" r:id="rId3" xr:uid="{54A8C61A-8582-4CEA-9590-9B683F9E80AC}"/>
    <hyperlink ref="C5" r:id="rId4" xr:uid="{80AD325D-3E12-436C-82BA-47494DC0B498}"/>
    <hyperlink ref="C6" r:id="rId5" xr:uid="{5AC811DC-5CE8-44B0-BF75-F6C5D46CBB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D05F-D5E9-4B47-81F2-6604FEEEED57}">
  <dimension ref="A1:D5"/>
  <sheetViews>
    <sheetView tabSelected="1" workbookViewId="0">
      <selection activeCell="R7" sqref="R7"/>
    </sheetView>
  </sheetViews>
  <sheetFormatPr defaultRowHeight="14.4" x14ac:dyDescent="0.3"/>
  <cols>
    <col min="1" max="1" width="16.44140625" bestFit="1" customWidth="1"/>
    <col min="2" max="2" width="9.6640625" bestFit="1" customWidth="1"/>
    <col min="3" max="4" width="9.77734375" bestFit="1" customWidth="1"/>
  </cols>
  <sheetData>
    <row r="1" spans="1:4" ht="15.6" thickTop="1" thickBot="1" x14ac:dyDescent="0.35">
      <c r="A1" s="2" t="s">
        <v>33</v>
      </c>
      <c r="B1" s="2" t="s">
        <v>38</v>
      </c>
      <c r="C1" s="2" t="s">
        <v>39</v>
      </c>
      <c r="D1" s="2" t="s">
        <v>39</v>
      </c>
    </row>
    <row r="2" spans="1:4" ht="15" thickTop="1" x14ac:dyDescent="0.3">
      <c r="A2" s="3" t="s">
        <v>34</v>
      </c>
      <c r="B2" s="3">
        <f>FIND(" ",A2)</f>
        <v>5</v>
      </c>
      <c r="C2" s="3" t="str">
        <f>LEFT(A2,B2-1)</f>
        <v>aaaa</v>
      </c>
      <c r="D2" s="3" t="str">
        <f>LEFT(A2,FIND(" ",A2)-1)</f>
        <v>aaaa</v>
      </c>
    </row>
    <row r="3" spans="1:4" x14ac:dyDescent="0.3">
      <c r="A3" s="3" t="s">
        <v>35</v>
      </c>
      <c r="B3" s="3">
        <f t="shared" ref="B3:B5" si="0">FIND(" ",A3)</f>
        <v>6</v>
      </c>
      <c r="C3" s="3" t="str">
        <f t="shared" ref="C3:C5" si="1">LEFT(A3,B3-1)</f>
        <v>vdvdv</v>
      </c>
      <c r="D3" s="3" t="str">
        <f t="shared" ref="D3:D5" si="2">LEFT(A3,FIND(" ",A3)-1)</f>
        <v>vdvdv</v>
      </c>
    </row>
    <row r="4" spans="1:4" x14ac:dyDescent="0.3">
      <c r="A4" s="3" t="s">
        <v>36</v>
      </c>
      <c r="B4" s="3">
        <f t="shared" si="0"/>
        <v>10</v>
      </c>
      <c r="C4" s="3" t="str">
        <f t="shared" si="1"/>
        <v>dvihsdlvn</v>
      </c>
      <c r="D4" s="3" t="str">
        <f t="shared" si="2"/>
        <v>dvihsdlvn</v>
      </c>
    </row>
    <row r="5" spans="1:4" x14ac:dyDescent="0.3">
      <c r="A5" s="3" t="s">
        <v>37</v>
      </c>
      <c r="B5" s="3">
        <f t="shared" si="0"/>
        <v>9</v>
      </c>
      <c r="C5" s="3" t="str">
        <f t="shared" si="1"/>
        <v>bjdcjdbc</v>
      </c>
      <c r="D5" s="3" t="str">
        <f t="shared" si="2"/>
        <v>bjdcjdbc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DAND</dc:creator>
  <cp:lastModifiedBy>VEER DAND</cp:lastModifiedBy>
  <dcterms:created xsi:type="dcterms:W3CDTF">2026-07-16T10:38:12Z</dcterms:created>
  <dcterms:modified xsi:type="dcterms:W3CDTF">2026-07-16T11:29:28Z</dcterms:modified>
</cp:coreProperties>
</file>