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Benchmark Log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0"/>
    </font>
    <font>
      <name val="Consolas"/>
      <sz val="9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4F8"/>
        <bgColor rgb="00F2F4F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Prompting Accuracy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Dashboard'!$A$5:$A$6</f>
            </numRef>
          </cat>
          <val>
            <numRef>
              <f>'Summary Dashboard'!$E$5:$E$6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Technique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35" customWidth="1" min="4" max="4"/>
    <col width="22" customWidth="1" min="5" max="5"/>
    <col width="15" customWidth="1" min="6" max="6"/>
    <col width="45" customWidth="1" min="7" max="7"/>
    <col width="22" customWidth="1" min="8" max="8"/>
    <col width="15" customWidth="1" min="9" max="9"/>
  </cols>
  <sheetData>
    <row r="1">
      <c r="A1" s="1" t="inlineStr">
        <is>
          <t>Expense Classification Prompt Evaluation Benchmark</t>
        </is>
      </c>
    </row>
    <row r="2">
      <c r="A2" s="2" t="inlineStr">
        <is>
          <t>Detailed comparison of Zero-Shot vs. Few-Shot performance across 20 expense test lines</t>
        </is>
      </c>
    </row>
    <row r="4">
      <c r="A4" s="3" t="inlineStr">
        <is>
          <t>Q#</t>
        </is>
      </c>
      <c r="B4" s="3" t="inlineStr">
        <is>
          <t>Target Expense Line</t>
        </is>
      </c>
      <c r="C4" s="3" t="inlineStr">
        <is>
          <t>Expected Correct Category</t>
        </is>
      </c>
      <c r="D4" s="3" t="inlineStr">
        <is>
          <t>Zero-Shot Prompt</t>
        </is>
      </c>
      <c r="E4" s="3" t="inlineStr">
        <is>
          <t>Zero-Shot Model Output</t>
        </is>
      </c>
      <c r="F4" s="3" t="inlineStr">
        <is>
          <t>Zero-Shot Score</t>
        </is>
      </c>
      <c r="G4" s="3" t="inlineStr">
        <is>
          <t>Few-Shot Prompt (Exemplars + Target)</t>
        </is>
      </c>
      <c r="H4" s="3" t="inlineStr">
        <is>
          <t>Few-Shot Model Output</t>
        </is>
      </c>
      <c r="I4" s="3" t="inlineStr">
        <is>
          <t>Few-Shot Score</t>
        </is>
      </c>
    </row>
    <row r="5">
      <c r="A5" s="4" t="n">
        <v>1</v>
      </c>
      <c r="B5" s="5" t="inlineStr">
        <is>
          <t>AMC renewal for HVAC units, Plant 1100</t>
        </is>
      </c>
      <c r="C5" s="6" t="inlineStr">
        <is>
          <t>OPEX-Maintenance</t>
        </is>
      </c>
      <c r="D5" s="7" t="inlineStr">
        <is>
          <t>Classify this expense: "AMC renewal for HVAC units, Plant 1100"</t>
        </is>
      </c>
      <c r="E5" s="8" t="inlineStr">
        <is>
          <t>OPEX-Maintenance</t>
        </is>
      </c>
      <c r="F5" s="9" t="n">
        <v>1</v>
      </c>
      <c r="G5" s="7" t="inlineStr">
        <is>
          <t>"Plumbing repair in canteen → OPEX-Maintenance"
"Generator servicing → OPEX-Maintenance"
"AMC renewal for HVAC units, Plant 1100" →</t>
        </is>
      </c>
      <c r="H5" s="8" t="inlineStr">
        <is>
          <t>OPEX-Maintenance</t>
        </is>
      </c>
      <c r="I5" s="9" t="n">
        <v>1</v>
      </c>
    </row>
    <row r="6">
      <c r="A6" s="10" t="n">
        <v>2</v>
      </c>
      <c r="B6" s="11" t="inlineStr">
        <is>
          <t>Purchase of 10 desktop computers for the accounts team</t>
        </is>
      </c>
      <c r="C6" s="12" t="inlineStr">
        <is>
          <t>CAPEX-IT</t>
        </is>
      </c>
      <c r="D6" s="13" t="inlineStr">
        <is>
          <t>Classify this expense: "Purchase of 10 desktop computers for the accounts team"</t>
        </is>
      </c>
      <c r="E6" s="14" t="inlineStr">
        <is>
          <t>CAPEX-IT</t>
        </is>
      </c>
      <c r="F6" s="9" t="n">
        <v>1</v>
      </c>
      <c r="G6" s="13" t="inlineStr">
        <is>
          <t>"Laptop for new joiner → CAPEX-IT"
"Server rack for data center → CAPEX-IT"
"Purchase of 10 desktop computers for the accounts team" →</t>
        </is>
      </c>
      <c r="H6" s="14" t="inlineStr">
        <is>
          <t>CAPEX-IT</t>
        </is>
      </c>
      <c r="I6" s="9" t="n">
        <v>1</v>
      </c>
    </row>
    <row r="7">
      <c r="A7" s="4" t="n">
        <v>3</v>
      </c>
      <c r="B7" s="5" t="inlineStr">
        <is>
          <t>Flight tickets for sales team to Mumbai client meet</t>
        </is>
      </c>
      <c r="C7" s="6" t="inlineStr">
        <is>
          <t>OPEX-Travel</t>
        </is>
      </c>
      <c r="D7" s="7" t="inlineStr">
        <is>
          <t>Classify this expense: "Flight tickets for sales team to Mumbai client meet"</t>
        </is>
      </c>
      <c r="E7" s="8" t="inlineStr">
        <is>
          <t>OPEX-Travel</t>
        </is>
      </c>
      <c r="F7" s="9" t="n">
        <v>1</v>
      </c>
      <c r="G7" s="7" t="inlineStr">
        <is>
          <t>"Cab fare to airport → OPEX-Travel"
"Train tickets to Hyderabad → OPEX-Travel"
"Flight tickets for sales team to Mumbai client meet" →</t>
        </is>
      </c>
      <c r="H7" s="8" t="inlineStr">
        <is>
          <t>OPEX-Travel</t>
        </is>
      </c>
      <c r="I7" s="9" t="n">
        <v>1</v>
      </c>
    </row>
    <row r="8">
      <c r="A8" s="10" t="n">
        <v>4</v>
      </c>
      <c r="B8" s="11" t="inlineStr">
        <is>
          <t>Monthly electricity bill for Plant 1200</t>
        </is>
      </c>
      <c r="C8" s="12" t="inlineStr">
        <is>
          <t>OPEX-Utilities</t>
        </is>
      </c>
      <c r="D8" s="13" t="inlineStr">
        <is>
          <t>Classify this expense: "Monthly electricity bill for Plant 1200"</t>
        </is>
      </c>
      <c r="E8" s="14" t="inlineStr">
        <is>
          <t>OPEX-Utilities</t>
        </is>
      </c>
      <c r="F8" s="9" t="n">
        <v>1</v>
      </c>
      <c r="G8" s="13" t="inlineStr">
        <is>
          <t>"Water bill, Plant 1100 → OPEX-Utilities"
"Gas bill for plant canteen → OPEX-Utilities"
"Monthly electricity bill for Plant 1200" →</t>
        </is>
      </c>
      <c r="H8" s="14" t="inlineStr">
        <is>
          <t>OPEX-Utilities</t>
        </is>
      </c>
      <c r="I8" s="9" t="n">
        <v>1</v>
      </c>
    </row>
    <row r="9">
      <c r="A9" s="4" t="n">
        <v>5</v>
      </c>
      <c r="B9" s="5" t="inlineStr">
        <is>
          <t>Annual Microsoft 365 license renewal for 200 users</t>
        </is>
      </c>
      <c r="C9" s="6" t="inlineStr">
        <is>
          <t>OPEX-IT-Software</t>
        </is>
      </c>
      <c r="D9" s="7" t="inlineStr">
        <is>
          <t>Classify this expense: "Annual Microsoft 365 license renewal for 200 users"</t>
        </is>
      </c>
      <c r="E9" s="8" t="inlineStr">
        <is>
          <t>OPEX-IT-Software</t>
        </is>
      </c>
      <c r="F9" s="9" t="n">
        <v>1</v>
      </c>
      <c r="G9" s="7" t="inlineStr">
        <is>
          <t>"Salesforce annual subscription → OPEX-IT-Software"
"Antivirus license renewal → OPEX-IT-Software"
"Annual Microsoft 365 license renewal for 200 users" →</t>
        </is>
      </c>
      <c r="H9" s="8" t="inlineStr">
        <is>
          <t>OPEX-IT-Software</t>
        </is>
      </c>
      <c r="I9" s="9" t="n">
        <v>1</v>
      </c>
    </row>
    <row r="10">
      <c r="A10" s="10" t="n">
        <v>6</v>
      </c>
      <c r="B10" s="11" t="inlineStr">
        <is>
          <t>Printing of product brochures for trade fair</t>
        </is>
      </c>
      <c r="C10" s="12" t="inlineStr">
        <is>
          <t>OPEX-Marketing</t>
        </is>
      </c>
      <c r="D10" s="13" t="inlineStr">
        <is>
          <t>Classify this expense: "Printing of product brochures for trade fair"</t>
        </is>
      </c>
      <c r="E10" s="14" t="inlineStr">
        <is>
          <t>OPEX-Marketing</t>
        </is>
      </c>
      <c r="F10" s="9" t="n">
        <v>1</v>
      </c>
      <c r="G10" s="13" t="inlineStr">
        <is>
          <t>"Billboard advertisement → OPEX-Marketing"
"Exhibition stall booking → OPEX-Marketing"
"Printing of product brochures for trade fair" →</t>
        </is>
      </c>
      <c r="H10" s="14" t="inlineStr">
        <is>
          <t>OPEX-Marketing</t>
        </is>
      </c>
      <c r="I10" s="9" t="n">
        <v>1</v>
      </c>
    </row>
    <row r="11">
      <c r="A11" s="4" t="n">
        <v>7</v>
      </c>
      <c r="B11" s="5" t="inlineStr">
        <is>
          <t>Installation of new CNC machine on shop floor</t>
        </is>
      </c>
      <c r="C11" s="6" t="inlineStr">
        <is>
          <t>CAPEX-Machinery</t>
        </is>
      </c>
      <c r="D11" s="7" t="inlineStr">
        <is>
          <t>Classify this expense: "Installation of new CNC machine on shop floor"</t>
        </is>
      </c>
      <c r="E11" s="8" t="inlineStr">
        <is>
          <t>CAPEX-Machinery</t>
        </is>
      </c>
      <c r="F11" s="9" t="n">
        <v>1</v>
      </c>
      <c r="G11" s="7" t="inlineStr">
        <is>
          <t>"Boiler purchase for Plant 1100 → CAPEX-Machinery"
"Lathe machine installation → CAPEX-Machinery"
"Installation of new CNC machine on shop floor" →</t>
        </is>
      </c>
      <c r="H11" s="8" t="inlineStr">
        <is>
          <t>CAPEX-Machinery</t>
        </is>
      </c>
      <c r="I11" s="9" t="n">
        <v>1</v>
      </c>
    </row>
    <row r="12">
      <c r="A12" s="10" t="n">
        <v>8</v>
      </c>
      <c r="B12" s="11" t="inlineStr">
        <is>
          <t>Office tea, coffee and snacks for August</t>
        </is>
      </c>
      <c r="C12" s="12" t="inlineStr">
        <is>
          <t>OPEX-Welfare</t>
        </is>
      </c>
      <c r="D12" s="13" t="inlineStr">
        <is>
          <t>Classify this expense: "Office tea, coffee and snacks for August"</t>
        </is>
      </c>
      <c r="E12" s="14" t="inlineStr">
        <is>
          <t>OPEX-Welfare</t>
        </is>
      </c>
      <c r="F12" s="9" t="n">
        <v>1</v>
      </c>
      <c r="G12" s="13" t="inlineStr">
        <is>
          <t>"Diwali team dinner → OPEX-Welfare"
"Birthday cake for team celebration → OPEX-Welfare"
"Office tea, coffee and snacks for August" →</t>
        </is>
      </c>
      <c r="H12" s="14" t="inlineStr">
        <is>
          <t>OPEX-Welfare</t>
        </is>
      </c>
      <c r="I12" s="9" t="n">
        <v>1</v>
      </c>
    </row>
    <row r="13">
      <c r="A13" s="4" t="n">
        <v>9</v>
      </c>
      <c r="B13" s="5" t="inlineStr">
        <is>
          <t>Fire safety training for plant operators</t>
        </is>
      </c>
      <c r="C13" s="6" t="inlineStr">
        <is>
          <t>OPEX-Training</t>
        </is>
      </c>
      <c r="D13" s="7" t="inlineStr">
        <is>
          <t>Classify this expense: "Fire safety training for plant operators"</t>
        </is>
      </c>
      <c r="E13" s="8" t="inlineStr">
        <is>
          <t>OPEX-Training</t>
        </is>
      </c>
      <c r="F13" s="9" t="n">
        <v>1</v>
      </c>
      <c r="G13" s="7" t="inlineStr">
        <is>
          <t>"Excel training for finance staff → OPEX-Training"
"Leadership workshop fees → OPEX-Training"
"Fire safety training for plant operators" →</t>
        </is>
      </c>
      <c r="H13" s="8" t="inlineStr">
        <is>
          <t>OPEX-Training</t>
        </is>
      </c>
      <c r="I13" s="9" t="n">
        <v>1</v>
      </c>
    </row>
    <row r="14">
      <c r="A14" s="10" t="n">
        <v>10</v>
      </c>
      <c r="B14" s="11" t="inlineStr">
        <is>
          <t>Courier charges for dispatching sample goods to Pune</t>
        </is>
      </c>
      <c r="C14" s="12" t="inlineStr">
        <is>
          <t>OPEX-Logistics</t>
        </is>
      </c>
      <c r="D14" s="13" t="inlineStr">
        <is>
          <t>Classify this expense: "Courier charges for dispatching sample goods to Pune"</t>
        </is>
      </c>
      <c r="E14" s="14" t="inlineStr">
        <is>
          <t>OPEX-Logistics</t>
        </is>
      </c>
      <c r="F14" s="9" t="n">
        <v>1</v>
      </c>
      <c r="G14" s="13" t="inlineStr">
        <is>
          <t>"Freight charges for raw material → OPEX-Logistics"
"Truck hire for dispatch → OPEX-Logistics"
"Courier charges for dispatching sample goods to Pune" →</t>
        </is>
      </c>
      <c r="H14" s="14" t="inlineStr">
        <is>
          <t>OPEX-Logistics</t>
        </is>
      </c>
      <c r="I14" s="9" t="n">
        <v>1</v>
      </c>
    </row>
    <row r="15">
      <c r="A15" s="4" t="n">
        <v>11</v>
      </c>
      <c r="B15" s="5" t="inlineStr">
        <is>
          <t>Repainting of the administration building</t>
        </is>
      </c>
      <c r="C15" s="6" t="inlineStr">
        <is>
          <t>OPEX-Maintenance</t>
        </is>
      </c>
      <c r="D15" s="7" t="inlineStr">
        <is>
          <t>Classify this expense: "Repainting of the administration building"</t>
        </is>
      </c>
      <c r="E15" s="8" t="inlineStr">
        <is>
          <t>OPEX-Maintenance</t>
        </is>
      </c>
      <c r="F15" s="9" t="n">
        <v>1</v>
      </c>
      <c r="G15" s="7" t="inlineStr">
        <is>
          <t>"Air conditioner repair → OPEX-Maintenance"
"Roof leakage repair → OPEX-Maintenance"
"Repainting of the administration building" →</t>
        </is>
      </c>
      <c r="H15" s="8" t="inlineStr">
        <is>
          <t>OPEX-Maintenance</t>
        </is>
      </c>
      <c r="I15" s="9" t="n">
        <v>1</v>
      </c>
    </row>
    <row r="16">
      <c r="A16" s="10" t="n">
        <v>12</v>
      </c>
      <c r="B16" s="11" t="inlineStr">
        <is>
          <t>Google Ads campaign for Diwali sale</t>
        </is>
      </c>
      <c r="C16" s="12" t="inlineStr">
        <is>
          <t>OPEX-Marketing</t>
        </is>
      </c>
      <c r="D16" s="13" t="inlineStr">
        <is>
          <t>Classify this expense: "Google Ads campaign for Diwali sale"</t>
        </is>
      </c>
      <c r="E16" s="14" t="inlineStr">
        <is>
          <t>OPEX-Marketing</t>
        </is>
      </c>
      <c r="F16" s="9" t="n">
        <v>1</v>
      </c>
      <c r="G16" s="13" t="inlineStr">
        <is>
          <t>"Social media influencer payment → OPEX-Marketing"
"Radio ad campaign → OPEX-Marketing"
"Google Ads campaign for Diwali sale" →</t>
        </is>
      </c>
      <c r="H16" s="14" t="inlineStr">
        <is>
          <t>OPEX-Marketing</t>
        </is>
      </c>
      <c r="I16" s="9" t="n">
        <v>1</v>
      </c>
    </row>
    <row r="17">
      <c r="A17" s="4" t="n">
        <v>13</v>
      </c>
      <c r="B17" s="5" t="inlineStr">
        <is>
          <t>Legal fees for vendor contract review</t>
        </is>
      </c>
      <c r="C17" s="6" t="inlineStr">
        <is>
          <t>OPEX-Legal</t>
        </is>
      </c>
      <c r="D17" s="7" t="inlineStr">
        <is>
          <t>Classify this expense: "Legal fees for vendor contract review"</t>
        </is>
      </c>
      <c r="E17" s="8" t="inlineStr">
        <is>
          <t>OPEX-Legal</t>
        </is>
      </c>
      <c r="F17" s="9" t="n">
        <v>1</v>
      </c>
      <c r="G17" s="7" t="inlineStr">
        <is>
          <t>"Trademark registration fees → OPEX-Legal"
"Lawyer fees for property dispute → OPEX-Legal"
"Legal fees for vendor contract review" →</t>
        </is>
      </c>
      <c r="H17" s="8" t="inlineStr">
        <is>
          <t>OPEX-Legal</t>
        </is>
      </c>
      <c r="I17" s="9" t="n">
        <v>1</v>
      </c>
    </row>
    <row r="18">
      <c r="A18" s="10" t="n">
        <v>14</v>
      </c>
      <c r="B18" s="11" t="inlineStr">
        <is>
          <t>Purchase of forklift for the warehouse</t>
        </is>
      </c>
      <c r="C18" s="12" t="inlineStr">
        <is>
          <t>CAPEX-Machinery</t>
        </is>
      </c>
      <c r="D18" s="13" t="inlineStr">
        <is>
          <t>Classify this expense: "Purchase of forklift for the warehouse"</t>
        </is>
      </c>
      <c r="E18" s="14" t="inlineStr">
        <is>
          <t>CAPEX-Machinery</t>
        </is>
      </c>
      <c r="F18" s="9" t="n">
        <v>1</v>
      </c>
      <c r="G18" s="13" t="inlineStr">
        <is>
          <t>"Welding machine purchase → CAPEX-Machinery"
"New CNC machine purchase → CAPEX-Machinery"
"Purchase of forklift for the warehouse" →</t>
        </is>
      </c>
      <c r="H18" s="14" t="inlineStr">
        <is>
          <t>CAPEX-Machinery</t>
        </is>
      </c>
      <c r="I18" s="9" t="n">
        <v>1</v>
      </c>
    </row>
    <row r="19">
      <c r="A19" s="4" t="n">
        <v>15</v>
      </c>
      <c r="B19" s="5" t="inlineStr">
        <is>
          <t>Hotel stay for auditors during year-end audit</t>
        </is>
      </c>
      <c r="C19" s="6" t="inlineStr">
        <is>
          <t>OPEX-Travel</t>
        </is>
      </c>
      <c r="D19" s="7" t="inlineStr">
        <is>
          <t>Classify this expense: "Hotel stay for auditors during year-end audit"</t>
        </is>
      </c>
      <c r="E19" s="8" t="inlineStr">
        <is>
          <t>OPEX-Travel</t>
        </is>
      </c>
      <c r="F19" s="9" t="n">
        <v>1</v>
      </c>
      <c r="G19" s="7" t="inlineStr">
        <is>
          <t>"Flight to Delhi for client meet → OPEX-Travel"
"Hotel booking for sales conference → OPEX-Travel"
"Hotel stay for auditors during year-end audit" →</t>
        </is>
      </c>
      <c r="H19" s="8" t="inlineStr">
        <is>
          <t>OPEX-Travel</t>
        </is>
      </c>
      <c r="I19" s="9" t="n">
        <v>1</v>
      </c>
    </row>
    <row r="20">
      <c r="A20" s="10" t="n">
        <v>16</v>
      </c>
      <c r="B20" s="11" t="inlineStr">
        <is>
          <t>Server upgrade for the data center</t>
        </is>
      </c>
      <c r="C20" s="12" t="inlineStr">
        <is>
          <t>CAPEX-IT</t>
        </is>
      </c>
      <c r="D20" s="13" t="inlineStr">
        <is>
          <t>Classify this expense: "Server upgrade for the data center"</t>
        </is>
      </c>
      <c r="E20" s="14" t="inlineStr">
        <is>
          <t>OPEX-IT</t>
        </is>
      </c>
      <c r="F20" s="15" t="n">
        <v>0</v>
      </c>
      <c r="G20" s="13" t="inlineStr">
        <is>
          <t>"Network switches purchase → CAPEX-IT"
"New office printer purchase → CAPEX-IT"
"Server upgrade for the data center" →</t>
        </is>
      </c>
      <c r="H20" s="14" t="inlineStr">
        <is>
          <t>CAPEX-IT</t>
        </is>
      </c>
      <c r="I20" s="9" t="n">
        <v>1</v>
      </c>
    </row>
    <row r="21">
      <c r="A21" s="4" t="n">
        <v>17</v>
      </c>
      <c r="B21" s="5" t="inlineStr">
        <is>
          <t>Safety shoes and helmets for factory staff</t>
        </is>
      </c>
      <c r="C21" s="6" t="inlineStr">
        <is>
          <t>OPEX-Safety (PPE)</t>
        </is>
      </c>
      <c r="D21" s="7" t="inlineStr">
        <is>
          <t>Classify this expense: "Safety shoes and helmets for factory staff"</t>
        </is>
      </c>
      <c r="E21" s="8" t="inlineStr">
        <is>
          <t>OPEX-Welfare</t>
        </is>
      </c>
      <c r="F21" s="15" t="n">
        <v>0</v>
      </c>
      <c r="G21" s="7" t="inlineStr">
        <is>
          <t>"Health camp for employees → OPEX-Welfare"
"First-aid training for staff → OPEX-Training"
"Safety shoes and helmets for factory staff" →</t>
        </is>
      </c>
      <c r="H21" s="8" t="inlineStr">
        <is>
          <t>OPEX-Safety (PPE)</t>
        </is>
      </c>
      <c r="I21" s="9" t="n">
        <v>1</v>
      </c>
    </row>
    <row r="22">
      <c r="A22" s="10" t="n">
        <v>18</v>
      </c>
      <c r="B22" s="11" t="inlineStr">
        <is>
          <t>Water tanker charges for Plant 1100</t>
        </is>
      </c>
      <c r="C22" s="12" t="inlineStr">
        <is>
          <t>OPEX-Utilities</t>
        </is>
      </c>
      <c r="D22" s="13" t="inlineStr">
        <is>
          <t>Classify this expense: "Water tanker charges for Plant 1100"</t>
        </is>
      </c>
      <c r="E22" s="14" t="inlineStr">
        <is>
          <t>OPEX-Logistics</t>
        </is>
      </c>
      <c r="F22" s="15" t="n">
        <v>0</v>
      </c>
      <c r="G22" s="13" t="inlineStr">
        <is>
          <t>"Diesel for plant generator → OPEX-Utilities"
"Internet broadband bill → OPEX-Utilities"
"Water tanker charges for Plant 1100" →</t>
        </is>
      </c>
      <c r="H22" s="14" t="inlineStr">
        <is>
          <t>OPEX-Utilities</t>
        </is>
      </c>
      <c r="I22" s="9" t="n">
        <v>1</v>
      </c>
    </row>
    <row r="23">
      <c r="A23" s="4" t="n">
        <v>19</v>
      </c>
      <c r="B23" s="5" t="inlineStr">
        <is>
          <t>Annual day celebration decorations and stage setup</t>
        </is>
      </c>
      <c r="C23" s="6" t="inlineStr">
        <is>
          <t>OPEX-Welfare</t>
        </is>
      </c>
      <c r="D23" s="7" t="inlineStr">
        <is>
          <t>Classify this expense: "Annual day celebration decorations and stage setup"</t>
        </is>
      </c>
      <c r="E23" s="8" t="inlineStr">
        <is>
          <t>OPEX-Marketing</t>
        </is>
      </c>
      <c r="F23" s="15" t="n">
        <v>0</v>
      </c>
      <c r="G23" s="7" t="inlineStr">
        <is>
          <t>"Diwali gift hampers for employees → OPEX-Welfare"
"Team picnic at resort → OPEX-Welfare"
"Annual day celebration decorations and stage setup" →</t>
        </is>
      </c>
      <c r="H23" s="8" t="inlineStr">
        <is>
          <t>OPEX-Welfare</t>
        </is>
      </c>
      <c r="I23" s="9" t="n">
        <v>1</v>
      </c>
    </row>
    <row r="24">
      <c r="A24" s="10" t="n">
        <v>20</v>
      </c>
      <c r="B24" s="11" t="inlineStr">
        <is>
          <t>Repair of broken conveyor belt motor</t>
        </is>
      </c>
      <c r="C24" s="12" t="inlineStr">
        <is>
          <t>OPEX-Maintenance</t>
        </is>
      </c>
      <c r="D24" s="13" t="inlineStr">
        <is>
          <t>Classify this expense: "Repair of broken conveyor belt motor"</t>
        </is>
      </c>
      <c r="E24" s="14" t="inlineStr">
        <is>
          <t>OPEX-Maintenance</t>
        </is>
      </c>
      <c r="F24" s="9" t="n">
        <v>1</v>
      </c>
      <c r="G24" s="13" t="inlineStr">
        <is>
          <t>"Compressor overhaul → OPEX-Maintenance"
"Servicing of office lifts → OPEX-Maintenance"
"Repair of broken conveyor belt motor" →</t>
        </is>
      </c>
      <c r="H24" s="14" t="inlineStr">
        <is>
          <t>OPEX-Maintenance</t>
        </is>
      </c>
      <c r="I24" s="9" t="n">
        <v>1</v>
      </c>
    </row>
    <row r="25">
      <c r="A25" s="16" t="inlineStr"/>
      <c r="B25" s="17" t="inlineStr">
        <is>
          <t>TOTAL SCORE / ACCURACY</t>
        </is>
      </c>
      <c r="C25" s="16" t="n"/>
      <c r="D25" s="16" t="n"/>
      <c r="E25" s="16" t="n"/>
      <c r="F25" s="18">
        <f>SUM(F5:F24)</f>
        <v/>
      </c>
      <c r="G25" s="16" t="n"/>
      <c r="H25" s="16" t="n"/>
      <c r="I25" s="18">
        <f>SUM(I5:I24)</f>
        <v/>
      </c>
    </row>
    <row r="26">
      <c r="A26" s="16" t="inlineStr"/>
      <c r="B26" s="17" t="inlineStr">
        <is>
          <t>ACCURACY PERCENTAGE</t>
        </is>
      </c>
      <c r="C26" s="16" t="n"/>
      <c r="D26" s="16" t="n"/>
      <c r="E26" s="16" t="n"/>
      <c r="F26" s="19">
        <f>F25/20</f>
        <v/>
      </c>
      <c r="G26" s="16" t="n"/>
      <c r="H26" s="16" t="n"/>
      <c r="I26" s="19">
        <f>I25/20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2" customWidth="1" min="4" max="4"/>
    <col width="18" customWidth="1" min="5" max="5"/>
  </cols>
  <sheetData>
    <row r="1">
      <c r="A1" s="1" t="inlineStr">
        <is>
          <t>Prompt Strategy Evaluation Summary</t>
        </is>
      </c>
    </row>
    <row r="2">
      <c r="A2" s="2" t="inlineStr">
        <is>
          <t>Comparative analysis of Zero-Shot vs Few-Shot prompt accuracy</t>
        </is>
      </c>
    </row>
    <row r="4">
      <c r="A4" s="3" t="inlineStr">
        <is>
          <t>Prompt Strategy</t>
        </is>
      </c>
      <c r="B4" s="3" t="inlineStr">
        <is>
          <t>Total Questions</t>
        </is>
      </c>
      <c r="C4" s="3" t="inlineStr">
        <is>
          <t>Correct Predictions</t>
        </is>
      </c>
      <c r="D4" s="3" t="inlineStr">
        <is>
          <t>Incorrect Predictions</t>
        </is>
      </c>
      <c r="E4" s="3" t="inlineStr">
        <is>
          <t>Accuracy Rate</t>
        </is>
      </c>
    </row>
    <row r="5">
      <c r="A5" s="20" t="inlineStr">
        <is>
          <t>Zero-Shot Prompting</t>
        </is>
      </c>
      <c r="B5" s="4" t="n">
        <v>20</v>
      </c>
      <c r="C5" s="4">
        <f>'Detailed Benchmark Log'!F25</f>
        <v/>
      </c>
      <c r="D5" s="4">
        <f>B5-C5</f>
        <v/>
      </c>
      <c r="E5" s="19">
        <f>C5/B5</f>
        <v/>
      </c>
    </row>
    <row r="6">
      <c r="A6" s="20" t="inlineStr">
        <is>
          <t>Few-Shot Prompting</t>
        </is>
      </c>
      <c r="B6" s="4" t="n">
        <v>20</v>
      </c>
      <c r="C6" s="4">
        <f>'Detailed Benchmark Log'!I25</f>
        <v/>
      </c>
      <c r="D6" s="4">
        <f>B6-C6</f>
        <v/>
      </c>
      <c r="E6" s="19">
        <f>C6/B6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2026-10-30T07:15:37Z</dcterms:created>
  <dcterms:modified xmlns:dcterms="http://purl.org/dc/terms/" xmlns:xsi="http://www.w3.org/2001/XMLSchema-instance" xsi:type="dcterms:W3CDTF">2026-10-30T07:15:37Z</dcterms:modified>
</cp:coreProperties>
</file>