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ditional Calcu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7"/>
  <sheetViews>
    <sheetView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20" customWidth="1" min="3" max="3"/>
    <col width="20" customWidth="1" min="4" max="4"/>
    <col width="18" customWidth="1" min="5" max="5"/>
    <col width="18" customWidth="1" min="6" max="6"/>
    <col width="16" customWidth="1" min="7" max="7"/>
    <col width="18" customWidth="1" min="8" max="8"/>
    <col width="16" customWidth="1" min="9" max="9"/>
    <col width="16" customWidth="1" min="10" max="10"/>
  </cols>
  <sheetData>
    <row r="1">
      <c r="A1" s="1" t="inlineStr">
        <is>
          <t>Excel Conditional Calculations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Function</t>
        </is>
      </c>
      <c r="B3" s="3" t="inlineStr">
        <is>
          <t>Purpose</t>
        </is>
      </c>
      <c r="C3" s="3" t="inlineStr">
        <is>
          <t>Example</t>
        </is>
      </c>
      <c r="D3" s="4" t="n"/>
      <c r="E3" s="4" t="n"/>
      <c r="F3" s="4" t="n"/>
      <c r="G3" s="4" t="n"/>
      <c r="H3" s="4" t="n"/>
      <c r="I3" s="4" t="n"/>
      <c r="J3" s="4" t="n"/>
    </row>
    <row r="4">
      <c r="A4" s="5" t="inlineStr">
        <is>
          <t>SUMIF</t>
        </is>
      </c>
      <c r="B4" s="5" t="inlineStr">
        <is>
          <t>Adds values based on one condition</t>
        </is>
      </c>
      <c r="C4" s="5">
        <f>SUMIF(C5:C54,"IT",D5:D54)</f>
        <v/>
      </c>
      <c r="D4" s="2" t="n"/>
      <c r="E4" s="2" t="n"/>
      <c r="F4" s="2" t="n"/>
      <c r="G4" s="2" t="n"/>
      <c r="H4" s="2" t="n"/>
      <c r="I4" s="2" t="n"/>
      <c r="J4" s="2" t="n"/>
    </row>
    <row r="5">
      <c r="A5" s="5" t="inlineStr">
        <is>
          <t>SUMIFS</t>
        </is>
      </c>
      <c r="B5" s="5" t="inlineStr">
        <is>
          <t>Adds values based on multiple conditions</t>
        </is>
      </c>
      <c r="C5" s="5">
        <f>SUMIFS(D5:D54,C5:C54,"IT",E5:E54,"Chennai")</f>
        <v/>
      </c>
      <c r="D5" s="2" t="n"/>
      <c r="E5" s="2" t="n"/>
      <c r="F5" s="2" t="n"/>
      <c r="G5" s="2" t="n"/>
      <c r="H5" s="2" t="n"/>
      <c r="I5" s="2" t="n"/>
      <c r="J5" s="2" t="n"/>
    </row>
    <row r="6">
      <c r="A6" s="5" t="inlineStr">
        <is>
          <t>COUNTIF</t>
        </is>
      </c>
      <c r="B6" s="5" t="inlineStr">
        <is>
          <t>Counts cells based on one condition</t>
        </is>
      </c>
      <c r="C6" s="5">
        <f>COUNTIF(C5:C54,"IT")</f>
        <v/>
      </c>
      <c r="D6" s="2" t="n"/>
      <c r="E6" s="2" t="n"/>
      <c r="F6" s="2" t="n"/>
      <c r="G6" s="2" t="n"/>
      <c r="H6" s="2" t="n"/>
      <c r="I6" s="2" t="n"/>
      <c r="J6" s="2" t="n"/>
    </row>
    <row r="7">
      <c r="A7" s="5" t="inlineStr">
        <is>
          <t>COUNTIFS</t>
        </is>
      </c>
      <c r="B7" s="5" t="inlineStr">
        <is>
          <t>Counts cells based on multiple conditions</t>
        </is>
      </c>
      <c r="C7" s="5">
        <f>COUNTIFS(C5:C54,"IT",E5:E54,"Chennai")</f>
        <v/>
      </c>
      <c r="D7" s="2" t="n"/>
      <c r="E7" s="2" t="n"/>
      <c r="F7" s="2" t="n"/>
      <c r="G7" s="2" t="n"/>
      <c r="H7" s="2" t="n"/>
      <c r="I7" s="2" t="n"/>
      <c r="J7" s="2" t="n"/>
    </row>
    <row r="8">
      <c r="A8" s="5" t="inlineStr">
        <is>
          <t>AVERAGEIF</t>
        </is>
      </c>
      <c r="B8" s="5" t="inlineStr">
        <is>
          <t>Calculates average based on one condition</t>
        </is>
      </c>
      <c r="C8" s="5">
        <f>AVERAGEIF(C5:C54,"IT",D5:D54)</f>
        <v/>
      </c>
      <c r="D8" s="2" t="n"/>
      <c r="E8" s="2" t="n"/>
      <c r="F8" s="2" t="n"/>
      <c r="G8" s="2" t="n"/>
      <c r="H8" s="2" t="n"/>
      <c r="I8" s="2" t="n"/>
      <c r="J8" s="2" t="n"/>
    </row>
    <row r="9">
      <c r="A9" s="5" t="inlineStr">
        <is>
          <t>AVERAGEIFS</t>
        </is>
      </c>
      <c r="B9" s="5" t="inlineStr">
        <is>
          <t>Calculates average based on multiple conditions</t>
        </is>
      </c>
      <c r="C9" s="5">
        <f>AVERAGEIFS(D5:D54,C5:C54,"IT",E5:E54,"Chennai")</f>
        <v/>
      </c>
      <c r="D9" s="2" t="n"/>
      <c r="E9" s="2" t="n"/>
      <c r="F9" s="2" t="n"/>
      <c r="G9" s="2" t="n"/>
      <c r="H9" s="2" t="n"/>
      <c r="I9" s="2" t="n"/>
      <c r="J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6" t="inlineStr">
        <is>
          <t>Employee Sales &amp; Salary Dataset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inlineStr">
        <is>
          <t>Emp ID</t>
        </is>
      </c>
      <c r="B14" s="3" t="inlineStr">
        <is>
          <t>Employee</t>
        </is>
      </c>
      <c r="C14" s="3" t="inlineStr">
        <is>
          <t>Department</t>
        </is>
      </c>
      <c r="D14" s="3" t="inlineStr">
        <is>
          <t>Salary</t>
        </is>
      </c>
      <c r="E14" s="3" t="inlineStr">
        <is>
          <t>Location</t>
        </is>
      </c>
      <c r="F14" s="3" t="inlineStr">
        <is>
          <t>Sales</t>
        </is>
      </c>
      <c r="G14" s="3" t="inlineStr">
        <is>
          <t>Experience</t>
        </is>
      </c>
      <c r="H14" s="3" t="inlineStr">
        <is>
          <t>Performance</t>
        </is>
      </c>
      <c r="I14" s="3" t="inlineStr">
        <is>
          <t>Bonus</t>
        </is>
      </c>
      <c r="J14" s="3" t="inlineStr">
        <is>
          <t>Status</t>
        </is>
      </c>
    </row>
    <row r="15">
      <c r="A15" s="5" t="inlineStr">
        <is>
          <t>EMP001</t>
        </is>
      </c>
      <c r="B15" s="5" t="inlineStr">
        <is>
          <t>Arun</t>
        </is>
      </c>
      <c r="C15" s="5" t="inlineStr">
        <is>
          <t>IT</t>
        </is>
      </c>
      <c r="D15" s="5" t="n">
        <v>45000</v>
      </c>
      <c r="E15" s="5" t="inlineStr">
        <is>
          <t>Chennai</t>
        </is>
      </c>
      <c r="F15" s="5" t="n">
        <v>85000</v>
      </c>
      <c r="G15" s="5" t="n">
        <v>2</v>
      </c>
      <c r="H15" s="5" t="inlineStr">
        <is>
          <t>Good</t>
        </is>
      </c>
      <c r="I15" s="5" t="n">
        <v>5000</v>
      </c>
      <c r="J15" s="5" t="inlineStr">
        <is>
          <t>Active</t>
        </is>
      </c>
    </row>
    <row r="16">
      <c r="A16" s="5" t="inlineStr">
        <is>
          <t>EMP002</t>
        </is>
      </c>
      <c r="B16" s="5" t="inlineStr">
        <is>
          <t>Priya</t>
        </is>
      </c>
      <c r="C16" s="5" t="inlineStr">
        <is>
          <t>HR</t>
        </is>
      </c>
      <c r="D16" s="5" t="n">
        <v>52000</v>
      </c>
      <c r="E16" s="5" t="inlineStr">
        <is>
          <t>Bangalore</t>
        </is>
      </c>
      <c r="F16" s="5" t="n">
        <v>92000</v>
      </c>
      <c r="G16" s="5" t="n">
        <v>5</v>
      </c>
      <c r="H16" s="5" t="inlineStr">
        <is>
          <t>Excellent</t>
        </is>
      </c>
      <c r="I16" s="5" t="n">
        <v>7000</v>
      </c>
      <c r="J16" s="5" t="inlineStr">
        <is>
          <t>Active</t>
        </is>
      </c>
    </row>
    <row r="17">
      <c r="A17" s="5" t="inlineStr">
        <is>
          <t>EMP003</t>
        </is>
      </c>
      <c r="B17" s="5" t="inlineStr">
        <is>
          <t>Rahul</t>
        </is>
      </c>
      <c r="C17" s="5" t="inlineStr">
        <is>
          <t>Sales</t>
        </is>
      </c>
      <c r="D17" s="5" t="n">
        <v>38000</v>
      </c>
      <c r="E17" s="5" t="inlineStr">
        <is>
          <t>Hyderabad</t>
        </is>
      </c>
      <c r="F17" s="5" t="n">
        <v>65000</v>
      </c>
      <c r="G17" s="5" t="n">
        <v>1</v>
      </c>
      <c r="H17" s="5" t="inlineStr">
        <is>
          <t>Average</t>
        </is>
      </c>
      <c r="I17" s="5" t="n">
        <v>3000</v>
      </c>
      <c r="J17" s="5" t="inlineStr">
        <is>
          <t>Active</t>
        </is>
      </c>
    </row>
    <row r="18">
      <c r="A18" s="5" t="inlineStr">
        <is>
          <t>EMP004</t>
        </is>
      </c>
      <c r="B18" s="5" t="inlineStr">
        <is>
          <t>Divya</t>
        </is>
      </c>
      <c r="C18" s="5" t="inlineStr">
        <is>
          <t>Finance</t>
        </is>
      </c>
      <c r="D18" s="5" t="n">
        <v>62000</v>
      </c>
      <c r="E18" s="5" t="inlineStr">
        <is>
          <t>Chennai</t>
        </is>
      </c>
      <c r="F18" s="5" t="n">
        <v>125000</v>
      </c>
      <c r="G18" s="5" t="n">
        <v>7</v>
      </c>
      <c r="H18" s="5" t="inlineStr">
        <is>
          <t>Excellent</t>
        </is>
      </c>
      <c r="I18" s="5" t="n">
        <v>10000</v>
      </c>
      <c r="J18" s="5" t="inlineStr">
        <is>
          <t>Active</t>
        </is>
      </c>
    </row>
    <row r="19">
      <c r="A19" s="5" t="inlineStr">
        <is>
          <t>EMP005</t>
        </is>
      </c>
      <c r="B19" s="5" t="inlineStr">
        <is>
          <t>Karthik</t>
        </is>
      </c>
      <c r="C19" s="5" t="inlineStr">
        <is>
          <t>Marketing</t>
        </is>
      </c>
      <c r="D19" s="5" t="n">
        <v>48000</v>
      </c>
      <c r="E19" s="5" t="inlineStr">
        <is>
          <t>Bangalore</t>
        </is>
      </c>
      <c r="F19" s="5" t="n">
        <v>78000</v>
      </c>
      <c r="G19" s="5" t="n">
        <v>3</v>
      </c>
      <c r="H19" s="5" t="inlineStr">
        <is>
          <t>Good</t>
        </is>
      </c>
      <c r="I19" s="5" t="n">
        <v>4500</v>
      </c>
      <c r="J19" s="5" t="inlineStr">
        <is>
          <t>Active</t>
        </is>
      </c>
    </row>
    <row r="20">
      <c r="A20" s="5" t="inlineStr">
        <is>
          <t>EMP006</t>
        </is>
      </c>
      <c r="B20" s="5" t="inlineStr">
        <is>
          <t>Anjali</t>
        </is>
      </c>
      <c r="C20" s="5" t="inlineStr">
        <is>
          <t>IT</t>
        </is>
      </c>
      <c r="D20" s="5" t="n">
        <v>57000</v>
      </c>
      <c r="E20" s="5" t="inlineStr">
        <is>
          <t>Chennai</t>
        </is>
      </c>
      <c r="F20" s="5" t="n">
        <v>110000</v>
      </c>
      <c r="G20" s="5" t="n">
        <v>4</v>
      </c>
      <c r="H20" s="5" t="inlineStr">
        <is>
          <t>Excellent</t>
        </is>
      </c>
      <c r="I20" s="5" t="n">
        <v>8000</v>
      </c>
      <c r="J20" s="5" t="inlineStr">
        <is>
          <t>Active</t>
        </is>
      </c>
    </row>
    <row r="21">
      <c r="A21" s="5" t="inlineStr">
        <is>
          <t>EMP007</t>
        </is>
      </c>
      <c r="B21" s="5" t="inlineStr">
        <is>
          <t>Vijay</t>
        </is>
      </c>
      <c r="C21" s="5" t="inlineStr">
        <is>
          <t>HR</t>
        </is>
      </c>
      <c r="D21" s="5" t="n">
        <v>58000</v>
      </c>
      <c r="E21" s="5" t="inlineStr">
        <is>
          <t>Bangalore</t>
        </is>
      </c>
      <c r="F21" s="5" t="n">
        <v>98000</v>
      </c>
      <c r="G21" s="5" t="n">
        <v>6</v>
      </c>
      <c r="H21" s="5" t="inlineStr">
        <is>
          <t>Good</t>
        </is>
      </c>
      <c r="I21" s="5" t="n">
        <v>6500</v>
      </c>
      <c r="J21" s="5" t="inlineStr">
        <is>
          <t>Active</t>
        </is>
      </c>
    </row>
    <row r="22">
      <c r="A22" s="5" t="inlineStr">
        <is>
          <t>EMP008</t>
        </is>
      </c>
      <c r="B22" s="5" t="inlineStr">
        <is>
          <t>Sneha</t>
        </is>
      </c>
      <c r="C22" s="5" t="inlineStr">
        <is>
          <t>Sales</t>
        </is>
      </c>
      <c r="D22" s="5" t="n">
        <v>46000</v>
      </c>
      <c r="E22" s="5" t="inlineStr">
        <is>
          <t>Hyderabad</t>
        </is>
      </c>
      <c r="F22" s="5" t="n">
        <v>72000</v>
      </c>
      <c r="G22" s="5" t="n">
        <v>2</v>
      </c>
      <c r="H22" s="5" t="inlineStr">
        <is>
          <t>Average</t>
        </is>
      </c>
      <c r="I22" s="5" t="n">
        <v>3500</v>
      </c>
      <c r="J22" s="5" t="inlineStr">
        <is>
          <t>Inactive</t>
        </is>
      </c>
    </row>
    <row r="23">
      <c r="A23" s="5" t="inlineStr">
        <is>
          <t>EMP009</t>
        </is>
      </c>
      <c r="B23" s="5" t="inlineStr">
        <is>
          <t>Suresh</t>
        </is>
      </c>
      <c r="C23" s="5" t="inlineStr">
        <is>
          <t>Finance</t>
        </is>
      </c>
      <c r="D23" s="5" t="n">
        <v>61000</v>
      </c>
      <c r="E23" s="5" t="inlineStr">
        <is>
          <t>Chennai</t>
        </is>
      </c>
      <c r="F23" s="5" t="n">
        <v>135000</v>
      </c>
      <c r="G23" s="5" t="n">
        <v>8</v>
      </c>
      <c r="H23" s="5" t="inlineStr">
        <is>
          <t>Excellent</t>
        </is>
      </c>
      <c r="I23" s="5" t="n">
        <v>11000</v>
      </c>
      <c r="J23" s="5" t="inlineStr">
        <is>
          <t>Active</t>
        </is>
      </c>
    </row>
    <row r="24">
      <c r="A24" s="5" t="inlineStr">
        <is>
          <t>EMP010</t>
        </is>
      </c>
      <c r="B24" s="5" t="inlineStr">
        <is>
          <t>Keerthi</t>
        </is>
      </c>
      <c r="C24" s="5" t="inlineStr">
        <is>
          <t>Marketing</t>
        </is>
      </c>
      <c r="D24" s="5" t="n">
        <v>72000</v>
      </c>
      <c r="E24" s="5" t="inlineStr">
        <is>
          <t>Bangalore</t>
        </is>
      </c>
      <c r="F24" s="5" t="n">
        <v>150000</v>
      </c>
      <c r="G24" s="5" t="n">
        <v>10</v>
      </c>
      <c r="H24" s="5" t="inlineStr">
        <is>
          <t>Excellent</t>
        </is>
      </c>
      <c r="I24" s="5" t="n">
        <v>12000</v>
      </c>
      <c r="J24" s="5" t="inlineStr">
        <is>
          <t>Active</t>
        </is>
      </c>
    </row>
    <row r="25">
      <c r="A25" s="5" t="inlineStr">
        <is>
          <t>EMP011</t>
        </is>
      </c>
      <c r="B25" s="5" t="inlineStr">
        <is>
          <t>Dinesh</t>
        </is>
      </c>
      <c r="C25" s="5" t="inlineStr">
        <is>
          <t>IT</t>
        </is>
      </c>
      <c r="D25" s="5" t="n">
        <v>49000</v>
      </c>
      <c r="E25" s="5" t="inlineStr">
        <is>
          <t>Chennai</t>
        </is>
      </c>
      <c r="F25" s="5" t="n">
        <v>88000</v>
      </c>
      <c r="G25" s="5" t="n">
        <v>3</v>
      </c>
      <c r="H25" s="5" t="inlineStr">
        <is>
          <t>Good</t>
        </is>
      </c>
      <c r="I25" s="5" t="n">
        <v>5000</v>
      </c>
      <c r="J25" s="5" t="inlineStr">
        <is>
          <t>Active</t>
        </is>
      </c>
    </row>
    <row r="26">
      <c r="A26" s="5" t="inlineStr">
        <is>
          <t>EMP012</t>
        </is>
      </c>
      <c r="B26" s="5" t="inlineStr">
        <is>
          <t>Pooja</t>
        </is>
      </c>
      <c r="C26" s="5" t="inlineStr">
        <is>
          <t>HR</t>
        </is>
      </c>
      <c r="D26" s="5" t="n">
        <v>55000</v>
      </c>
      <c r="E26" s="5" t="inlineStr">
        <is>
          <t>Bangalore</t>
        </is>
      </c>
      <c r="F26" s="5" t="n">
        <v>105000</v>
      </c>
      <c r="G26" s="5" t="n">
        <v>5</v>
      </c>
      <c r="H26" s="5" t="inlineStr">
        <is>
          <t>Excellent</t>
        </is>
      </c>
      <c r="I26" s="5" t="n">
        <v>7000</v>
      </c>
      <c r="J26" s="5" t="inlineStr">
        <is>
          <t>Active</t>
        </is>
      </c>
    </row>
    <row r="27">
      <c r="A27" s="5" t="inlineStr">
        <is>
          <t>EMP013</t>
        </is>
      </c>
      <c r="B27" s="5" t="inlineStr">
        <is>
          <t>Manoj</t>
        </is>
      </c>
      <c r="C27" s="5" t="inlineStr">
        <is>
          <t>Sales</t>
        </is>
      </c>
      <c r="D27" s="5" t="n">
        <v>44000</v>
      </c>
      <c r="E27" s="5" t="inlineStr">
        <is>
          <t>Hyderabad</t>
        </is>
      </c>
      <c r="F27" s="5" t="n">
        <v>69000</v>
      </c>
      <c r="G27" s="5" t="n">
        <v>2</v>
      </c>
      <c r="H27" s="5" t="inlineStr">
        <is>
          <t>Average</t>
        </is>
      </c>
      <c r="I27" s="5" t="n">
        <v>3000</v>
      </c>
      <c r="J27" s="5" t="inlineStr">
        <is>
          <t>Active</t>
        </is>
      </c>
    </row>
    <row r="28">
      <c r="A28" s="5" t="inlineStr">
        <is>
          <t>EMP014</t>
        </is>
      </c>
      <c r="B28" s="5" t="inlineStr">
        <is>
          <t>Harini</t>
        </is>
      </c>
      <c r="C28" s="5" t="inlineStr">
        <is>
          <t>Finance</t>
        </is>
      </c>
      <c r="D28" s="5" t="n">
        <v>63000</v>
      </c>
      <c r="E28" s="5" t="inlineStr">
        <is>
          <t>Chennai</t>
        </is>
      </c>
      <c r="F28" s="5" t="n">
        <v>118000</v>
      </c>
      <c r="G28" s="5" t="n">
        <v>7</v>
      </c>
      <c r="H28" s="5" t="inlineStr">
        <is>
          <t>Excellent</t>
        </is>
      </c>
      <c r="I28" s="5" t="n">
        <v>10000</v>
      </c>
      <c r="J28" s="5" t="inlineStr">
        <is>
          <t>Active</t>
        </is>
      </c>
    </row>
    <row r="29">
      <c r="A29" s="5" t="inlineStr">
        <is>
          <t>EMP015</t>
        </is>
      </c>
      <c r="B29" s="5" t="inlineStr">
        <is>
          <t>Sanjay</t>
        </is>
      </c>
      <c r="C29" s="5" t="inlineStr">
        <is>
          <t>Marketing</t>
        </is>
      </c>
      <c r="D29" s="5" t="n">
        <v>51000</v>
      </c>
      <c r="E29" s="5" t="inlineStr">
        <is>
          <t>Bangalore</t>
        </is>
      </c>
      <c r="F29" s="5" t="n">
        <v>97000</v>
      </c>
      <c r="G29" s="5" t="n">
        <v>4</v>
      </c>
      <c r="H29" s="5" t="inlineStr">
        <is>
          <t>Good</t>
        </is>
      </c>
      <c r="I29" s="5" t="n">
        <v>4500</v>
      </c>
      <c r="J29" s="5" t="inlineStr">
        <is>
          <t>Active</t>
        </is>
      </c>
    </row>
    <row r="30">
      <c r="A30" s="5" t="inlineStr">
        <is>
          <t>EMP016</t>
        </is>
      </c>
      <c r="B30" s="5" t="inlineStr">
        <is>
          <t>Aishwarya</t>
        </is>
      </c>
      <c r="C30" s="5" t="inlineStr">
        <is>
          <t>IT</t>
        </is>
      </c>
      <c r="D30" s="5" t="n">
        <v>68000</v>
      </c>
      <c r="E30" s="5" t="inlineStr">
        <is>
          <t>Chennai</t>
        </is>
      </c>
      <c r="F30" s="5" t="n">
        <v>142000</v>
      </c>
      <c r="G30" s="5" t="n">
        <v>9</v>
      </c>
      <c r="H30" s="5" t="inlineStr">
        <is>
          <t>Excellent</t>
        </is>
      </c>
      <c r="I30" s="5" t="n">
        <v>8000</v>
      </c>
      <c r="J30" s="5" t="inlineStr">
        <is>
          <t>Active</t>
        </is>
      </c>
    </row>
    <row r="31">
      <c r="A31" s="5" t="inlineStr">
        <is>
          <t>EMP017</t>
        </is>
      </c>
      <c r="B31" s="5" t="inlineStr">
        <is>
          <t>Praveen</t>
        </is>
      </c>
      <c r="C31" s="5" t="inlineStr">
        <is>
          <t>HR</t>
        </is>
      </c>
      <c r="D31" s="5" t="n">
        <v>47000</v>
      </c>
      <c r="E31" s="5" t="inlineStr">
        <is>
          <t>Bangalore</t>
        </is>
      </c>
      <c r="F31" s="5" t="n">
        <v>76000</v>
      </c>
      <c r="G31" s="5" t="n">
        <v>2</v>
      </c>
      <c r="H31" s="5" t="inlineStr">
        <is>
          <t>Good</t>
        </is>
      </c>
      <c r="I31" s="5" t="n">
        <v>6500</v>
      </c>
      <c r="J31" s="5" t="inlineStr">
        <is>
          <t>Active</t>
        </is>
      </c>
    </row>
    <row r="32">
      <c r="A32" s="5" t="inlineStr">
        <is>
          <t>EMP018</t>
        </is>
      </c>
      <c r="B32" s="5" t="inlineStr">
        <is>
          <t>Nandhini</t>
        </is>
      </c>
      <c r="C32" s="5" t="inlineStr">
        <is>
          <t>Sales</t>
        </is>
      </c>
      <c r="D32" s="5" t="n">
        <v>59000</v>
      </c>
      <c r="E32" s="5" t="inlineStr">
        <is>
          <t>Hyderabad</t>
        </is>
      </c>
      <c r="F32" s="5" t="n">
        <v>128000</v>
      </c>
      <c r="G32" s="5" t="n">
        <v>6</v>
      </c>
      <c r="H32" s="5" t="inlineStr">
        <is>
          <t>Average</t>
        </is>
      </c>
      <c r="I32" s="5" t="n">
        <v>3500</v>
      </c>
      <c r="J32" s="5" t="inlineStr">
        <is>
          <t>Inactive</t>
        </is>
      </c>
    </row>
    <row r="33">
      <c r="A33" s="5" t="inlineStr">
        <is>
          <t>EMP019</t>
        </is>
      </c>
      <c r="B33" s="5" t="inlineStr">
        <is>
          <t>Gokul</t>
        </is>
      </c>
      <c r="C33" s="5" t="inlineStr">
        <is>
          <t>Finance</t>
        </is>
      </c>
      <c r="D33" s="5" t="n">
        <v>53000</v>
      </c>
      <c r="E33" s="5" t="inlineStr">
        <is>
          <t>Chennai</t>
        </is>
      </c>
      <c r="F33" s="5" t="n">
        <v>94000</v>
      </c>
      <c r="G33" s="5" t="n">
        <v>5</v>
      </c>
      <c r="H33" s="5" t="inlineStr">
        <is>
          <t>Excellent</t>
        </is>
      </c>
      <c r="I33" s="5" t="n">
        <v>11000</v>
      </c>
      <c r="J33" s="5" t="inlineStr">
        <is>
          <t>Active</t>
        </is>
      </c>
    </row>
    <row r="34">
      <c r="A34" s="5" t="inlineStr">
        <is>
          <t>EMP020</t>
        </is>
      </c>
      <c r="B34" s="5" t="inlineStr">
        <is>
          <t>Swetha</t>
        </is>
      </c>
      <c r="C34" s="5" t="inlineStr">
        <is>
          <t>Marketing</t>
        </is>
      </c>
      <c r="D34" s="5" t="n">
        <v>41000</v>
      </c>
      <c r="E34" s="5" t="inlineStr">
        <is>
          <t>Bangalore</t>
        </is>
      </c>
      <c r="F34" s="5" t="n">
        <v>68000</v>
      </c>
      <c r="G34" s="5" t="n">
        <v>1</v>
      </c>
      <c r="H34" s="5" t="inlineStr">
        <is>
          <t>Excellent</t>
        </is>
      </c>
      <c r="I34" s="5" t="n">
        <v>12000</v>
      </c>
      <c r="J34" s="5" t="inlineStr">
        <is>
          <t>Active</t>
        </is>
      </c>
    </row>
    <row r="35">
      <c r="A35" s="5" t="inlineStr">
        <is>
          <t>EMP021</t>
        </is>
      </c>
      <c r="B35" s="5" t="inlineStr">
        <is>
          <t>Ajay</t>
        </is>
      </c>
      <c r="C35" s="5" t="inlineStr">
        <is>
          <t>IT</t>
        </is>
      </c>
      <c r="D35" s="5" t="n">
        <v>60000</v>
      </c>
      <c r="E35" s="5" t="inlineStr">
        <is>
          <t>Chennai</t>
        </is>
      </c>
      <c r="F35" s="5" t="n">
        <v>115000</v>
      </c>
      <c r="G35" s="5" t="n">
        <v>8</v>
      </c>
      <c r="H35" s="5" t="inlineStr">
        <is>
          <t>Good</t>
        </is>
      </c>
      <c r="I35" s="5" t="n">
        <v>5000</v>
      </c>
      <c r="J35" s="5" t="inlineStr">
        <is>
          <t>Active</t>
        </is>
      </c>
    </row>
    <row r="36">
      <c r="A36" s="5" t="inlineStr">
        <is>
          <t>EMP022</t>
        </is>
      </c>
      <c r="B36" s="5" t="inlineStr">
        <is>
          <t>Deepika</t>
        </is>
      </c>
      <c r="C36" s="5" t="inlineStr">
        <is>
          <t>HR</t>
        </is>
      </c>
      <c r="D36" s="5" t="n">
        <v>54000</v>
      </c>
      <c r="E36" s="5" t="inlineStr">
        <is>
          <t>Bangalore</t>
        </is>
      </c>
      <c r="F36" s="5" t="n">
        <v>102000</v>
      </c>
      <c r="G36" s="5" t="n">
        <v>4</v>
      </c>
      <c r="H36" s="5" t="inlineStr">
        <is>
          <t>Excellent</t>
        </is>
      </c>
      <c r="I36" s="5" t="n">
        <v>7000</v>
      </c>
      <c r="J36" s="5" t="inlineStr">
        <is>
          <t>Active</t>
        </is>
      </c>
    </row>
    <row r="37">
      <c r="A37" s="5" t="inlineStr">
        <is>
          <t>EMP023</t>
        </is>
      </c>
      <c r="B37" s="5" t="inlineStr">
        <is>
          <t>Bharath</t>
        </is>
      </c>
      <c r="C37" s="5" t="inlineStr">
        <is>
          <t>Sales</t>
        </is>
      </c>
      <c r="D37" s="5" t="n">
        <v>45000</v>
      </c>
      <c r="E37" s="5" t="inlineStr">
        <is>
          <t>Hyderabad</t>
        </is>
      </c>
      <c r="F37" s="5" t="n">
        <v>73000</v>
      </c>
      <c r="G37" s="5" t="n">
        <v>2</v>
      </c>
      <c r="H37" s="5" t="inlineStr">
        <is>
          <t>Average</t>
        </is>
      </c>
      <c r="I37" s="5" t="n">
        <v>3000</v>
      </c>
      <c r="J37" s="5" t="inlineStr">
        <is>
          <t>Active</t>
        </is>
      </c>
    </row>
    <row r="38">
      <c r="A38" s="5" t="inlineStr">
        <is>
          <t>EMP024</t>
        </is>
      </c>
      <c r="B38" s="5" t="inlineStr">
        <is>
          <t>Kavya</t>
        </is>
      </c>
      <c r="C38" s="5" t="inlineStr">
        <is>
          <t>Finance</t>
        </is>
      </c>
      <c r="D38" s="5" t="n">
        <v>50000</v>
      </c>
      <c r="E38" s="5" t="inlineStr">
        <is>
          <t>Chennai</t>
        </is>
      </c>
      <c r="F38" s="5" t="n">
        <v>89000</v>
      </c>
      <c r="G38" s="5" t="n">
        <v>3</v>
      </c>
      <c r="H38" s="5" t="inlineStr">
        <is>
          <t>Excellent</t>
        </is>
      </c>
      <c r="I38" s="5" t="n">
        <v>10000</v>
      </c>
      <c r="J38" s="5" t="inlineStr">
        <is>
          <t>Active</t>
        </is>
      </c>
    </row>
    <row r="39">
      <c r="A39" s="5" t="inlineStr">
        <is>
          <t>EMP025</t>
        </is>
      </c>
      <c r="B39" s="5" t="inlineStr">
        <is>
          <t>Rohit</t>
        </is>
      </c>
      <c r="C39" s="5" t="inlineStr">
        <is>
          <t>Marketing</t>
        </is>
      </c>
      <c r="D39" s="5" t="n">
        <v>64000</v>
      </c>
      <c r="E39" s="5" t="inlineStr">
        <is>
          <t>Bangalore</t>
        </is>
      </c>
      <c r="F39" s="5" t="n">
        <v>130000</v>
      </c>
      <c r="G39" s="5" t="n">
        <v>7</v>
      </c>
      <c r="H39" s="5" t="inlineStr">
        <is>
          <t>Good</t>
        </is>
      </c>
      <c r="I39" s="5" t="n">
        <v>4500</v>
      </c>
      <c r="J39" s="5" t="inlineStr">
        <is>
          <t>Active</t>
        </is>
      </c>
    </row>
    <row r="40">
      <c r="A40" s="5" t="inlineStr">
        <is>
          <t>EMP026</t>
        </is>
      </c>
      <c r="B40" s="5" t="inlineStr">
        <is>
          <t>Meena</t>
        </is>
      </c>
      <c r="C40" s="5" t="inlineStr">
        <is>
          <t>IT</t>
        </is>
      </c>
      <c r="D40" s="5" t="n">
        <v>43000</v>
      </c>
      <c r="E40" s="5" t="inlineStr">
        <is>
          <t>Chennai</t>
        </is>
      </c>
      <c r="F40" s="5" t="n">
        <v>70000</v>
      </c>
      <c r="G40" s="5" t="n">
        <v>2</v>
      </c>
      <c r="H40" s="5" t="inlineStr">
        <is>
          <t>Excellent</t>
        </is>
      </c>
      <c r="I40" s="5" t="n">
        <v>8000</v>
      </c>
      <c r="J40" s="5" t="inlineStr">
        <is>
          <t>Active</t>
        </is>
      </c>
    </row>
    <row r="41">
      <c r="A41" s="5" t="inlineStr">
        <is>
          <t>EMP027</t>
        </is>
      </c>
      <c r="B41" s="5" t="inlineStr">
        <is>
          <t>Aravind</t>
        </is>
      </c>
      <c r="C41" s="5" t="inlineStr">
        <is>
          <t>HR</t>
        </is>
      </c>
      <c r="D41" s="5" t="n">
        <v>56000</v>
      </c>
      <c r="E41" s="5" t="inlineStr">
        <is>
          <t>Bangalore</t>
        </is>
      </c>
      <c r="F41" s="5" t="n">
        <v>108000</v>
      </c>
      <c r="G41" s="5" t="n">
        <v>6</v>
      </c>
      <c r="H41" s="5" t="inlineStr">
        <is>
          <t>Good</t>
        </is>
      </c>
      <c r="I41" s="5" t="n">
        <v>6500</v>
      </c>
      <c r="J41" s="5" t="inlineStr">
        <is>
          <t>Active</t>
        </is>
      </c>
    </row>
    <row r="42">
      <c r="A42" s="5" t="inlineStr">
        <is>
          <t>EMP028</t>
        </is>
      </c>
      <c r="B42" s="5" t="inlineStr">
        <is>
          <t>Pavithra</t>
        </is>
      </c>
      <c r="C42" s="5" t="inlineStr">
        <is>
          <t>Sales</t>
        </is>
      </c>
      <c r="D42" s="5" t="n">
        <v>49000</v>
      </c>
      <c r="E42" s="5" t="inlineStr">
        <is>
          <t>Hyderabad</t>
        </is>
      </c>
      <c r="F42" s="5" t="n">
        <v>95000</v>
      </c>
      <c r="G42" s="5" t="n">
        <v>4</v>
      </c>
      <c r="H42" s="5" t="inlineStr">
        <is>
          <t>Average</t>
        </is>
      </c>
      <c r="I42" s="5" t="n">
        <v>3500</v>
      </c>
      <c r="J42" s="5" t="inlineStr">
        <is>
          <t>Inactive</t>
        </is>
      </c>
    </row>
    <row r="43">
      <c r="A43" s="5" t="inlineStr">
        <is>
          <t>EMP029</t>
        </is>
      </c>
      <c r="B43" s="5" t="inlineStr">
        <is>
          <t>Surya</t>
        </is>
      </c>
      <c r="C43" s="5" t="inlineStr">
        <is>
          <t>Finance</t>
        </is>
      </c>
      <c r="D43" s="5" t="n">
        <v>47000</v>
      </c>
      <c r="E43" s="5" t="inlineStr">
        <is>
          <t>Chennai</t>
        </is>
      </c>
      <c r="F43" s="5" t="n">
        <v>81000</v>
      </c>
      <c r="G43" s="5" t="n">
        <v>3</v>
      </c>
      <c r="H43" s="5" t="inlineStr">
        <is>
          <t>Excellent</t>
        </is>
      </c>
      <c r="I43" s="5" t="n">
        <v>11000</v>
      </c>
      <c r="J43" s="5" t="inlineStr">
        <is>
          <t>Active</t>
        </is>
      </c>
    </row>
    <row r="44">
      <c r="A44" s="5" t="inlineStr">
        <is>
          <t>EMP030</t>
        </is>
      </c>
      <c r="B44" s="5" t="inlineStr">
        <is>
          <t>Janani</t>
        </is>
      </c>
      <c r="C44" s="5" t="inlineStr">
        <is>
          <t>Marketing</t>
        </is>
      </c>
      <c r="D44" s="5" t="n">
        <v>65000</v>
      </c>
      <c r="E44" s="5" t="inlineStr">
        <is>
          <t>Bangalore</t>
        </is>
      </c>
      <c r="F44" s="5" t="n">
        <v>140000</v>
      </c>
      <c r="G44" s="5" t="n">
        <v>9</v>
      </c>
      <c r="H44" s="5" t="inlineStr">
        <is>
          <t>Excellent</t>
        </is>
      </c>
      <c r="I44" s="5" t="n">
        <v>12000</v>
      </c>
      <c r="J44" s="5" t="inlineStr">
        <is>
          <t>Active</t>
        </is>
      </c>
    </row>
    <row r="45">
      <c r="A45" s="5" t="inlineStr">
        <is>
          <t>EMP031</t>
        </is>
      </c>
      <c r="B45" s="5" t="inlineStr">
        <is>
          <t>Mohan</t>
        </is>
      </c>
      <c r="C45" s="5" t="inlineStr">
        <is>
          <t>IT</t>
        </is>
      </c>
      <c r="D45" s="5" t="n">
        <v>52000</v>
      </c>
      <c r="E45" s="5" t="inlineStr">
        <is>
          <t>Chennai</t>
        </is>
      </c>
      <c r="F45" s="5" t="n">
        <v>91000</v>
      </c>
      <c r="G45" s="5" t="n">
        <v>5</v>
      </c>
      <c r="H45" s="5" t="inlineStr">
        <is>
          <t>Good</t>
        </is>
      </c>
      <c r="I45" s="5" t="n">
        <v>5000</v>
      </c>
      <c r="J45" s="5" t="inlineStr">
        <is>
          <t>Active</t>
        </is>
      </c>
    </row>
    <row r="46">
      <c r="A46" s="5" t="inlineStr">
        <is>
          <t>EMP032</t>
        </is>
      </c>
      <c r="B46" s="5" t="inlineStr">
        <is>
          <t>Ramya</t>
        </is>
      </c>
      <c r="C46" s="5" t="inlineStr">
        <is>
          <t>HR</t>
        </is>
      </c>
      <c r="D46" s="5" t="n">
        <v>58000</v>
      </c>
      <c r="E46" s="5" t="inlineStr">
        <is>
          <t>Bangalore</t>
        </is>
      </c>
      <c r="F46" s="5" t="n">
        <v>120000</v>
      </c>
      <c r="G46" s="5" t="n">
        <v>7</v>
      </c>
      <c r="H46" s="5" t="inlineStr">
        <is>
          <t>Excellent</t>
        </is>
      </c>
      <c r="I46" s="5" t="n">
        <v>7000</v>
      </c>
      <c r="J46" s="5" t="inlineStr">
        <is>
          <t>Active</t>
        </is>
      </c>
    </row>
    <row r="47">
      <c r="A47" s="5" t="inlineStr">
        <is>
          <t>EMP033</t>
        </is>
      </c>
      <c r="B47" s="5" t="inlineStr">
        <is>
          <t>Vignesh</t>
        </is>
      </c>
      <c r="C47" s="5" t="inlineStr">
        <is>
          <t>Sales</t>
        </is>
      </c>
      <c r="D47" s="5" t="n">
        <v>62000</v>
      </c>
      <c r="E47" s="5" t="inlineStr">
        <is>
          <t>Hyderabad</t>
        </is>
      </c>
      <c r="F47" s="5" t="n">
        <v>127000</v>
      </c>
      <c r="G47" s="5" t="n">
        <v>8</v>
      </c>
      <c r="H47" s="5" t="inlineStr">
        <is>
          <t>Average</t>
        </is>
      </c>
      <c r="I47" s="5" t="n">
        <v>3000</v>
      </c>
      <c r="J47" s="5" t="inlineStr">
        <is>
          <t>Active</t>
        </is>
      </c>
    </row>
    <row r="48">
      <c r="A48" s="5" t="inlineStr">
        <is>
          <t>EMP034</t>
        </is>
      </c>
      <c r="B48" s="5" t="inlineStr">
        <is>
          <t>Shalini</t>
        </is>
      </c>
      <c r="C48" s="5" t="inlineStr">
        <is>
          <t>Finance</t>
        </is>
      </c>
      <c r="D48" s="5" t="n">
        <v>46000</v>
      </c>
      <c r="E48" s="5" t="inlineStr">
        <is>
          <t>Chennai</t>
        </is>
      </c>
      <c r="F48" s="5" t="n">
        <v>74000</v>
      </c>
      <c r="G48" s="5" t="n">
        <v>2</v>
      </c>
      <c r="H48" s="5" t="inlineStr">
        <is>
          <t>Excellent</t>
        </is>
      </c>
      <c r="I48" s="5" t="n">
        <v>10000</v>
      </c>
      <c r="J48" s="5" t="inlineStr">
        <is>
          <t>Active</t>
        </is>
      </c>
    </row>
    <row r="49">
      <c r="A49" s="5" t="inlineStr">
        <is>
          <t>EMP035</t>
        </is>
      </c>
      <c r="B49" s="5" t="inlineStr">
        <is>
          <t>Naveen</t>
        </is>
      </c>
      <c r="C49" s="5" t="inlineStr">
        <is>
          <t>Marketing</t>
        </is>
      </c>
      <c r="D49" s="5" t="n">
        <v>57000</v>
      </c>
      <c r="E49" s="5" t="inlineStr">
        <is>
          <t>Bangalore</t>
        </is>
      </c>
      <c r="F49" s="5" t="n">
        <v>112000</v>
      </c>
      <c r="G49" s="5" t="n">
        <v>6</v>
      </c>
      <c r="H49" s="5" t="inlineStr">
        <is>
          <t>Good</t>
        </is>
      </c>
      <c r="I49" s="5" t="n">
        <v>4500</v>
      </c>
      <c r="J49" s="5" t="inlineStr">
        <is>
          <t>Active</t>
        </is>
      </c>
    </row>
    <row r="50">
      <c r="A50" s="5" t="inlineStr">
        <is>
          <t>EMP036</t>
        </is>
      </c>
      <c r="B50" s="5" t="inlineStr">
        <is>
          <t>Gayathri</t>
        </is>
      </c>
      <c r="C50" s="5" t="inlineStr">
        <is>
          <t>IT</t>
        </is>
      </c>
      <c r="D50" s="5" t="n">
        <v>69000</v>
      </c>
      <c r="E50" s="5" t="inlineStr">
        <is>
          <t>Chennai</t>
        </is>
      </c>
      <c r="F50" s="5" t="n">
        <v>155000</v>
      </c>
      <c r="G50" s="5" t="n">
        <v>11</v>
      </c>
      <c r="H50" s="5" t="inlineStr">
        <is>
          <t>Excellent</t>
        </is>
      </c>
      <c r="I50" s="5" t="n">
        <v>8000</v>
      </c>
      <c r="J50" s="5" t="inlineStr">
        <is>
          <t>Active</t>
        </is>
      </c>
    </row>
    <row r="51">
      <c r="A51" s="5" t="inlineStr">
        <is>
          <t>EMP037</t>
        </is>
      </c>
      <c r="B51" s="5" t="inlineStr">
        <is>
          <t>Hari</t>
        </is>
      </c>
      <c r="C51" s="5" t="inlineStr">
        <is>
          <t>HR</t>
        </is>
      </c>
      <c r="D51" s="5" t="n">
        <v>44000</v>
      </c>
      <c r="E51" s="5" t="inlineStr">
        <is>
          <t>Bangalore</t>
        </is>
      </c>
      <c r="F51" s="5" t="n">
        <v>66000</v>
      </c>
      <c r="G51" s="5" t="n">
        <v>1</v>
      </c>
      <c r="H51" s="5" t="inlineStr">
        <is>
          <t>Good</t>
        </is>
      </c>
      <c r="I51" s="5" t="n">
        <v>6500</v>
      </c>
      <c r="J51" s="5" t="inlineStr">
        <is>
          <t>Active</t>
        </is>
      </c>
    </row>
    <row r="52">
      <c r="A52" s="5" t="inlineStr">
        <is>
          <t>EMP038</t>
        </is>
      </c>
      <c r="B52" s="5" t="inlineStr">
        <is>
          <t>Keerthi</t>
        </is>
      </c>
      <c r="C52" s="5" t="inlineStr">
        <is>
          <t>Sales</t>
        </is>
      </c>
      <c r="D52" s="5" t="n">
        <v>51000</v>
      </c>
      <c r="E52" s="5" t="inlineStr">
        <is>
          <t>Hyderabad</t>
        </is>
      </c>
      <c r="F52" s="5" t="n">
        <v>99000</v>
      </c>
      <c r="G52" s="5" t="n">
        <v>4</v>
      </c>
      <c r="H52" s="5" t="inlineStr">
        <is>
          <t>Average</t>
        </is>
      </c>
      <c r="I52" s="5" t="n">
        <v>3500</v>
      </c>
      <c r="J52" s="5" t="inlineStr">
        <is>
          <t>Inactive</t>
        </is>
      </c>
    </row>
    <row r="53">
      <c r="A53" s="5" t="inlineStr">
        <is>
          <t>EMP039</t>
        </is>
      </c>
      <c r="B53" s="5" t="inlineStr">
        <is>
          <t>Lokesh</t>
        </is>
      </c>
      <c r="C53" s="5" t="inlineStr">
        <is>
          <t>Finance</t>
        </is>
      </c>
      <c r="D53" s="5" t="n">
        <v>48000</v>
      </c>
      <c r="E53" s="5" t="inlineStr">
        <is>
          <t>Chennai</t>
        </is>
      </c>
      <c r="F53" s="5" t="n">
        <v>87000</v>
      </c>
      <c r="G53" s="5" t="n">
        <v>3</v>
      </c>
      <c r="H53" s="5" t="inlineStr">
        <is>
          <t>Excellent</t>
        </is>
      </c>
      <c r="I53" s="5" t="n">
        <v>11000</v>
      </c>
      <c r="J53" s="5" t="inlineStr">
        <is>
          <t>Active</t>
        </is>
      </c>
    </row>
    <row r="54">
      <c r="A54" s="5" t="inlineStr">
        <is>
          <t>EMP040</t>
        </is>
      </c>
      <c r="B54" s="5" t="inlineStr">
        <is>
          <t>Monisha</t>
        </is>
      </c>
      <c r="C54" s="5" t="inlineStr">
        <is>
          <t>Marketing</t>
        </is>
      </c>
      <c r="D54" s="5" t="n">
        <v>67000</v>
      </c>
      <c r="E54" s="5" t="inlineStr">
        <is>
          <t>Bangalore</t>
        </is>
      </c>
      <c r="F54" s="5" t="n">
        <v>145000</v>
      </c>
      <c r="G54" s="5" t="n">
        <v>8</v>
      </c>
      <c r="H54" s="5" t="inlineStr">
        <is>
          <t>Excellent</t>
        </is>
      </c>
      <c r="I54" s="5" t="n">
        <v>12000</v>
      </c>
      <c r="J54" s="5" t="inlineStr">
        <is>
          <t>Active</t>
        </is>
      </c>
    </row>
    <row r="55">
      <c r="A55" s="5" t="inlineStr">
        <is>
          <t>EMP041</t>
        </is>
      </c>
      <c r="B55" s="5" t="inlineStr">
        <is>
          <t>Pradeep</t>
        </is>
      </c>
      <c r="C55" s="5" t="inlineStr">
        <is>
          <t>IT</t>
        </is>
      </c>
      <c r="D55" s="5" t="n">
        <v>55000</v>
      </c>
      <c r="E55" s="5" t="inlineStr">
        <is>
          <t>Chennai</t>
        </is>
      </c>
      <c r="F55" s="5" t="n">
        <v>103000</v>
      </c>
      <c r="G55" s="5" t="n">
        <v>5</v>
      </c>
      <c r="H55" s="5" t="inlineStr">
        <is>
          <t>Good</t>
        </is>
      </c>
      <c r="I55" s="5" t="n">
        <v>5000</v>
      </c>
      <c r="J55" s="5" t="inlineStr">
        <is>
          <t>Active</t>
        </is>
      </c>
    </row>
    <row r="56">
      <c r="A56" s="5" t="inlineStr">
        <is>
          <t>EMP042</t>
        </is>
      </c>
      <c r="B56" s="5" t="inlineStr">
        <is>
          <t>Revathi</t>
        </is>
      </c>
      <c r="C56" s="5" t="inlineStr">
        <is>
          <t>HR</t>
        </is>
      </c>
      <c r="D56" s="5" t="n">
        <v>42000</v>
      </c>
      <c r="E56" s="5" t="inlineStr">
        <is>
          <t>Bangalore</t>
        </is>
      </c>
      <c r="F56" s="5" t="n">
        <v>71000</v>
      </c>
      <c r="G56" s="5" t="n">
        <v>2</v>
      </c>
      <c r="H56" s="5" t="inlineStr">
        <is>
          <t>Excellent</t>
        </is>
      </c>
      <c r="I56" s="5" t="n">
        <v>7000</v>
      </c>
      <c r="J56" s="5" t="inlineStr">
        <is>
          <t>Active</t>
        </is>
      </c>
    </row>
    <row r="57">
      <c r="A57" s="5" t="inlineStr">
        <is>
          <t>EMP043</t>
        </is>
      </c>
      <c r="B57" s="5" t="inlineStr">
        <is>
          <t>Sathish</t>
        </is>
      </c>
      <c r="C57" s="5" t="inlineStr">
        <is>
          <t>Sales</t>
        </is>
      </c>
      <c r="D57" s="5" t="n">
        <v>63000</v>
      </c>
      <c r="E57" s="5" t="inlineStr">
        <is>
          <t>Hyderabad</t>
        </is>
      </c>
      <c r="F57" s="5" t="n">
        <v>132000</v>
      </c>
      <c r="G57" s="5" t="n">
        <v>9</v>
      </c>
      <c r="H57" s="5" t="inlineStr">
        <is>
          <t>Average</t>
        </is>
      </c>
      <c r="I57" s="5" t="n">
        <v>3000</v>
      </c>
      <c r="J57" s="5" t="inlineStr">
        <is>
          <t>Active</t>
        </is>
      </c>
    </row>
    <row r="58">
      <c r="A58" s="5" t="inlineStr">
        <is>
          <t>EMP044</t>
        </is>
      </c>
      <c r="B58" s="5" t="inlineStr">
        <is>
          <t>Abinaya</t>
        </is>
      </c>
      <c r="C58" s="5" t="inlineStr">
        <is>
          <t>Finance</t>
        </is>
      </c>
      <c r="D58" s="5" t="n">
        <v>49000</v>
      </c>
      <c r="E58" s="5" t="inlineStr">
        <is>
          <t>Chennai</t>
        </is>
      </c>
      <c r="F58" s="5" t="n">
        <v>93000</v>
      </c>
      <c r="G58" s="5" t="n">
        <v>4</v>
      </c>
      <c r="H58" s="5" t="inlineStr">
        <is>
          <t>Excellent</t>
        </is>
      </c>
      <c r="I58" s="5" t="n">
        <v>10000</v>
      </c>
      <c r="J58" s="5" t="inlineStr">
        <is>
          <t>Active</t>
        </is>
      </c>
    </row>
    <row r="59">
      <c r="A59" s="5" t="inlineStr">
        <is>
          <t>EMP045</t>
        </is>
      </c>
      <c r="B59" s="5" t="inlineStr">
        <is>
          <t>Yogesh</t>
        </is>
      </c>
      <c r="C59" s="5" t="inlineStr">
        <is>
          <t>Marketing</t>
        </is>
      </c>
      <c r="D59" s="5" t="n">
        <v>59000</v>
      </c>
      <c r="E59" s="5" t="inlineStr">
        <is>
          <t>Bangalore</t>
        </is>
      </c>
      <c r="F59" s="5" t="n">
        <v>116000</v>
      </c>
      <c r="G59" s="5" t="n">
        <v>7</v>
      </c>
      <c r="H59" s="5" t="inlineStr">
        <is>
          <t>Good</t>
        </is>
      </c>
      <c r="I59" s="5" t="n">
        <v>4500</v>
      </c>
      <c r="J59" s="5" t="inlineStr">
        <is>
          <t>Active</t>
        </is>
      </c>
    </row>
    <row r="60">
      <c r="A60" s="5" t="inlineStr">
        <is>
          <t>EMP046</t>
        </is>
      </c>
      <c r="B60" s="5" t="inlineStr">
        <is>
          <t>Sangeetha</t>
        </is>
      </c>
      <c r="C60" s="5" t="inlineStr">
        <is>
          <t>IT</t>
        </is>
      </c>
      <c r="D60" s="5" t="n">
        <v>66000</v>
      </c>
      <c r="E60" s="5" t="inlineStr">
        <is>
          <t>Chennai</t>
        </is>
      </c>
      <c r="F60" s="5" t="n">
        <v>138000</v>
      </c>
      <c r="G60" s="5" t="n">
        <v>10</v>
      </c>
      <c r="H60" s="5" t="inlineStr">
        <is>
          <t>Excellent</t>
        </is>
      </c>
      <c r="I60" s="5" t="n">
        <v>8000</v>
      </c>
      <c r="J60" s="5" t="inlineStr">
        <is>
          <t>Active</t>
        </is>
      </c>
    </row>
    <row r="61">
      <c r="A61" s="5" t="inlineStr">
        <is>
          <t>EMP047</t>
        </is>
      </c>
      <c r="B61" s="5" t="inlineStr">
        <is>
          <t>Kiran</t>
        </is>
      </c>
      <c r="C61" s="5" t="inlineStr">
        <is>
          <t>HR</t>
        </is>
      </c>
      <c r="D61" s="5" t="n">
        <v>45000</v>
      </c>
      <c r="E61" s="5" t="inlineStr">
        <is>
          <t>Bangalore</t>
        </is>
      </c>
      <c r="F61" s="5" t="n">
        <v>79000</v>
      </c>
      <c r="G61" s="5" t="n">
        <v>2</v>
      </c>
      <c r="H61" s="5" t="inlineStr">
        <is>
          <t>Good</t>
        </is>
      </c>
      <c r="I61" s="5" t="n">
        <v>6500</v>
      </c>
      <c r="J61" s="5" t="inlineStr">
        <is>
          <t>Active</t>
        </is>
      </c>
    </row>
    <row r="62">
      <c r="A62" s="5" t="inlineStr">
        <is>
          <t>EMP048</t>
        </is>
      </c>
      <c r="B62" s="5" t="inlineStr">
        <is>
          <t>Dhivya</t>
        </is>
      </c>
      <c r="C62" s="5" t="inlineStr">
        <is>
          <t>Sales</t>
        </is>
      </c>
      <c r="D62" s="5" t="n">
        <v>53000</v>
      </c>
      <c r="E62" s="5" t="inlineStr">
        <is>
          <t>Hyderabad</t>
        </is>
      </c>
      <c r="F62" s="5" t="n">
        <v>101000</v>
      </c>
      <c r="G62" s="5" t="n">
        <v>5</v>
      </c>
      <c r="H62" s="5" t="inlineStr">
        <is>
          <t>Average</t>
        </is>
      </c>
      <c r="I62" s="5" t="n">
        <v>3500</v>
      </c>
      <c r="J62" s="5" t="inlineStr">
        <is>
          <t>Inactive</t>
        </is>
      </c>
    </row>
    <row r="63">
      <c r="A63" s="5" t="inlineStr">
        <is>
          <t>EMP049</t>
        </is>
      </c>
      <c r="B63" s="5" t="inlineStr">
        <is>
          <t>Ashwin</t>
        </is>
      </c>
      <c r="C63" s="5" t="inlineStr">
        <is>
          <t>Finance</t>
        </is>
      </c>
      <c r="D63" s="5" t="n">
        <v>61000</v>
      </c>
      <c r="E63" s="5" t="inlineStr">
        <is>
          <t>Chennai</t>
        </is>
      </c>
      <c r="F63" s="5" t="n">
        <v>126000</v>
      </c>
      <c r="G63" s="5" t="n">
        <v>8</v>
      </c>
      <c r="H63" s="5" t="inlineStr">
        <is>
          <t>Excellent</t>
        </is>
      </c>
      <c r="I63" s="5" t="n">
        <v>11000</v>
      </c>
      <c r="J63" s="5" t="inlineStr">
        <is>
          <t>Active</t>
        </is>
      </c>
    </row>
    <row r="64">
      <c r="A64" s="5" t="inlineStr">
        <is>
          <t>EMP050</t>
        </is>
      </c>
      <c r="B64" s="5" t="inlineStr">
        <is>
          <t>Lavanya</t>
        </is>
      </c>
      <c r="C64" s="5" t="inlineStr">
        <is>
          <t>Marketing</t>
        </is>
      </c>
      <c r="D64" s="5" t="n">
        <v>50000</v>
      </c>
      <c r="E64" s="5" t="inlineStr">
        <is>
          <t>Bangalore</t>
        </is>
      </c>
      <c r="F64" s="5" t="n">
        <v>85000</v>
      </c>
      <c r="G64" s="5" t="n">
        <v>3</v>
      </c>
      <c r="H64" s="5" t="inlineStr">
        <is>
          <t>Excellent</t>
        </is>
      </c>
      <c r="I64" s="5" t="n">
        <v>12000</v>
      </c>
      <c r="J64" s="5" t="inlineStr">
        <is>
          <t>Active</t>
        </is>
      </c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</row>
    <row r="66">
      <c r="A66" s="6" t="inlineStr">
        <is>
          <t>SUMIF Practice - One Condition</t>
        </is>
      </c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</row>
    <row r="67">
      <c r="A67" s="3" t="inlineStr">
        <is>
          <t>Question</t>
        </is>
      </c>
      <c r="B67" s="3" t="inlineStr">
        <is>
          <t>Condition</t>
        </is>
      </c>
      <c r="C67" s="3" t="inlineStr">
        <is>
          <t>Your Formula</t>
        </is>
      </c>
      <c r="D67" s="3" t="inlineStr">
        <is>
          <t>Result</t>
        </is>
      </c>
      <c r="E67" s="2" t="n"/>
      <c r="F67" s="2" t="n"/>
      <c r="G67" s="2" t="n"/>
      <c r="H67" s="2" t="n"/>
      <c r="I67" s="2" t="n"/>
      <c r="J67" s="2" t="n"/>
    </row>
    <row r="68">
      <c r="A68" s="5" t="inlineStr">
        <is>
          <t>Total Salary of IT employees</t>
        </is>
      </c>
      <c r="B68" s="5" t="inlineStr">
        <is>
          <t>Use Department = "IT"</t>
        </is>
      </c>
      <c r="C68" s="7" t="n"/>
      <c r="D68" s="7" t="n"/>
      <c r="E68" s="2" t="n"/>
      <c r="F68" s="2" t="n"/>
      <c r="G68" s="2" t="n"/>
      <c r="H68" s="2" t="n"/>
      <c r="I68" s="2" t="n"/>
      <c r="J68" s="2" t="n"/>
    </row>
    <row r="69">
      <c r="A69" s="5" t="inlineStr">
        <is>
          <t>Total Sales from Chennai</t>
        </is>
      </c>
      <c r="B69" s="5" t="inlineStr">
        <is>
          <t>Use Location = "Chennai"</t>
        </is>
      </c>
      <c r="C69" s="7" t="n"/>
      <c r="D69" s="7" t="n"/>
      <c r="E69" s="2" t="n"/>
      <c r="F69" s="2" t="n"/>
      <c r="G69" s="2" t="n"/>
      <c r="H69" s="2" t="n"/>
      <c r="I69" s="2" t="n"/>
      <c r="J69" s="2" t="n"/>
    </row>
    <row r="70">
      <c r="A70" s="5" t="inlineStr">
        <is>
          <t>Total Bonus for Active employees</t>
        </is>
      </c>
      <c r="B70" s="5" t="inlineStr">
        <is>
          <t>Use Status = "Active"</t>
        </is>
      </c>
      <c r="C70" s="7" t="n"/>
      <c r="D70" s="7" t="n"/>
      <c r="E70" s="2" t="n"/>
      <c r="F70" s="2" t="n"/>
      <c r="G70" s="2" t="n"/>
      <c r="H70" s="2" t="n"/>
      <c r="I70" s="2" t="n"/>
      <c r="J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</row>
    <row r="73">
      <c r="A73" s="6" t="inlineStr">
        <is>
          <t>SUMIFS Practice - Multiple Conditions</t>
        </is>
      </c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</row>
    <row r="74">
      <c r="A74" s="3" t="inlineStr">
        <is>
          <t>Question</t>
        </is>
      </c>
      <c r="B74" s="3" t="inlineStr">
        <is>
          <t>Conditions</t>
        </is>
      </c>
      <c r="C74" s="3" t="inlineStr">
        <is>
          <t>Your Formula</t>
        </is>
      </c>
      <c r="D74" s="3" t="inlineStr">
        <is>
          <t>Result</t>
        </is>
      </c>
      <c r="E74" s="2" t="n"/>
      <c r="F74" s="2" t="n"/>
      <c r="G74" s="2" t="n"/>
      <c r="H74" s="2" t="n"/>
      <c r="I74" s="2" t="n"/>
      <c r="J74" s="2" t="n"/>
    </row>
    <row r="75">
      <c r="A75" s="5" t="inlineStr">
        <is>
          <t>Total Sales</t>
        </is>
      </c>
      <c r="B75" s="5" t="inlineStr">
        <is>
          <t>Department = IT AND Location = Chennai</t>
        </is>
      </c>
      <c r="C75" s="7" t="n"/>
      <c r="D75" s="7" t="n"/>
      <c r="E75" s="2" t="n"/>
      <c r="F75" s="2" t="n"/>
      <c r="G75" s="2" t="n"/>
      <c r="H75" s="2" t="n"/>
      <c r="I75" s="2" t="n"/>
      <c r="J75" s="2" t="n"/>
    </row>
    <row r="76">
      <c r="A76" s="5" t="inlineStr">
        <is>
          <t>Total Salary</t>
        </is>
      </c>
      <c r="B76" s="5" t="inlineStr">
        <is>
          <t>Department = Sales AND Performance = Excellent</t>
        </is>
      </c>
      <c r="C76" s="7" t="n"/>
      <c r="D76" s="7" t="n"/>
      <c r="E76" s="2" t="n"/>
      <c r="F76" s="2" t="n"/>
      <c r="G76" s="2" t="n"/>
      <c r="H76" s="2" t="n"/>
      <c r="I76" s="2" t="n"/>
      <c r="J76" s="2" t="n"/>
    </row>
    <row r="77">
      <c r="A77" s="5" t="inlineStr">
        <is>
          <t>Total Bonus</t>
        </is>
      </c>
      <c r="B77" s="5" t="inlineStr">
        <is>
          <t>Department = Finance AND Status = Active</t>
        </is>
      </c>
      <c r="C77" s="7" t="n"/>
      <c r="D77" s="7" t="n"/>
      <c r="E77" s="2" t="n"/>
      <c r="F77" s="2" t="n"/>
      <c r="G77" s="2" t="n"/>
      <c r="H77" s="2" t="n"/>
      <c r="I77" s="2" t="n"/>
      <c r="J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</row>
    <row r="80">
      <c r="A80" s="6" t="inlineStr">
        <is>
          <t>COUNTIF &amp; COUNTIFS Practice</t>
        </is>
      </c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</row>
    <row r="81">
      <c r="A81" s="3" t="inlineStr">
        <is>
          <t>Question</t>
        </is>
      </c>
      <c r="B81" s="3" t="inlineStr">
        <is>
          <t>Condition(s)</t>
        </is>
      </c>
      <c r="C81" s="3" t="inlineStr">
        <is>
          <t>Function</t>
        </is>
      </c>
      <c r="D81" s="3" t="inlineStr">
        <is>
          <t>Your Formula</t>
        </is>
      </c>
      <c r="E81" s="3" t="inlineStr">
        <is>
          <t>Result</t>
        </is>
      </c>
      <c r="F81" s="2" t="n"/>
      <c r="G81" s="2" t="n"/>
      <c r="H81" s="2" t="n"/>
      <c r="I81" s="2" t="n"/>
      <c r="J81" s="2" t="n"/>
    </row>
    <row r="82">
      <c r="A82" s="5" t="inlineStr">
        <is>
          <t>Number of IT employees</t>
        </is>
      </c>
      <c r="B82" s="5" t="inlineStr">
        <is>
          <t>Department = IT</t>
        </is>
      </c>
      <c r="C82" s="5" t="inlineStr">
        <is>
          <t>COUNTIF</t>
        </is>
      </c>
      <c r="D82" s="7" t="n"/>
      <c r="E82" s="7" t="n"/>
      <c r="F82" s="2" t="n"/>
      <c r="G82" s="2" t="n"/>
      <c r="H82" s="2" t="n"/>
      <c r="I82" s="2" t="n"/>
      <c r="J82" s="2" t="n"/>
    </row>
    <row r="83">
      <c r="A83" s="5" t="inlineStr">
        <is>
          <t>Number of Chennai employees</t>
        </is>
      </c>
      <c r="B83" s="5" t="inlineStr">
        <is>
          <t>Location = Chennai</t>
        </is>
      </c>
      <c r="C83" s="5" t="inlineStr">
        <is>
          <t>COUNTIF</t>
        </is>
      </c>
      <c r="D83" s="7" t="n"/>
      <c r="E83" s="7" t="n"/>
      <c r="F83" s="2" t="n"/>
      <c r="G83" s="2" t="n"/>
      <c r="H83" s="2" t="n"/>
      <c r="I83" s="2" t="n"/>
      <c r="J83" s="2" t="n"/>
    </row>
    <row r="84">
      <c r="A84" s="5" t="inlineStr">
        <is>
          <t>Number of employees with salary &gt;= 60000</t>
        </is>
      </c>
      <c r="B84" s="5" t="inlineStr">
        <is>
          <t>Salary &gt;= 60000</t>
        </is>
      </c>
      <c r="C84" s="5" t="inlineStr">
        <is>
          <t>COUNTIF</t>
        </is>
      </c>
      <c r="D84" s="7" t="n"/>
      <c r="E84" s="7" t="n"/>
      <c r="F84" s="2" t="n"/>
      <c r="G84" s="2" t="n"/>
      <c r="H84" s="2" t="n"/>
      <c r="I84" s="2" t="n"/>
      <c r="J84" s="2" t="n"/>
    </row>
    <row r="85">
      <c r="A85" s="5" t="inlineStr">
        <is>
          <t>Number of IT employees in Chennai</t>
        </is>
      </c>
      <c r="B85" s="5" t="inlineStr">
        <is>
          <t>Department = IT AND Location = Chennai</t>
        </is>
      </c>
      <c r="C85" s="5" t="inlineStr">
        <is>
          <t>COUNTIFS</t>
        </is>
      </c>
      <c r="D85" s="7" t="n"/>
      <c r="E85" s="7" t="n"/>
      <c r="F85" s="2" t="n"/>
      <c r="G85" s="2" t="n"/>
      <c r="H85" s="2" t="n"/>
      <c r="I85" s="2" t="n"/>
      <c r="J85" s="2" t="n"/>
    </row>
    <row r="86">
      <c r="A86" s="5" t="inlineStr">
        <is>
          <t>Number of Excellent performers in IT</t>
        </is>
      </c>
      <c r="B86" s="5" t="inlineStr">
        <is>
          <t>Performance = Excellent AND Department = IT</t>
        </is>
      </c>
      <c r="C86" s="5" t="inlineStr">
        <is>
          <t>COUNTIFS</t>
        </is>
      </c>
      <c r="D86" s="7" t="n"/>
      <c r="E86" s="7" t="n"/>
      <c r="F86" s="2" t="n"/>
      <c r="G86" s="2" t="n"/>
      <c r="H86" s="2" t="n"/>
      <c r="I86" s="2" t="n"/>
      <c r="J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</row>
    <row r="89">
      <c r="A89" s="6" t="inlineStr">
        <is>
          <t>AVERAGEIF &amp; AVERAGEIFS Practice</t>
        </is>
      </c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</row>
    <row r="90">
      <c r="A90" s="3" t="inlineStr">
        <is>
          <t>Question</t>
        </is>
      </c>
      <c r="B90" s="3" t="inlineStr">
        <is>
          <t>Condition(s)</t>
        </is>
      </c>
      <c r="C90" s="3" t="inlineStr">
        <is>
          <t>Function</t>
        </is>
      </c>
      <c r="D90" s="3" t="inlineStr">
        <is>
          <t>Your Formula</t>
        </is>
      </c>
      <c r="E90" s="3" t="inlineStr">
        <is>
          <t>Result</t>
        </is>
      </c>
      <c r="F90" s="2" t="n"/>
      <c r="G90" s="2" t="n"/>
      <c r="H90" s="2" t="n"/>
      <c r="I90" s="2" t="n"/>
      <c r="J90" s="2" t="n"/>
    </row>
    <row r="91">
      <c r="A91" s="5" t="inlineStr">
        <is>
          <t>Average Salary of IT employees</t>
        </is>
      </c>
      <c r="B91" s="5" t="inlineStr">
        <is>
          <t>Department = IT</t>
        </is>
      </c>
      <c r="C91" s="5" t="inlineStr">
        <is>
          <t>AVERAGEIF</t>
        </is>
      </c>
      <c r="D91" s="7" t="n"/>
      <c r="E91" s="7" t="n"/>
      <c r="F91" s="2" t="n"/>
      <c r="G91" s="2" t="n"/>
      <c r="H91" s="2" t="n"/>
      <c r="I91" s="2" t="n"/>
      <c r="J91" s="2" t="n"/>
    </row>
    <row r="92">
      <c r="A92" s="5" t="inlineStr">
        <is>
          <t>Average Sales from Chennai</t>
        </is>
      </c>
      <c r="B92" s="5" t="inlineStr">
        <is>
          <t>Location = Chennai</t>
        </is>
      </c>
      <c r="C92" s="5" t="inlineStr">
        <is>
          <t>AVERAGEIF</t>
        </is>
      </c>
      <c r="D92" s="7" t="n"/>
      <c r="E92" s="7" t="n"/>
      <c r="F92" s="2" t="n"/>
      <c r="G92" s="2" t="n"/>
      <c r="H92" s="2" t="n"/>
      <c r="I92" s="2" t="n"/>
      <c r="J92" s="2" t="n"/>
    </row>
    <row r="93">
      <c r="A93" s="5" t="inlineStr">
        <is>
          <t>Average Salary of employees with Excellent performance</t>
        </is>
      </c>
      <c r="B93" s="5" t="inlineStr">
        <is>
          <t>Performance = Excellent</t>
        </is>
      </c>
      <c r="C93" s="5" t="inlineStr">
        <is>
          <t>AVERAGEIF</t>
        </is>
      </c>
      <c r="D93" s="7" t="n"/>
      <c r="E93" s="7" t="n"/>
      <c r="F93" s="2" t="n"/>
      <c r="G93" s="2" t="n"/>
      <c r="H93" s="2" t="n"/>
      <c r="I93" s="2" t="n"/>
      <c r="J93" s="2" t="n"/>
    </row>
    <row r="94">
      <c r="A94" s="5" t="inlineStr">
        <is>
          <t>Average Sales for IT employees in Chennai</t>
        </is>
      </c>
      <c r="B94" s="5" t="inlineStr">
        <is>
          <t>Department = IT AND Location = Chennai</t>
        </is>
      </c>
      <c r="C94" s="5" t="inlineStr">
        <is>
          <t>AVERAGEIFS</t>
        </is>
      </c>
      <c r="D94" s="7" t="n"/>
      <c r="E94" s="7" t="n"/>
      <c r="F94" s="2" t="n"/>
      <c r="G94" s="2" t="n"/>
      <c r="H94" s="2" t="n"/>
      <c r="I94" s="2" t="n"/>
      <c r="J94" s="2" t="n"/>
    </row>
    <row r="95">
      <c r="A95" s="5" t="inlineStr">
        <is>
          <t>Average Salary for Active employees in Sales</t>
        </is>
      </c>
      <c r="B95" s="5" t="inlineStr">
        <is>
          <t>Department = Sales AND Status = Active</t>
        </is>
      </c>
      <c r="C95" s="5" t="inlineStr">
        <is>
          <t>AVERAGEIFS</t>
        </is>
      </c>
      <c r="D95" s="7" t="n"/>
      <c r="E95" s="7" t="n"/>
      <c r="F95" s="2" t="n"/>
      <c r="G95" s="2" t="n"/>
      <c r="H95" s="2" t="n"/>
      <c r="I95" s="2" t="n"/>
      <c r="J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</row>
    <row r="98">
      <c r="A98" s="6" t="inlineStr">
        <is>
          <t>Conditional Calculations Mini Challenge</t>
        </is>
      </c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</row>
    <row r="99">
      <c r="A99" s="5" t="inlineStr">
        <is>
          <t>1.</t>
        </is>
      </c>
      <c r="B99" s="5" t="inlineStr">
        <is>
          <t>Find the total salary paid to employees in the IT department.</t>
        </is>
      </c>
      <c r="C99" s="2" t="n"/>
      <c r="D99" s="2" t="n"/>
      <c r="E99" s="2" t="n"/>
      <c r="F99" s="7" t="n"/>
      <c r="G99" s="2" t="n"/>
      <c r="H99" s="2" t="n"/>
      <c r="I99" s="2" t="n"/>
      <c r="J99" s="2" t="n"/>
    </row>
    <row r="100">
      <c r="A100" s="5" t="inlineStr">
        <is>
          <t>2.</t>
        </is>
      </c>
      <c r="B100" s="5" t="inlineStr">
        <is>
          <t>Find the total sales generated by employees in Chennai.</t>
        </is>
      </c>
      <c r="C100" s="2" t="n"/>
      <c r="D100" s="2" t="n"/>
      <c r="E100" s="2" t="n"/>
      <c r="F100" s="7" t="n"/>
      <c r="G100" s="2" t="n"/>
      <c r="H100" s="2" t="n"/>
      <c r="I100" s="2" t="n"/>
      <c r="J100" s="2" t="n"/>
    </row>
    <row r="101">
      <c r="A101" s="5" t="inlineStr">
        <is>
          <t>3.</t>
        </is>
      </c>
      <c r="B101" s="5" t="inlineStr">
        <is>
          <t>Find the total sales generated by IT employees in Chennai.</t>
        </is>
      </c>
      <c r="C101" s="2" t="n"/>
      <c r="D101" s="2" t="n"/>
      <c r="E101" s="2" t="n"/>
      <c r="F101" s="7" t="n"/>
      <c r="G101" s="2" t="n"/>
      <c r="H101" s="2" t="n"/>
      <c r="I101" s="2" t="n"/>
      <c r="J101" s="2" t="n"/>
    </row>
    <row r="102">
      <c r="A102" s="5" t="inlineStr">
        <is>
          <t>4.</t>
        </is>
      </c>
      <c r="B102" s="5" t="inlineStr">
        <is>
          <t>Count the number of employees in the Finance department.</t>
        </is>
      </c>
      <c r="C102" s="2" t="n"/>
      <c r="D102" s="2" t="n"/>
      <c r="E102" s="2" t="n"/>
      <c r="F102" s="7" t="n"/>
      <c r="G102" s="2" t="n"/>
      <c r="H102" s="2" t="n"/>
      <c r="I102" s="2" t="n"/>
      <c r="J102" s="2" t="n"/>
    </row>
    <row r="103">
      <c r="A103" s="5" t="inlineStr">
        <is>
          <t>5.</t>
        </is>
      </c>
      <c r="B103" s="5" t="inlineStr">
        <is>
          <t>Count employees whose salary is greater than or equal to 60000.</t>
        </is>
      </c>
      <c r="C103" s="2" t="n"/>
      <c r="D103" s="2" t="n"/>
      <c r="E103" s="2" t="n"/>
      <c r="F103" s="7" t="n"/>
      <c r="G103" s="2" t="n"/>
      <c r="H103" s="2" t="n"/>
      <c r="I103" s="2" t="n"/>
      <c r="J103" s="2" t="n"/>
    </row>
    <row r="104">
      <c r="A104" s="5" t="inlineStr">
        <is>
          <t>6.</t>
        </is>
      </c>
      <c r="B104" s="5" t="inlineStr">
        <is>
          <t>Count Excellent performers in the IT department.</t>
        </is>
      </c>
      <c r="C104" s="2" t="n"/>
      <c r="D104" s="2" t="n"/>
      <c r="E104" s="2" t="n"/>
      <c r="F104" s="7" t="n"/>
      <c r="G104" s="2" t="n"/>
      <c r="H104" s="2" t="n"/>
      <c r="I104" s="2" t="n"/>
      <c r="J104" s="2" t="n"/>
    </row>
    <row r="105">
      <c r="A105" s="5" t="inlineStr">
        <is>
          <t>7.</t>
        </is>
      </c>
      <c r="B105" s="5" t="inlineStr">
        <is>
          <t>Find the average salary of IT employees.</t>
        </is>
      </c>
      <c r="C105" s="2" t="n"/>
      <c r="D105" s="2" t="n"/>
      <c r="E105" s="2" t="n"/>
      <c r="F105" s="7" t="n"/>
      <c r="G105" s="2" t="n"/>
      <c r="H105" s="2" t="n"/>
      <c r="I105" s="2" t="n"/>
      <c r="J105" s="2" t="n"/>
    </row>
    <row r="106">
      <c r="A106" s="5" t="inlineStr">
        <is>
          <t>8.</t>
        </is>
      </c>
      <c r="B106" s="5" t="inlineStr">
        <is>
          <t>Find the average sales of employees in Chennai.</t>
        </is>
      </c>
      <c r="C106" s="2" t="n"/>
      <c r="D106" s="2" t="n"/>
      <c r="E106" s="2" t="n"/>
      <c r="F106" s="7" t="n"/>
      <c r="G106" s="2" t="n"/>
      <c r="H106" s="2" t="n"/>
      <c r="I106" s="2" t="n"/>
      <c r="J106" s="2" t="n"/>
    </row>
    <row r="107">
      <c r="A107" s="5" t="inlineStr">
        <is>
          <t>9.</t>
        </is>
      </c>
      <c r="B107" s="5" t="inlineStr">
        <is>
          <t>Find the average salary of Active Sales employees.</t>
        </is>
      </c>
      <c r="C107" s="2" t="n"/>
      <c r="D107" s="2" t="n"/>
      <c r="E107" s="2" t="n"/>
      <c r="F107" s="7" t="n"/>
      <c r="G107" s="2" t="n"/>
      <c r="H107" s="2" t="n"/>
      <c r="I107" s="2" t="n"/>
      <c r="J107" s="2" t="n"/>
    </row>
  </sheetData>
  <mergeCells count="16">
    <mergeCell ref="A66:G66"/>
    <mergeCell ref="A1:J1"/>
    <mergeCell ref="A98:I98"/>
    <mergeCell ref="B102:E102"/>
    <mergeCell ref="B107:E107"/>
    <mergeCell ref="B105:E105"/>
    <mergeCell ref="B106:E106"/>
    <mergeCell ref="B100:E100"/>
    <mergeCell ref="B104:E104"/>
    <mergeCell ref="B103:E103"/>
    <mergeCell ref="A80:H80"/>
    <mergeCell ref="A73:G73"/>
    <mergeCell ref="A89:H89"/>
    <mergeCell ref="B99:E99"/>
    <mergeCell ref="B101:E101"/>
    <mergeCell ref="A13:J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2026-08-16T06:34:53Z</dcterms:created>
  <dcterms:modified xmlns:dcterms="http://purl.org/dc/terms/" xmlns:xsi="http://www.w3.org/2001/XMLSchema-instance" xsi:type="dcterms:W3CDTF">2026-08-16T06:34:53Z</dcterms:modified>
</cp:coreProperties>
</file>